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misth\Downloads\"/>
    </mc:Choice>
  </mc:AlternateContent>
  <xr:revisionPtr revIDLastSave="0" documentId="8_{CC3F9D57-1B3B-4494-8873-F3EA5F961B0A}" xr6:coauthVersionLast="47" xr6:coauthVersionMax="47" xr10:uidLastSave="{00000000-0000-0000-0000-000000000000}"/>
  <bookViews>
    <workbookView xWindow="4560" yWindow="2316" windowWidth="17280" windowHeight="8880" activeTab="2" xr2:uid="{38235302-0B98-47C0-AFAC-0A4100BBB4B6}"/>
  </bookViews>
  <sheets>
    <sheet name="Data" sheetId="2" r:id="rId1"/>
    <sheet name="Pivot tables" sheetId="3" r:id="rId2"/>
    <sheet name="Dashboard" sheetId="1" r:id="rId3"/>
    <sheet name="Sheet3" sheetId="4" r:id="rId4"/>
  </sheets>
  <definedNames>
    <definedName name="_xlchart.v2.0" hidden="1">'Pivot tables'!$M$3:$M$19</definedName>
    <definedName name="_xlchart.v2.1" hidden="1">'Pivot tables'!$N$2</definedName>
    <definedName name="_xlchart.v2.11" hidden="1">'Pivot tables'!$M$3:$M$19</definedName>
    <definedName name="_xlchart.v2.12" hidden="1">'Pivot tables'!$N$2</definedName>
    <definedName name="_xlchart.v2.13" hidden="1">'Pivot tables'!$N$3:$N$19</definedName>
    <definedName name="_xlchart.v2.2" hidden="1">'Pivot tables'!$N$3:$N$19</definedName>
    <definedName name="_xlchart.v5.10" hidden="1">'Pivot tables'!$D$12:$D$60</definedName>
    <definedName name="_xlchart.v5.3" hidden="1">'Pivot tables'!$C$11</definedName>
    <definedName name="_xlchart.v5.4" hidden="1">'Pivot tables'!$C$12:$C$60</definedName>
    <definedName name="_xlchart.v5.5" hidden="1">'Pivot tables'!$D$11</definedName>
    <definedName name="_xlchart.v5.6" hidden="1">'Pivot tables'!$D$12:$D$60</definedName>
    <definedName name="_xlchart.v5.7" hidden="1">'Pivot tables'!$C$11</definedName>
    <definedName name="_xlchart.v5.8" hidden="1">'Pivot tables'!$C$12:$C$60</definedName>
    <definedName name="_xlchart.v5.9" hidden="1">'Pivot tables'!$D$11</definedName>
    <definedName name="_xlcn.WorksheetConnection_Book1Data" hidden="1">Data[]</definedName>
    <definedName name="ExternalData_1" localSheetId="0" hidden="1">Data!$A$1:$M$8315</definedName>
    <definedName name="Slicer_Category">#N/A</definedName>
    <definedName name="Slicer_Order_Date__Month">#N/A</definedName>
    <definedName name="Slicer_Order_Date_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3" l="1"/>
  <c r="A17" i="3"/>
  <c r="A15" i="3"/>
  <c r="D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M4" i="3"/>
  <c r="M5" i="3"/>
  <c r="M6" i="3"/>
  <c r="M7" i="3"/>
  <c r="M8" i="3"/>
  <c r="M9" i="3"/>
  <c r="M10" i="3"/>
  <c r="M11" i="3"/>
  <c r="M12" i="3"/>
  <c r="M13" i="3"/>
  <c r="M14" i="3"/>
  <c r="M15" i="3"/>
  <c r="M16" i="3"/>
  <c r="M17" i="3"/>
  <c r="M18" i="3"/>
  <c r="M19" i="3"/>
  <c r="M3" i="3"/>
  <c r="D35" i="3"/>
  <c r="D32" i="3"/>
  <c r="D60" i="3"/>
  <c r="D51" i="3"/>
  <c r="D30" i="3"/>
  <c r="D28" i="3"/>
  <c r="D34" i="3"/>
  <c r="D44" i="3"/>
  <c r="D17" i="3"/>
  <c r="D50" i="3"/>
  <c r="D56" i="3"/>
  <c r="D47" i="3"/>
  <c r="D27" i="3"/>
  <c r="D36" i="3"/>
  <c r="D39" i="3"/>
  <c r="D38" i="3"/>
  <c r="D48" i="3"/>
  <c r="D58" i="3"/>
  <c r="D13" i="3"/>
  <c r="D29" i="3"/>
  <c r="D19" i="3"/>
  <c r="D24" i="3"/>
  <c r="D25" i="3"/>
  <c r="D54" i="3"/>
  <c r="D31" i="3"/>
  <c r="D14" i="3"/>
  <c r="D15" i="3"/>
  <c r="D57" i="3"/>
  <c r="D43" i="3"/>
  <c r="D22" i="3"/>
  <c r="D45" i="3"/>
  <c r="D49" i="3"/>
  <c r="D52" i="3"/>
  <c r="D53" i="3"/>
  <c r="D16" i="3"/>
  <c r="D55" i="3"/>
  <c r="D41" i="3"/>
  <c r="D42" i="3"/>
  <c r="D46" i="3"/>
  <c r="D20" i="3"/>
  <c r="D18" i="3"/>
  <c r="D21" i="3"/>
  <c r="D59" i="3"/>
  <c r="D26" i="3"/>
  <c r="D37" i="3"/>
  <c r="D40" i="3"/>
  <c r="D33" i="3"/>
  <c r="D23" i="3"/>
  <c r="N4" i="3"/>
  <c r="N16" i="3"/>
  <c r="N5" i="3"/>
  <c r="N17" i="3"/>
  <c r="N18" i="3"/>
  <c r="N19" i="3"/>
  <c r="N9" i="3"/>
  <c r="N11" i="3"/>
  <c r="N13" i="3"/>
  <c r="N6" i="3"/>
  <c r="N10" i="3"/>
  <c r="N15" i="3"/>
  <c r="N7" i="3"/>
  <c r="N8" i="3"/>
  <c r="N12" i="3"/>
  <c r="N14" i="3"/>
  <c r="N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20716C-84FA-457C-93A0-654F0A42109D}"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A2F27A1B-7DBC-4679-91E9-749D695BB7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88D6289-60C6-4C42-9279-F04D628146E6}" name="WorksheetConnection_Book1!Data" type="102" refreshedVersion="8"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<sst xmlns="http://schemas.openxmlformats.org/spreadsheetml/2006/main" count="60655" uniqueCount="2749">
  <si>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</si>
  <si>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</si>
  <si>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</si>
  <si>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</si>
  <si>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</si>
  <si>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</si>
  <si>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</si>
  <si>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</si>
  <si>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</si>
  <si>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</si>
  <si>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</si>
  <si>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</si>
  <si>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</si>
  <si>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</si>
  <si>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</si>
  <si>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</si>
  <si>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</si>
  <si>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</si>
  <si>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</si>
  <si>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</si>
  <si>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</si>
  <si>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</si>
  <si>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</si>
  <si>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</si>
  <si>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</si>
  <si>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</si>
  <si>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</si>
  <si>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</si>
  <si>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</si>
  <si>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</si>
  <si>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</si>
  <si>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</si>
  <si>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</si>
  <si>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</si>
  <si>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</si>
  <si>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</si>
  <si>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</si>
  <si>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</si>
  <si>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</si>
  <si>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</si>
  <si>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</si>
  <si>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</si>
  <si>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</si>
  <si>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</si>
  <si>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</si>
  <si>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</si>
  <si>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</si>
  <si>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</si>
  <si>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</si>
  <si>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</si>
  <si>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</si>
  <si>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</si>
  <si>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</si>
  <si>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</si>
  <si>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</si>
  <si>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</si>
  <si>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</si>
  <si>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</si>
  <si>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</si>
  <si>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</si>
  <si>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</si>
  <si>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</si>
  <si>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</si>
  <si>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</si>
  <si>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</si>
  <si>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</si>
  <si>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</si>
  <si>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</si>
  <si>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</si>
  <si>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</si>
  <si>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</si>
  <si>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</si>
  <si>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</si>
  <si>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</si>
  <si>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</si>
  <si>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</si>
  <si>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</si>
  <si>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</si>
  <si>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</si>
  <si>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</si>
  <si>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</si>
  <si>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</si>
  <si>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</si>
  <si>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</si>
  <si>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</si>
  <si>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</si>
  <si>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</si>
  <si>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</si>
  <si>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</si>
  <si>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</si>
  <si>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</si>
  <si>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</si>
  <si>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</si>
  <si>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</si>
  <si>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</si>
  <si>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</si>
  <si>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</si>
  <si>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</si>
  <si>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</si>
  <si>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</si>
  <si>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</si>
  <si>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</si>
  <si>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</si>
  <si>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</si>
  <si>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</si>
  <si>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</si>
  <si>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</si>
  <si>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</si>
  <si>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</si>
  <si>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</si>
  <si>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</si>
  <si>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</si>
  <si>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</si>
  <si>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</si>
  <si>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</si>
  <si>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</si>
  <si>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</si>
  <si>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</si>
  <si>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</si>
  <si>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</si>
  <si>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</si>
  <si>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</si>
  <si>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</si>
  <si>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</si>
  <si>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</si>
  <si>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</si>
  <si>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</si>
  <si>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</si>
  <si>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</si>
  <si>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</si>
  <si>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</si>
  <si>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</si>
  <si>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</si>
  <si>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</si>
  <si>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</si>
  <si>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</si>
  <si>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</si>
  <si>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</si>
  <si>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</si>
  <si>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</si>
  <si>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</si>
  <si>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</si>
  <si>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</si>
  <si>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</si>
  <si>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</si>
  <si>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</si>
  <si>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</si>
  <si>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</si>
  <si>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</si>
  <si>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</si>
  <si>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</si>
  <si>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</si>
  <si>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</si>
  <si>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</si>
  <si>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</si>
  <si>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</si>
  <si>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</si>
  <si>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</si>
  <si>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</si>
  <si>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</si>
  <si>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</si>
  <si>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</si>
  <si>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</si>
  <si>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</si>
  <si>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</si>
  <si>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</si>
  <si>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</si>
  <si>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</si>
  <si>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</si>
  <si>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</si>
  <si>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</si>
  <si>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</si>
  <si>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</si>
  <si>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</si>
  <si>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</si>
  <si>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</si>
  <si>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</si>
  <si>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</si>
  <si>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</si>
  <si>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</si>
  <si>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</si>
  <si>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</si>
  <si>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</si>
  <si>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</si>
  <si>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</si>
  <si>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</si>
  <si>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</si>
  <si>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</si>
  <si>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</si>
  <si>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</si>
  <si>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</si>
  <si>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</si>
  <si>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</si>
  <si>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</si>
  <si>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</si>
  <si>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</si>
  <si>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</si>
  <si>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</si>
  <si>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</si>
  <si>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</si>
  <si>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</si>
  <si>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</si>
  <si>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</si>
  <si>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</si>
  <si>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</si>
  <si>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</si>
  <si>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</si>
  <si>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</si>
  <si>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</si>
  <si>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</si>
  <si>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</si>
  <si>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</si>
  <si>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</si>
  <si>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</si>
  <si>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</si>
  <si>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</si>
  <si>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</si>
  <si>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</si>
  <si>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</si>
  <si>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</si>
  <si>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</si>
  <si>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</si>
  <si>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</si>
  <si>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</si>
  <si>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</si>
  <si>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</si>
  <si>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</si>
  <si>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</si>
  <si>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</si>
  <si>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</si>
  <si>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</si>
  <si>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</si>
  <si>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</si>
  <si>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</si>
  <si>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</si>
  <si>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</si>
  <si>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</si>
  <si>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</si>
  <si>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</si>
  <si>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</si>
  <si>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</si>
  <si>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</si>
  <si>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</si>
  <si>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</si>
  <si>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</si>
  <si>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</si>
  <si>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</si>
  <si>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</si>
  <si>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</si>
  <si>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</si>
  <si>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</si>
  <si>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</si>
  <si>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</si>
  <si>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</si>
  <si>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</si>
  <si>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</si>
  <si>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</si>
  <si>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</si>
  <si>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</si>
  <si>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</si>
  <si>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</si>
  <si>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</si>
  <si>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</si>
  <si>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</si>
  <si>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</si>
  <si>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</si>
  <si>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</si>
  <si>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</si>
  <si>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</si>
  <si>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</si>
  <si>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</si>
  <si>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</si>
  <si>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</si>
  <si>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</si>
  <si>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</si>
  <si>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</si>
  <si>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</si>
  <si>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</si>
  <si>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</si>
  <si>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</si>
  <si>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</si>
  <si>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</si>
  <si>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</si>
  <si>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</si>
  <si>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</si>
  <si>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</si>
  <si>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</si>
  <si>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</si>
  <si>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</si>
  <si>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</si>
  <si>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</si>
  <si>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</si>
  <si>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</si>
  <si>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</si>
  <si>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</si>
  <si>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</si>
  <si>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</si>
  <si>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</si>
  <si>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</si>
  <si>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</si>
  <si>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</si>
  <si>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</si>
  <si>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</si>
  <si>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</si>
  <si>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</si>
  <si>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</si>
  <si>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</si>
  <si>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</si>
  <si>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</si>
  <si>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</si>
  <si>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</si>
  <si>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</si>
  <si>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</si>
  <si>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</si>
  <si>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</si>
  <si>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</si>
  <si>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</si>
  <si>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</si>
  <si>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</si>
  <si>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</si>
  <si>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</si>
  <si>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</si>
  <si>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</si>
  <si>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</si>
  <si>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</si>
  <si>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</si>
  <si>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</si>
  <si>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</si>
  <si>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</si>
  <si>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</si>
  <si>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</si>
  <si>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</si>
  <si>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</si>
  <si>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</si>
  <si>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</si>
  <si>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</si>
  <si>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</si>
  <si>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</si>
  <si>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</si>
  <si>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</si>
  <si>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</si>
  <si>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</si>
  <si>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</si>
  <si>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</si>
  <si>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</si>
  <si>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</si>
  <si>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</si>
  <si>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</si>
  <si>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</si>
  <si>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</si>
  <si>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</si>
  <si>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</si>
  <si>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</si>
  <si>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</si>
  <si>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</si>
  <si>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</si>
  <si>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</si>
  <si>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</si>
  <si>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</si>
  <si>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</si>
  <si>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</si>
  <si>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</si>
  <si>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</si>
  <si>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</si>
  <si>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</si>
  <si>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</si>
  <si>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</si>
  <si>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</si>
  <si>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</si>
  <si>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</si>
  <si>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</si>
  <si>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</si>
  <si>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</si>
  <si>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</si>
  <si>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</si>
  <si>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</si>
  <si>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</si>
  <si>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</si>
  <si>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</si>
  <si>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</si>
  <si>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</si>
  <si>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</si>
  <si>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</si>
  <si>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</si>
  <si>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</si>
  <si>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</si>
  <si>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</si>
  <si>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</si>
  <si>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</si>
  <si>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</si>
  <si>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</si>
  <si>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</si>
  <si>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</si>
  <si>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</si>
  <si>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</si>
  <si>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</si>
  <si>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</si>
  <si>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</si>
  <si>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</si>
  <si>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</si>
  <si>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</si>
  <si>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</si>
  <si>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</si>
  <si>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</si>
  <si>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</si>
  <si>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</si>
  <si>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</si>
  <si>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</si>
  <si>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</si>
  <si>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</si>
  <si>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</si>
  <si>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</si>
  <si>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</si>
  <si>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</si>
  <si>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</si>
  <si>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</si>
  <si>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</si>
  <si>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</si>
  <si>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</si>
  <si>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</si>
  <si>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</si>
  <si>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</si>
  <si>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</si>
  <si>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</si>
  <si>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</si>
  <si>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</si>
  <si>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</si>
  <si>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</si>
  <si>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</si>
  <si>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</si>
  <si>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</si>
  <si>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</si>
  <si>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</si>
  <si>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</si>
  <si>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</si>
  <si>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</si>
  <si>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</si>
  <si>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</si>
  <si>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</si>
  <si>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</si>
  <si>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</si>
  <si>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</si>
  <si>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</si>
  <si>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</si>
  <si>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</si>
  <si>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</si>
  <si>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</si>
  <si>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</si>
  <si>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</si>
  <si>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</si>
  <si>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</si>
  <si>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</si>
  <si>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</si>
  <si>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</si>
  <si>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</si>
  <si>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</si>
  <si>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</si>
  <si>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</si>
  <si>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</si>
  <si>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</si>
  <si>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</si>
  <si>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</si>
  <si>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</si>
  <si>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</si>
  <si>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</si>
  <si>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</si>
  <si>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</si>
  <si>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</si>
  <si>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</si>
  <si>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</si>
  <si>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</si>
  <si>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</si>
  <si>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</si>
  <si>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</si>
  <si>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</si>
  <si>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</si>
  <si>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</si>
  <si>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</si>
  <si>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</si>
  <si>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</si>
  <si>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</si>
  <si>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</si>
  <si>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</si>
  <si>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</si>
  <si>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</si>
  <si>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</si>
  <si>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</si>
  <si>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</si>
  <si>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</si>
  <si>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</si>
  <si>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</si>
  <si>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</si>
  <si>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</si>
  <si>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</si>
  <si>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</si>
  <si>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</si>
  <si>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</si>
  <si>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</si>
  <si>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</si>
  <si>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</si>
  <si>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</si>
  <si>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</si>
  <si>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</si>
  <si>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</si>
  <si>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</si>
  <si>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</si>
  <si>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</si>
  <si>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</si>
  <si>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</si>
  <si>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</si>
  <si>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</si>
  <si>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</si>
  <si>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</si>
  <si>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</si>
  <si>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</si>
  <si>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</si>
  <si>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</si>
  <si>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</si>
  <si>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</si>
  <si>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</si>
  <si>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</si>
  <si>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</si>
  <si>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</si>
  <si>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</si>
  <si>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</si>
  <si>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</si>
  <si>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</si>
  <si>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</si>
  <si>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</si>
  <si>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</si>
  <si>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</si>
  <si>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</si>
  <si>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</si>
  <si>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</si>
  <si>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</si>
  <si>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</si>
  <si>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</si>
  <si>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</si>
  <si>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</si>
  <si>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</si>
  <si>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</si>
  <si>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</si>
  <si>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</si>
  <si>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</si>
  <si>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</si>
  <si>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</si>
  <si>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</si>
  <si>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</si>
  <si>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</si>
  <si>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</si>
  <si>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</si>
  <si>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</si>
  <si>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</si>
  <si>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</si>
  <si>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</si>
  <si>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</si>
  <si>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</si>
  <si>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</si>
  <si>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</si>
  <si>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</si>
  <si>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</si>
  <si>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</si>
  <si>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</si>
  <si>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</si>
  <si>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</si>
  <si>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</si>
  <si>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</si>
  <si>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</si>
  <si>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</si>
  <si>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</si>
  <si>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</si>
  <si>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</si>
  <si>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</si>
  <si>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</si>
  <si>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</si>
  <si>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</si>
  <si>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</si>
  <si>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</si>
  <si>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</si>
  <si>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</si>
  <si>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</si>
  <si>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</si>
  <si>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</si>
  <si>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</si>
  <si>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</si>
  <si>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</si>
  <si>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</si>
  <si>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</si>
  <si>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</si>
  <si>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</si>
  <si>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</si>
  <si>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</si>
  <si>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</si>
  <si>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</si>
  <si>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</si>
  <si>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</si>
  <si>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</si>
  <si>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</si>
  <si>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</si>
  <si>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</si>
  <si>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</si>
  <si>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</si>
  <si>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</si>
  <si>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</si>
  <si>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</si>
  <si>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</si>
  <si>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</si>
  <si>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</si>
  <si>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</si>
  <si>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</si>
  <si>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</si>
  <si>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</si>
  <si>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</si>
  <si>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</si>
  <si>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</si>
  <si>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</si>
  <si>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</si>
  <si>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</si>
  <si>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</si>
  <si>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</si>
  <si>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</si>
  <si>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</si>
  <si>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</si>
  <si>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</si>
  <si>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</si>
  <si>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</si>
  <si>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</si>
  <si>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</si>
  <si>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</si>
  <si>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</si>
  <si>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</si>
  <si>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</si>
  <si>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</si>
  <si>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</si>
  <si>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</si>
  <si>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</si>
  <si>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</si>
  <si>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</si>
  <si>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</si>
  <si>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</si>
  <si>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</si>
  <si>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</si>
  <si>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</si>
  <si>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</si>
  <si>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</si>
  <si>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</si>
  <si>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</si>
  <si>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</si>
  <si>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</si>
  <si>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</si>
  <si>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</si>
  <si>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</si>
  <si>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</si>
  <si>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</si>
  <si>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</si>
  <si>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</si>
  <si>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</si>
  <si>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</si>
  <si>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</si>
  <si>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</si>
  <si>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</si>
  <si>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</si>
  <si>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</si>
  <si>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</si>
  <si>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</si>
  <si>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</si>
  <si>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</si>
  <si>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</si>
  <si>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</si>
  <si>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</si>
  <si>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</si>
  <si>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</si>
  <si>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</si>
  <si>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</si>
  <si>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</si>
  <si>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</si>
  <si>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</si>
  <si>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</si>
  <si>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</si>
  <si>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</si>
  <si>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</si>
  <si>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</si>
  <si>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</si>
  <si>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</si>
  <si>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</si>
  <si>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</si>
  <si>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</si>
  <si>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</si>
  <si>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</si>
  <si>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</si>
  <si>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</si>
  <si>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</si>
  <si>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</si>
  <si>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</si>
  <si>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</si>
  <si>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</si>
  <si>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</si>
  <si>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</si>
  <si>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</si>
  <si>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</si>
  <si>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</si>
  <si>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</si>
  <si>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</si>
  <si>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</si>
  <si>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</si>
  <si>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</si>
  <si>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</si>
  <si>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</si>
  <si>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</si>
  <si>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</si>
  <si>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</si>
  <si>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</si>
  <si>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</si>
  <si>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</si>
  <si>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</si>
  <si>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</si>
  <si>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</si>
  <si>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</si>
  <si>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</si>
  <si>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</si>
  <si>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</si>
  <si>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</si>
  <si>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</si>
  <si>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</si>
  <si>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</si>
  <si>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</si>
  <si>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</si>
  <si>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</si>
  <si>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</si>
  <si>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</si>
  <si>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</si>
  <si>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</si>
  <si>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</si>
  <si>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</si>
  <si>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</si>
  <si>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</si>
  <si>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</si>
  <si>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</si>
  <si>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</si>
  <si>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</si>
  <si>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</si>
  <si>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</si>
  <si>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</si>
  <si>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</si>
  <si>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</si>
  <si>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</si>
  <si>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</si>
  <si>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</si>
  <si>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</si>
  <si>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</si>
  <si>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</si>
  <si>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</si>
  <si>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</si>
  <si>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</si>
  <si>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</si>
  <si>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</si>
  <si>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</si>
  <si>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</si>
  <si>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</si>
  <si>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</si>
  <si>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</si>
  <si>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</si>
  <si>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</si>
  <si>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</si>
  <si>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</si>
  <si>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</si>
  <si>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</si>
  <si>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</si>
  <si>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</si>
  <si>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</si>
  <si>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</si>
  <si>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</si>
  <si>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</si>
  <si>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</si>
  <si>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</si>
  <si>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</si>
  <si>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</si>
  <si>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</si>
  <si>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</si>
  <si>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</si>
  <si>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</si>
  <si>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</si>
  <si>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</si>
  <si>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</si>
  <si>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</si>
  <si>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</si>
  <si>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</si>
  <si>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</si>
  <si>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</si>
  <si>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</si>
  <si>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</si>
  <si>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</si>
  <si>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</si>
  <si>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</si>
  <si>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</si>
  <si>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</si>
  <si>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</si>
  <si>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</si>
  <si>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</si>
  <si>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</si>
  <si>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</si>
  <si>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</si>
  <si>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</si>
  <si>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</si>
  <si>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</si>
  <si>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</si>
  <si>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</si>
  <si>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</si>
  <si>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</si>
  <si>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</si>
  <si>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</si>
  <si>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</si>
  <si>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</si>
  <si>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</si>
  <si>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</si>
  <si>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</si>
  <si>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</si>
  <si>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</si>
  <si>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</si>
  <si>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</si>
  <si>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</si>
  <si>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</si>
  <si>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</si>
  <si>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</si>
  <si>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</si>
  <si>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</si>
  <si>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</si>
  <si>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</si>
  <si>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</si>
  <si>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</si>
  <si>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</si>
  <si>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</si>
  <si>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</si>
  <si>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</si>
  <si>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</si>
  <si>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</si>
  <si>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</si>
  <si>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</si>
  <si>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</si>
  <si>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</si>
  <si>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</si>
  <si>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</si>
  <si>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</si>
  <si>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</si>
  <si>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</si>
  <si>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</si>
  <si>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</si>
  <si>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</si>
  <si>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</si>
  <si>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</si>
  <si>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</si>
  <si>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</si>
  <si>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</si>
  <si>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</si>
  <si>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</si>
  <si>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</si>
  <si>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</si>
  <si>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</si>
  <si>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</si>
  <si>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</si>
  <si>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</si>
  <si>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</si>
  <si>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</si>
  <si>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</si>
  <si>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</si>
  <si>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</si>
  <si>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</si>
  <si>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</si>
  <si>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</si>
  <si>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</si>
  <si>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</si>
  <si>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</si>
  <si>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</si>
  <si>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</si>
  <si>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</si>
  <si>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</si>
  <si>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</si>
  <si>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</si>
  <si>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</si>
  <si>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</si>
  <si>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</si>
  <si>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</si>
  <si>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</si>
  <si>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</si>
  <si>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</si>
  <si>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</si>
  <si>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</si>
  <si>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</si>
  <si>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</si>
  <si>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</si>
  <si>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</si>
  <si>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</si>
  <si>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</si>
  <si>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</si>
  <si>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</si>
  <si>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</si>
  <si>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</si>
  <si>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</si>
  <si>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</si>
  <si>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</si>
  <si>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</si>
  <si>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</si>
  <si>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</si>
  <si>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</si>
  <si>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</si>
  <si>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</si>
  <si>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</si>
  <si>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</si>
  <si>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</si>
  <si>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</si>
  <si>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</si>
  <si>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</si>
  <si>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</si>
  <si>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</si>
  <si>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</si>
  <si>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</si>
  <si>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</si>
  <si>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</si>
  <si>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</si>
  <si>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</si>
  <si>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</si>
  <si>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</si>
  <si>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</si>
  <si>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</si>
  <si>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</si>
  <si>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</si>
  <si>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</si>
  <si>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</si>
  <si>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</si>
  <si>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</si>
  <si>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</si>
  <si>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</si>
  <si>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</si>
  <si>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</si>
  <si>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</si>
  <si>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</si>
  <si>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</si>
  <si>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</si>
  <si>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</si>
  <si>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</si>
  <si>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</si>
  <si>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</si>
  <si>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</si>
  <si>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</si>
  <si>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</si>
  <si>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</si>
  <si>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</si>
  <si>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</si>
  <si>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</si>
  <si>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</si>
  <si>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</si>
  <si>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</si>
  <si>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</si>
  <si>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</si>
  <si>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</si>
  <si>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</si>
  <si>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</si>
  <si>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</si>
  <si>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</si>
  <si>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</si>
  <si>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</si>
  <si>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</si>
  <si>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</si>
  <si>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</si>
  <si>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</si>
  <si>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</si>
  <si>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</si>
  <si>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</si>
  <si>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</si>
  <si>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</si>
  <si>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</si>
  <si>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</si>
  <si>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</si>
  <si>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</si>
  <si>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</si>
  <si>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</si>
  <si>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</si>
  <si>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</si>
  <si>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</si>
  <si>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</si>
  <si>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</si>
  <si>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</si>
  <si>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</si>
  <si>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</si>
  <si>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</si>
  <si>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</si>
  <si>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</si>
  <si>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</si>
  <si>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</si>
  <si>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</si>
  <si>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</si>
  <si>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</si>
  <si>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</si>
  <si>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</si>
  <si>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</si>
  <si>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</si>
  <si>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</si>
  <si>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</si>
  <si>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</si>
  <si>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</si>
  <si>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</si>
  <si>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</si>
  <si>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</si>
  <si>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</si>
  <si>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</si>
  <si>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</si>
  <si>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</si>
  <si>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</si>
  <si>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</si>
  <si>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</si>
  <si>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</si>
  <si>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</si>
  <si>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</si>
  <si>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</si>
  <si>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</si>
  <si>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</si>
  <si>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</si>
  <si>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</si>
  <si>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</si>
  <si>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</si>
  <si>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</si>
  <si>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</si>
  <si>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</si>
  <si>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</si>
  <si>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</si>
  <si>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</si>
  <si>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</si>
  <si>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</si>
  <si>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</si>
  <si>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</si>
  <si>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</si>
  <si>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</si>
  <si>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</si>
  <si>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</si>
  <si>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</si>
  <si>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</si>
  <si>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</si>
  <si>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</si>
  <si>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</si>
  <si>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</si>
  <si>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</si>
  <si>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</si>
  <si>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</si>
  <si>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</si>
  <si>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</si>
  <si>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</si>
  <si>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</si>
  <si>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</si>
  <si>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</si>
  <si>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</si>
  <si>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</si>
  <si>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</si>
  <si>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</si>
  <si>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</si>
  <si>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</si>
  <si>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</si>
  <si>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</si>
  <si>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</si>
  <si>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</si>
  <si>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</si>
  <si>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</si>
  <si>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</si>
  <si>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</si>
  <si>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</si>
  <si>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</si>
  <si>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</si>
  <si>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</si>
  <si>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</si>
  <si>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</si>
  <si>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</si>
  <si>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</si>
  <si>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</si>
  <si>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</si>
  <si>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</si>
  <si>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</si>
  <si>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</si>
  <si>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</si>
  <si>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</si>
  <si>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</si>
  <si>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</si>
  <si>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</si>
  <si>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</si>
  <si>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</si>
  <si>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</si>
  <si>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</si>
  <si>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</si>
  <si>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</si>
  <si>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</si>
  <si>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</si>
  <si>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</si>
  <si>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</si>
  <si>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</si>
  <si>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</si>
  <si>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</si>
  <si>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</si>
  <si>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</si>
  <si>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</si>
  <si>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</si>
  <si>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</si>
  <si>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</si>
  <si>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</si>
  <si>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</si>
  <si>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</si>
  <si>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</si>
  <si>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</si>
  <si>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</si>
  <si>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</si>
  <si>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</si>
  <si>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</si>
  <si>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</si>
  <si>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</si>
  <si>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</si>
  <si>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</si>
  <si>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</si>
  <si>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</si>
  <si>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</si>
  <si>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</si>
  <si>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</si>
  <si>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</si>
  <si>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</si>
  <si>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</si>
  <si>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</si>
  <si>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</si>
  <si>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</si>
  <si>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</si>
  <si>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</si>
  <si>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</si>
  <si>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</si>
  <si>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</si>
  <si>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</si>
  <si>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</si>
  <si>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</si>
  <si>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</si>
  <si>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</si>
  <si>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</si>
  <si>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</si>
  <si>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</si>
  <si>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</si>
  <si>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</si>
  <si>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</si>
  <si>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</si>
  <si>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</si>
  <si>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</si>
  <si>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</si>
  <si>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</si>
  <si>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</si>
  <si>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</si>
  <si>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</si>
  <si>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</si>
  <si>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</si>
  <si>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</si>
  <si>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</si>
  <si>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</si>
  <si>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</si>
  <si>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</si>
  <si>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</si>
  <si>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</si>
  <si>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</si>
  <si>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</si>
  <si>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</si>
  <si>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</si>
  <si>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</si>
  <si>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</si>
  <si>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</si>
  <si>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</si>
  <si>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</si>
  <si>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</si>
  <si>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</si>
  <si>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</si>
  <si>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</si>
  <si>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</si>
  <si>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</si>
  <si>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</si>
  <si>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</si>
  <si>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</si>
  <si>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</si>
  <si>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</si>
  <si>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</si>
  <si>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</si>
  <si>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</si>
  <si>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</si>
  <si>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</si>
  <si>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</si>
  <si>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</si>
  <si>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</si>
  <si>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</si>
  <si>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</si>
  <si>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</si>
  <si>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</si>
  <si>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</si>
  <si>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</si>
  <si>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</si>
  <si>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</si>
  <si>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</si>
  <si>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</si>
  <si>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</si>
  <si>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</si>
  <si>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</si>
  <si>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</si>
  <si>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</si>
  <si>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</si>
  <si>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</si>
  <si>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</si>
  <si>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</si>
  <si>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</si>
  <si>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</si>
  <si>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</si>
  <si>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</si>
  <si>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</si>
  <si>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</si>
  <si>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</si>
  <si>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</si>
  <si>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</si>
  <si>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</si>
  <si>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</si>
  <si>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</si>
  <si>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</si>
  <si>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</si>
  <si>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</si>
  <si>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</si>
  <si>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</si>
  <si>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</si>
  <si>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</si>
  <si>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</si>
  <si>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</si>
  <si>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</si>
  <si>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</si>
  <si>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</si>
  <si>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</si>
  <si>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</si>
  <si>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</si>
  <si>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</si>
  <si>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</si>
  <si>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</si>
  <si>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</si>
  <si>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</si>
  <si>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</si>
  <si>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</si>
  <si>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</si>
  <si>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</si>
  <si>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</si>
  <si>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</si>
  <si>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</si>
  <si>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</si>
  <si>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</si>
  <si>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</si>
  <si>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</si>
  <si>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</si>
  <si>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</si>
  <si>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</si>
  <si>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</si>
  <si>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</si>
  <si>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</si>
  <si>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</si>
  <si>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</si>
  <si>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</si>
  <si>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</si>
  <si>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</si>
  <si>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</si>
  <si>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</si>
  <si>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</si>
  <si>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</si>
  <si>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</si>
  <si>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</si>
  <si>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</si>
  <si>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</si>
  <si>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</si>
  <si>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</si>
  <si>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</si>
  <si>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</si>
  <si>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</si>
  <si>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</si>
  <si>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</si>
  <si>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</si>
  <si>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</si>
  <si>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</si>
  <si>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</si>
  <si>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</si>
  <si>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</si>
  <si>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</si>
  <si>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</si>
  <si>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</si>
  <si>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</si>
  <si>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</si>
  <si>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</si>
  <si>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</si>
  <si>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</si>
  <si>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</si>
  <si>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</si>
  <si>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</si>
  <si>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</si>
  <si>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</si>
  <si>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</si>
  <si>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</si>
  <si>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</si>
  <si>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</si>
  <si>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</si>
  <si>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</si>
  <si>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</si>
  <si>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</si>
  <si>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</si>
  <si>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</si>
  <si>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</si>
  <si>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</si>
  <si>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</si>
  <si>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</si>
  <si>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</si>
  <si>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</si>
  <si>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</si>
  <si>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</si>
  <si>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</si>
  <si>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</si>
  <si>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</si>
  <si>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</si>
  <si>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</si>
  <si>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</si>
  <si>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</si>
  <si>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</si>
  <si>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</si>
  <si>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</si>
  <si>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</si>
  <si>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</si>
  <si>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</si>
  <si>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</si>
  <si>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</si>
  <si>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</si>
  <si>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</si>
  <si>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</si>
  <si>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</si>
  <si>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</si>
  <si>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</si>
  <si>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</si>
  <si>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</si>
  <si>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</si>
  <si>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</si>
  <si>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</si>
  <si>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</si>
  <si>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</si>
  <si>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</si>
  <si>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</si>
  <si>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</si>
  <si>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</si>
  <si>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</si>
  <si>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</si>
  <si>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</si>
  <si>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</si>
  <si>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</si>
  <si>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</si>
  <si>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</si>
  <si>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</si>
  <si>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</si>
  <si>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</si>
  <si>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</si>
  <si>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</si>
  <si>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</si>
  <si>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</si>
  <si>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</si>
  <si>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</si>
  <si>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</si>
  <si>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</si>
  <si>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</si>
  <si>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</si>
  <si>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</si>
  <si>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</si>
  <si>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</si>
  <si>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</si>
  <si>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</si>
  <si>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</si>
  <si>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</si>
  <si>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</si>
  <si>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</si>
  <si>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</si>
  <si>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</si>
  <si>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</si>
  <si>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</si>
  <si>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</si>
  <si>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</si>
  <si>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</si>
  <si>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</si>
  <si>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</si>
  <si>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</si>
  <si>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</si>
  <si>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</si>
  <si>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</si>
  <si>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</si>
  <si>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</si>
  <si>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</si>
  <si>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</si>
  <si>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</si>
  <si>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</si>
  <si>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</si>
  <si>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</si>
  <si>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</si>
  <si>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</si>
  <si>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</si>
  <si>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</si>
  <si>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</si>
  <si>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</si>
  <si>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</si>
  <si>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</si>
  <si>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</si>
  <si>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</si>
  <si>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</si>
  <si>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</si>
  <si>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</si>
  <si>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</si>
  <si>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</si>
  <si>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</si>
  <si>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</si>
  <si>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</si>
  <si>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</si>
  <si>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</si>
  <si>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</si>
  <si>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</si>
  <si>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</si>
  <si>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</si>
  <si>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</si>
  <si>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</si>
  <si>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</si>
  <si>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</si>
  <si>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</si>
  <si>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</si>
  <si>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</si>
  <si>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</si>
  <si>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</si>
  <si>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</si>
  <si>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</si>
  <si>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</si>
  <si>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</si>
  <si>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</si>
  <si>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</si>
  <si>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</si>
  <si>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</si>
  <si>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</si>
  <si>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</si>
  <si>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</si>
  <si>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</si>
  <si>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</si>
  <si>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</si>
  <si>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</si>
  <si>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</si>
  <si>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</si>
  <si>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</si>
  <si>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</si>
  <si>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</si>
  <si>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</si>
  <si>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</si>
  <si>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</si>
  <si>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</si>
  <si>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</si>
  <si>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</si>
  <si>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</si>
  <si>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</si>
  <si>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</si>
  <si>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</si>
  <si>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</si>
  <si>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</si>
  <si>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</si>
  <si>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</si>
  <si>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</si>
  <si>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</si>
  <si>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</si>
  <si>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</si>
  <si>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</si>
  <si>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</si>
  <si>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</si>
  <si>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</si>
  <si>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</si>
  <si>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</si>
  <si>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</si>
  <si>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</si>
  <si>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</si>
  <si>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</si>
  <si>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</si>
  <si>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</si>
  <si>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</si>
  <si>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</si>
  <si>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</si>
  <si>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</si>
  <si>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</si>
  <si>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</si>
  <si>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</si>
  <si>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</si>
  <si>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</si>
  <si>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</si>
  <si>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</si>
  <si>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</si>
  <si>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</si>
  <si>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</si>
  <si>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</si>
  <si>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</si>
  <si>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</si>
  <si>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</si>
  <si>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</si>
  <si>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</si>
  <si>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</si>
  <si>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</si>
  <si>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</si>
  <si>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</si>
  <si>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</si>
  <si>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</si>
  <si>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</si>
  <si>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</si>
  <si>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</si>
  <si>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</si>
  <si>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</si>
  <si>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</si>
  <si>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</si>
  <si>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</si>
  <si>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</si>
  <si>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</si>
  <si>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</si>
  <si>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</si>
  <si>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</si>
  <si>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</si>
  <si>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</si>
  <si>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</si>
  <si>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</si>
  <si>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</si>
  <si>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</si>
  <si>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</si>
  <si>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</si>
  <si>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</si>
  <si>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</si>
  <si>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</si>
  <si>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</si>
  <si>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</si>
  <si>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</si>
  <si>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</si>
  <si>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</si>
  <si>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</si>
  <si>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</si>
  <si>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</si>
  <si>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</si>
  <si>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</si>
  <si>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</si>
  <si>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</si>
  <si>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</si>
  <si>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</si>
  <si>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</si>
  <si>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</si>
  <si>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</si>
  <si>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</si>
  <si>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</si>
  <si>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</si>
  <si>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</si>
  <si>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</si>
  <si>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</si>
  <si>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</si>
  <si>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</si>
  <si>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</si>
  <si>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</si>
  <si>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</si>
  <si>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</si>
  <si>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</si>
  <si>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</si>
  <si>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</si>
  <si>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</si>
  <si>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</si>
  <si>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</si>
  <si>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</si>
  <si>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</si>
  <si>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</si>
  <si>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</si>
  <si>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</si>
  <si>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</si>
  <si>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</si>
  <si>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</si>
  <si>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</si>
  <si>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</si>
  <si>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</si>
  <si>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</si>
  <si>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</si>
  <si>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</si>
  <si>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</si>
  <si>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</si>
  <si>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</si>
  <si>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</si>
  <si>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</si>
  <si>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</si>
  <si>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</si>
  <si>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</si>
  <si>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</si>
  <si>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</si>
  <si>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</si>
  <si>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</si>
  <si>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</si>
  <si>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</si>
  <si>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</si>
  <si>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</si>
  <si>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</si>
  <si>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</si>
  <si>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</si>
  <si>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</si>
  <si>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</si>
  <si>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</si>
  <si>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</si>
  <si>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</si>
  <si>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</si>
  <si>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</si>
  <si>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</si>
  <si>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</si>
  <si>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</si>
  <si>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</si>
  <si>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</si>
  <si>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</si>
  <si>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</si>
  <si>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</si>
  <si>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</si>
  <si>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</si>
  <si>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</si>
  <si>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</si>
  <si>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</si>
  <si>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</si>
  <si>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</si>
  <si>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</si>
  <si>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</si>
  <si>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</si>
  <si>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</si>
  <si>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</si>
  <si>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</si>
  <si>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</si>
  <si>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</si>
  <si>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</si>
  <si>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</si>
  <si>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</si>
  <si>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</si>
  <si>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</si>
  <si>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</si>
  <si>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</si>
  <si>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</si>
  <si>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</si>
  <si>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</si>
  <si>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</si>
  <si>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</si>
  <si>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</si>
  <si>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</si>
  <si>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</si>
  <si>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</si>
  <si>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</si>
  <si>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</si>
  <si>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</si>
  <si>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</si>
  <si>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</si>
  <si>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</si>
  <si>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</si>
  <si>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</si>
  <si>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</si>
  <si>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</si>
  <si>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</si>
  <si>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</si>
  <si>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</si>
  <si>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</si>
  <si>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</si>
  <si>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</si>
  <si>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</si>
  <si>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</si>
  <si>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</si>
  <si>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</si>
  <si>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</si>
  <si>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</si>
  <si>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</si>
  <si>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</si>
  <si>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</si>
  <si>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</si>
  <si>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</si>
  <si>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</si>
  <si>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</si>
  <si>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</si>
  <si>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</si>
  <si>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</si>
  <si>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</si>
  <si>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</si>
  <si>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</si>
  <si>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</si>
  <si>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</si>
  <si>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</si>
  <si>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</si>
  <si>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</si>
  <si>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</si>
  <si>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</si>
  <si>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</si>
  <si>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</si>
  <si>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</si>
  <si>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</si>
  <si>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</si>
  <si>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</si>
  <si>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</si>
  <si>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</si>
  <si>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</si>
  <si>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</si>
  <si>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</si>
  <si>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</si>
  <si>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</si>
  <si>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</si>
  <si>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</si>
  <si>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</si>
  <si>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</si>
  <si>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</si>
  <si>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</si>
  <si>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</si>
  <si>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</si>
  <si>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</si>
  <si>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</si>
  <si>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</si>
  <si>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</si>
  <si>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</si>
  <si>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</si>
  <si>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</si>
  <si>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</si>
  <si>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</si>
  <si>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</si>
  <si>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</si>
  <si>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</si>
  <si>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</si>
  <si>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</si>
  <si>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</si>
  <si>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</si>
  <si>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</si>
  <si>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</si>
  <si>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</si>
  <si>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</si>
  <si>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</si>
  <si>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</si>
  <si>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</si>
  <si>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</si>
  <si>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</si>
  <si>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</si>
  <si>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</si>
  <si>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</si>
  <si>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</si>
  <si>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</si>
  <si>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</si>
  <si>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</si>
  <si>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</si>
  <si>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</si>
  <si>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</si>
  <si>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</si>
  <si>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</si>
  <si>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</si>
  <si>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</si>
  <si>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</si>
  <si>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</si>
  <si>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</si>
  <si>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</si>
  <si>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</si>
  <si>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</si>
  <si>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</si>
  <si>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</si>
  <si>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</si>
  <si>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</si>
  <si>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</si>
  <si>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</si>
  <si>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</si>
  <si>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</si>
  <si>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</si>
  <si>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</si>
  <si>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</si>
  <si>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</si>
  <si>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</si>
  <si>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</si>
  <si>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</si>
  <si>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</si>
  <si>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</si>
  <si>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</si>
  <si>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</si>
  <si>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</si>
  <si>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</si>
  <si>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</si>
  <si>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</si>
  <si>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</si>
  <si>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</si>
  <si>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</si>
  <si>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</si>
  <si>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</si>
  <si>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</si>
  <si>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</si>
  <si>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</si>
  <si>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</si>
  <si>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</si>
  <si>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</si>
  <si>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</si>
  <si>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</si>
  <si>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</si>
  <si>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</si>
  <si>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</si>
  <si>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</si>
  <si>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</si>
  <si>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</si>
  <si>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</si>
  <si>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</si>
  <si>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</si>
  <si>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</si>
  <si>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</si>
  <si>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</si>
  <si>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</si>
  <si>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</si>
  <si>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</si>
  <si>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</si>
  <si>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</si>
  <si>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</si>
  <si>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</si>
  <si>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</si>
  <si>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</si>
  <si>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</si>
  <si>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</si>
  <si>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</si>
  <si>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</si>
  <si>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</si>
  <si>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</si>
  <si>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</si>
  <si>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</si>
  <si>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</si>
  <si>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</si>
  <si>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</si>
  <si>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</si>
  <si>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</si>
  <si>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</si>
  <si>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</si>
  <si>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</si>
  <si>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</si>
  <si>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</si>
  <si>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</si>
  <si>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</si>
  <si>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</si>
  <si>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</si>
  <si>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</si>
  <si>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</si>
  <si>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</si>
  <si>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</si>
  <si>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</si>
  <si>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</si>
  <si>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</si>
  <si>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</si>
  <si>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</si>
  <si>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</si>
  <si>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</si>
  <si>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</si>
  <si>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</si>
  <si>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</si>
  <si>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</si>
  <si>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</si>
  <si>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</si>
  <si>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</si>
  <si>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</si>
  <si>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</si>
  <si>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</si>
  <si>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</si>
  <si>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</si>
  <si>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</si>
  <si>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</si>
  <si>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</si>
  <si>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</si>
  <si>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</si>
  <si>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</si>
  <si>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</si>
  <si>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</si>
  <si>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</si>
  <si>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</si>
  <si>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</si>
  <si>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</si>
  <si>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</si>
  <si>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</si>
  <si>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</si>
  <si>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</si>
  <si>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</si>
  <si>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</si>
  <si>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</si>
  <si>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</si>
  <si>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</si>
  <si>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</si>
  <si>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</si>
  <si>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</si>
  <si>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</si>
  <si>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</si>
  <si>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</si>
  <si>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</si>
  <si>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</si>
  <si>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</si>
  <si>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</si>
  <si>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</si>
  <si>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</si>
  <si>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</si>
  <si>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</si>
  <si>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</si>
  <si>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</si>
  <si>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</si>
  <si>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</si>
  <si>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</si>
  <si>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</si>
  <si>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</si>
  <si>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</si>
  <si>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</si>
  <si>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</si>
  <si>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</si>
  <si>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</si>
  <si>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</si>
  <si>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</si>
  <si>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</si>
  <si>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</si>
  <si>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</si>
  <si>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</si>
  <si>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</si>
  <si>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</si>
  <si>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</si>
  <si>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</si>
  <si>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</si>
  <si>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</si>
  <si>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</si>
  <si>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</si>
  <si>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</si>
  <si>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</si>
  <si>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</si>
  <si>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</si>
  <si>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</si>
  <si>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</si>
  <si>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</si>
  <si>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</si>
  <si>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</si>
  <si>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</si>
  <si>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</si>
  <si>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</si>
  <si>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</si>
  <si>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</si>
  <si>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</si>
  <si>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</si>
  <si>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</si>
  <si>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</si>
  <si>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</si>
  <si>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</si>
  <si>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</si>
  <si>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</si>
  <si>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</si>
  <si>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</si>
  <si>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</si>
  <si>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</si>
  <si>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</si>
  <si>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</si>
  <si>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</si>
  <si>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</si>
  <si>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</si>
  <si>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</si>
  <si>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</si>
  <si>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</si>
  <si>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</si>
  <si>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</si>
  <si>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</si>
  <si>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</si>
  <si>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</si>
  <si>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</si>
  <si>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</si>
  <si>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</si>
  <si>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</si>
  <si>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</si>
  <si>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</si>
  <si>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</si>
  <si>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</si>
  <si>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</si>
  <si>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</si>
  <si>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</si>
  <si>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</si>
  <si>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</si>
  <si>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</si>
  <si>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</si>
  <si>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</si>
  <si>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</si>
  <si>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</si>
  <si>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</si>
  <si>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</si>
  <si>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</si>
  <si>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</si>
  <si>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</si>
  <si>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</si>
  <si>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</si>
  <si>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</si>
  <si>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</si>
  <si>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</si>
  <si>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</si>
  <si>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</si>
  <si>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</si>
  <si>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</si>
  <si>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</si>
  <si>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</si>
  <si>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</si>
  <si>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</si>
  <si>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</si>
  <si>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</si>
  <si>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</si>
  <si>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</si>
  <si>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</si>
  <si>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</si>
  <si>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</si>
  <si>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</si>
  <si>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</si>
  <si>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</si>
  <si>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</si>
  <si>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</si>
  <si>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</si>
  <si>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</si>
  <si>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</si>
  <si>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</si>
  <si>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</si>
  <si>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</si>
  <si>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</si>
  <si>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</si>
  <si>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</si>
  <si>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</si>
  <si>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</si>
  <si>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</si>
  <si>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</si>
  <si>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</si>
  <si>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</si>
  <si>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</si>
  <si>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</si>
  <si>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</si>
  <si>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</si>
  <si>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</si>
  <si>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</si>
  <si>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</si>
  <si>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</si>
  <si>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</si>
  <si>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</si>
  <si>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</si>
  <si>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</si>
  <si>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</si>
  <si>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</si>
  <si>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</si>
  <si>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</si>
  <si>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</si>
  <si>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</si>
  <si>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</si>
  <si>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</si>
  <si>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</si>
  <si>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</si>
  <si>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</si>
  <si>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</si>
  <si>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</si>
  <si>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</si>
  <si>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</si>
  <si>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</si>
  <si>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</si>
  <si>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</si>
  <si>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</si>
  <si>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</si>
  <si>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</si>
  <si>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</si>
  <si>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</si>
  <si>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</si>
  <si>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</si>
  <si>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</si>
  <si>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</si>
  <si>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</si>
  <si>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</si>
  <si>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</si>
  <si>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</si>
  <si>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</si>
  <si>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</si>
  <si>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</si>
  <si>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</si>
  <si>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</si>
  <si>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</si>
  <si>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</si>
  <si>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</si>
  <si>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</si>
  <si>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</si>
  <si>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</si>
  <si>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</si>
  <si>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</si>
  <si>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</si>
  <si>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</si>
  <si>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</si>
  <si>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</si>
  <si>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</si>
  <si>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</si>
  <si>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</si>
  <si>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</si>
  <si>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</si>
  <si>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</si>
  <si>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</si>
  <si>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</si>
  <si>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</si>
  <si>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</si>
  <si>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</si>
  <si>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</si>
  <si>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</si>
  <si>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</si>
  <si>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</si>
  <si>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</si>
  <si>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</si>
  <si>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</si>
  <si>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</si>
  <si>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</si>
  <si>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</si>
  <si>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</si>
  <si>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</si>
  <si>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</si>
  <si>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</si>
  <si>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</si>
  <si>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</si>
  <si>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</si>
  <si>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</si>
  <si>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</si>
  <si>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</si>
  <si>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</si>
  <si>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</si>
  <si>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</si>
  <si>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</si>
  <si>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</si>
  <si>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</si>
  <si>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</si>
  <si>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</si>
  <si>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</si>
  <si>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</si>
  <si>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</si>
  <si>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</si>
  <si>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</si>
  <si>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</si>
  <si>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</si>
  <si>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</si>
  <si>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</si>
  <si>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</si>
  <si>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</si>
  <si>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</si>
  <si>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</si>
  <si>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</si>
  <si>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</si>
  <si>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</si>
  <si>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</si>
  <si>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</si>
  <si>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</si>
  <si>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</si>
  <si>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</si>
  <si>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</si>
  <si>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</si>
  <si>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</si>
  <si>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</si>
  <si>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</si>
  <si>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</si>
  <si>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</si>
  <si>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</si>
  <si>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</si>
  <si>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</si>
  <si>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</si>
  <si>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</si>
  <si>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</si>
  <si>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</si>
  <si>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</si>
  <si>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</si>
  <si>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</si>
  <si>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</si>
  <si>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</si>
  <si>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</si>
  <si>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</si>
  <si>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</si>
  <si>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</si>
  <si>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</si>
  <si>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</si>
  <si>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</si>
  <si>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</si>
  <si>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</si>
  <si>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</si>
  <si>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</si>
  <si>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</si>
  <si>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</si>
  <si>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</si>
  <si>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</si>
  <si>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</si>
  <si>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</si>
  <si>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</si>
  <si>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</si>
  <si>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</si>
  <si>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</si>
  <si>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</si>
  <si>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</si>
  <si>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</si>
  <si>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</si>
  <si>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</si>
  <si>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</si>
  <si>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</si>
  <si>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</si>
  <si>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</si>
  <si>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</si>
  <si>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</si>
  <si>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</si>
  <si>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</si>
  <si>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</si>
  <si>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</si>
  <si>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</si>
  <si>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</si>
  <si>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</si>
  <si>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</si>
  <si>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</si>
  <si>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</si>
  <si>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</si>
  <si>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</si>
  <si>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</si>
  <si>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</si>
  <si>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</si>
  <si>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</si>
  <si>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</si>
  <si>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</si>
  <si>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</si>
  <si>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</si>
  <si>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</si>
  <si>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</si>
  <si>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</si>
  <si>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</si>
  <si>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</si>
  <si>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</si>
  <si>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</si>
  <si>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</si>
  <si>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</si>
  <si>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</si>
  <si>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</si>
  <si>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</si>
  <si>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</si>
  <si>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</si>
  <si>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</si>
  <si>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</si>
  <si>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</si>
  <si>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</si>
  <si>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</si>
  <si>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</si>
  <si>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</si>
  <si>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</si>
  <si>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</si>
  <si>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</si>
  <si>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</si>
  <si>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</si>
  <si>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</si>
  <si>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</si>
  <si>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</si>
  <si>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</si>
  <si>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</si>
  <si>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</si>
  <si>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</si>
  <si>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</si>
  <si>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</si>
  <si>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</si>
  <si>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</si>
  <si>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</si>
  <si>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</si>
  <si>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</si>
  <si>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</si>
  <si>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</si>
  <si>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</si>
  <si>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</si>
  <si>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</si>
  <si>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</si>
  <si>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</si>
  <si>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</si>
  <si>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</si>
  <si>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</si>
  <si>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</si>
  <si>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</si>
  <si>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</si>
  <si>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</si>
  <si>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</si>
  <si>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</si>
  <si>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</si>
  <si>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</si>
  <si>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</si>
  <si>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</si>
  <si>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</si>
  <si>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</si>
  <si>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</si>
  <si>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</si>
  <si>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</si>
  <si>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</si>
  <si>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</si>
  <si>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</si>
  <si>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</si>
  <si>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</si>
  <si>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</si>
  <si>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</si>
  <si>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</si>
  <si>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</si>
  <si>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</si>
  <si>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</si>
  <si>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</si>
  <si>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</si>
  <si>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</si>
  <si>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</si>
  <si>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</si>
  <si>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</si>
  <si>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</si>
  <si>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</si>
  <si>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</si>
  <si>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</si>
  <si>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</si>
  <si>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</si>
  <si>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</si>
  <si>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</si>
  <si>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</si>
  <si>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</si>
  <si>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</si>
  <si>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</si>
  <si>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</si>
  <si>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</si>
  <si>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</si>
  <si>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</si>
  <si>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</si>
  <si>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</si>
  <si>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</si>
  <si>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</si>
  <si>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</si>
  <si>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</si>
  <si>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</si>
  <si>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</si>
  <si>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</si>
  <si>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</si>
  <si>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</si>
  <si>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</si>
  <si>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</si>
  <si>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</si>
  <si>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</si>
  <si>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</si>
  <si>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</si>
  <si>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</si>
  <si>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</si>
  <si>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</si>
  <si>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</si>
  <si>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</si>
  <si>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</si>
  <si>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</si>
  <si>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</si>
  <si>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</si>
  <si>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</si>
  <si>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</si>
  <si>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</si>
  <si>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</si>
  <si>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</si>
  <si>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</si>
  <si>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</si>
  <si>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</si>
  <si>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</si>
  <si>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</si>
  <si>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</si>
  <si>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</si>
  <si>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</si>
  <si>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</si>
  <si>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</si>
  <si>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</si>
  <si>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</si>
  <si>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</si>
  <si>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</si>
  <si>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</si>
  <si>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</si>
  <si>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</si>
  <si>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</si>
  <si>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</si>
  <si>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</si>
  <si>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</si>
  <si>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</si>
  <si>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</si>
  <si>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</si>
  <si>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</si>
  <si>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</si>
  <si>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</si>
  <si>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</si>
  <si>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</si>
  <si>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</si>
  <si>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</si>
  <si>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</si>
  <si>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</si>
  <si>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</si>
  <si>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</si>
  <si>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</si>
  <si>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</si>
  <si>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</si>
  <si>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</si>
  <si>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</si>
  <si>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</si>
  <si>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</si>
  <si>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</si>
  <si>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</si>
  <si>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</si>
  <si>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</si>
  <si>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</si>
  <si>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</si>
  <si>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</si>
  <si>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</si>
  <si>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</si>
  <si>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</si>
  <si>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</si>
  <si>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</si>
  <si>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</si>
  <si>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</si>
  <si>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</si>
  <si>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</si>
  <si>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</si>
  <si>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</si>
  <si>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</si>
  <si>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</si>
  <si>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</si>
  <si>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</si>
  <si>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</si>
  <si>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</si>
  <si>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</si>
  <si>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</si>
  <si>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</si>
  <si>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</si>
  <si>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</si>
  <si>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</si>
  <si>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</si>
  <si>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</si>
  <si>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</si>
  <si>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</si>
  <si>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</si>
  <si>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</si>
  <si>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</si>
  <si>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</si>
  <si>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</si>
  <si>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</si>
  <si>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</si>
  <si>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</si>
  <si>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</si>
  <si>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</si>
  <si>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</si>
  <si>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</si>
  <si>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</si>
  <si>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</si>
  <si>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</si>
  <si>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</si>
  <si>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</si>
  <si>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</si>
  <si>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</si>
  <si>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</si>
  <si>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</si>
  <si>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</si>
  <si>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</si>
  <si>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</si>
  <si>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</si>
  <si>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</si>
  <si>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</si>
  <si>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</si>
  <si>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</si>
  <si>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</si>
  <si>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</si>
  <si>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</si>
  <si>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</si>
  <si>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</si>
  <si>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</si>
  <si>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</si>
  <si>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</si>
  <si>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</si>
  <si>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</si>
  <si>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</si>
  <si>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</si>
  <si>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</si>
  <si>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</si>
  <si>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</si>
  <si>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</si>
  <si>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</si>
  <si>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</si>
  <si>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</si>
  <si>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</si>
  <si>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</si>
  <si>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</si>
  <si>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</si>
  <si>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</si>
  <si>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</si>
  <si>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</si>
  <si>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</si>
  <si>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</si>
  <si>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</si>
  <si>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</si>
  <si>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</si>
  <si>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</si>
  <si>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</si>
  <si>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</si>
  <si>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</si>
  <si>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</si>
  <si>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</si>
  <si>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</si>
  <si>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</si>
  <si>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</si>
  <si>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</si>
  <si>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</si>
  <si>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</si>
  <si>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</si>
  <si>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</si>
  <si>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</si>
  <si>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</si>
  <si>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</si>
  <si>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</si>
  <si>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</si>
  <si>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</si>
  <si>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</si>
  <si>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</si>
  <si>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</si>
  <si>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</si>
  <si>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</si>
  <si>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</si>
  <si>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</si>
  <si>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</si>
  <si>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</si>
  <si>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</si>
  <si>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</si>
  <si>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</si>
  <si>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</si>
  <si>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</si>
  <si>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</si>
  <si>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</si>
  <si>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</si>
  <si>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</si>
  <si>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</si>
  <si>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</si>
  <si>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</si>
  <si>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</si>
  <si>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</si>
  <si>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</si>
  <si>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</si>
  <si>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</si>
  <si>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</si>
  <si>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</si>
  <si>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</si>
  <si>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</si>
  <si>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</si>
  <si>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</si>
  <si>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</si>
  <si>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</si>
  <si>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</si>
  <si>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</si>
  <si>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</si>
  <si>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</si>
  <si>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</si>
  <si>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</si>
  <si>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</si>
  <si>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</si>
  <si>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</si>
  <si>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</si>
  <si>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</si>
  <si>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</si>
  <si>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</si>
  <si>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</si>
  <si>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</si>
  <si>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</si>
  <si>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</si>
  <si>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</si>
  <si>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</si>
  <si>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</si>
  <si>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</si>
  <si>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</si>
  <si>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</si>
  <si>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</si>
  <si>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</si>
  <si>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</si>
  <si>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</si>
  <si>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</si>
  <si>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</si>
  <si>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</si>
  <si>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</si>
  <si>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</si>
  <si>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</si>
  <si>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</si>
  <si>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</si>
  <si>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</si>
  <si>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</si>
  <si>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</si>
  <si>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</si>
  <si>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</si>
  <si>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</si>
  <si>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</si>
  <si>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</si>
  <si>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</si>
  <si>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</si>
  <si>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</si>
  <si>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</si>
  <si>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</si>
  <si>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</si>
  <si>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</si>
  <si>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</si>
  <si>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</si>
  <si>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</si>
  <si>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</si>
  <si>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</si>
  <si>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</si>
  <si>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</si>
  <si>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</si>
  <si>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</si>
  <si>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</si>
  <si>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</si>
  <si>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</si>
  <si>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</si>
  <si>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</si>
  <si>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</si>
  <si>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</si>
  <si>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</si>
  <si>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</si>
  <si>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</si>
  <si>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</si>
  <si>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</si>
  <si>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</si>
  <si>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</si>
  <si>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</si>
  <si>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</si>
  <si>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</si>
  <si>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</si>
  <si>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</si>
  <si>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</si>
  <si>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</si>
  <si>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</si>
  <si>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</si>
  <si>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</si>
  <si>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</si>
  <si>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</si>
  <si>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</si>
  <si>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</si>
  <si>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</si>
  <si>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</si>
  <si>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</si>
  <si>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</si>
  <si>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</si>
  <si>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</si>
  <si>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</si>
  <si>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</si>
  <si>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</si>
  <si>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</si>
  <si>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</si>
  <si>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</si>
  <si>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</si>
  <si>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</si>
  <si>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</si>
  <si>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</si>
  <si>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</si>
  <si>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</si>
  <si>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</si>
  <si>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</si>
  <si>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</si>
  <si>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</si>
  <si>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</si>
  <si>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</si>
  <si>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</si>
  <si>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</si>
  <si>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</si>
  <si>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</si>
  <si>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</si>
  <si>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</si>
  <si>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</si>
  <si>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</si>
  <si>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</si>
  <si>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</si>
  <si>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</si>
  <si>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</si>
  <si>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</si>
  <si>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</si>
  <si>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</si>
  <si>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</si>
  <si>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</si>
  <si>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</si>
  <si>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</si>
  <si>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</si>
  <si>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</si>
  <si>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</si>
  <si>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</si>
  <si>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</si>
  <si>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</si>
  <si>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</si>
  <si>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</si>
  <si>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</si>
  <si>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</si>
  <si>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</si>
  <si>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</si>
  <si>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</si>
  <si>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</si>
  <si>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</si>
  <si>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</si>
  <si>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</si>
  <si>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</si>
  <si>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</si>
  <si>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</si>
  <si>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</si>
  <si>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</si>
  <si>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</si>
  <si>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</si>
  <si>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</si>
  <si>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</si>
  <si>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</si>
  <si>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</si>
  <si>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</si>
  <si>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</si>
  <si>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</si>
  <si>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</si>
  <si>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</si>
  <si>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</si>
  <si>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</si>
  <si>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</si>
  <si>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</si>
  <si>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</si>
  <si>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</si>
  <si>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</si>
  <si>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</si>
  <si>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</si>
  <si>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</si>
  <si>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</si>
  <si>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</si>
  <si>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</si>
  <si>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</si>
  <si>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Column Labels</t>
  </si>
  <si>
    <t>Grand Total</t>
  </si>
  <si>
    <t>2021</t>
  </si>
  <si>
    <t>2022</t>
  </si>
  <si>
    <t>2023</t>
  </si>
  <si>
    <t>2024</t>
  </si>
  <si>
    <t>Jan</t>
  </si>
  <si>
    <t>Feb</t>
  </si>
  <si>
    <t>Mar</t>
  </si>
  <si>
    <t>Apr</t>
  </si>
  <si>
    <t>May</t>
  </si>
  <si>
    <t>Jun</t>
  </si>
  <si>
    <t>Jul</t>
  </si>
  <si>
    <t>Aug</t>
  </si>
  <si>
    <t>Sep</t>
  </si>
  <si>
    <t>Oct</t>
  </si>
  <si>
    <t>Nov</t>
  </si>
  <si>
    <t>Dec</t>
  </si>
  <si>
    <t>Row Labels</t>
  </si>
  <si>
    <t>Sales By Sub-Category</t>
  </si>
  <si>
    <t>Year</t>
  </si>
  <si>
    <t>Month Name</t>
  </si>
  <si>
    <t>Day Name</t>
  </si>
  <si>
    <t>Quarter</t>
  </si>
  <si>
    <t>January</t>
  </si>
  <si>
    <t>Sunday</t>
  </si>
  <si>
    <t>Monday</t>
  </si>
  <si>
    <t>Tuesday</t>
  </si>
  <si>
    <t>Wednesday</t>
  </si>
  <si>
    <t>Thursday</t>
  </si>
  <si>
    <t>Saturday</t>
  </si>
  <si>
    <t>Friday</t>
  </si>
  <si>
    <t>February</t>
  </si>
  <si>
    <t>March</t>
  </si>
  <si>
    <t>April</t>
  </si>
  <si>
    <t>June</t>
  </si>
  <si>
    <t>July</t>
  </si>
  <si>
    <t>August</t>
  </si>
  <si>
    <t>September</t>
  </si>
  <si>
    <t>October</t>
  </si>
  <si>
    <t>November</t>
  </si>
  <si>
    <t>December</t>
  </si>
  <si>
    <t>Count of Customer Name</t>
  </si>
  <si>
    <t>Count of Customers</t>
  </si>
  <si>
    <t>Top 5 Customers by Profit</t>
  </si>
  <si>
    <t>Sales By Month</t>
  </si>
  <si>
    <t>Sum of Quantity</t>
  </si>
  <si>
    <t>Sales By States</t>
  </si>
  <si>
    <t>Profits</t>
  </si>
  <si>
    <t xml:space="preserve">Pivot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</si>
</sst>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409]* #,##0.00_ ;_-[$$-409]* \-#,##0.00\ ;_-[$$-409]* &quot;-&quot;??_ ;_-@_ "/>
    <numFmt numFmtId="165" formatCode="_-[$$-409]* #,##0_ ;_-[$$-409]* \-#,##0\ ;_-[$$-409]* &quot;-&quot;??_ ;_-@_ "/>
    <numFmt numFmtId="166" formatCode="\ \$#,#00,&quot;k&quot;"/>
  </numFmts>
  <fonts count="7" x14ac:knownFonts="1">
    <font>
      <sz val="11"/>
      <color theme="1"/>
      <name val="Aptos Narrow"/>
      <family val="2"/>
      <scheme val="minor"/>
    </font>
    <font>
      <sz val="11"/>
      <color theme="1"/>
      <name val="Aptos Narrow"/>
      <family val="2"/>
      <scheme val="minor"/>
    </font>
    <font>
      <b/>
      <sz val="11"/>
      <color theme="1"/>
      <name val="Amasis MT Pro Black"/>
      <family val="1"/>
    </font>
    <font>
      <sz val="8"/>
      <name val="Aptos Narrow"/>
      <family val="2"/>
      <scheme val="minor"/>
    </font>
    <font>
      <sz val="11"/>
      <color theme="1"/>
      <name val="Amasis MT Pro Black"/>
      <family val="1"/>
    </font>
    <font>
      <sz val="11"/>
      <color theme="1"/>
      <name val="Alasassy Caps"/>
    </font>
    <font>
      <b/>
      <sz val="26"/>
      <color theme="1"/>
      <name val="Amasis MT Pro Black"/>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14" fontId="0" fillId="0" borderId="0" xfId="0" applyNumberFormat="1"/>
    <xf numFmtId="0" fontId="0" fillId="0" borderId="0" xfId="0" pivotButton="1"/>
    <xf numFmtId="165" fontId="0" fillId="0" borderId="0" xfId="0" applyNumberFormat="1"/>
    <xf numFmtId="0" fontId="0" fillId="2" borderId="0" xfId="0" applyFill="1"/>
    <xf numFmtId="0" fontId="2" fillId="2" borderId="1" xfId="0" applyFont="1" applyFill="1" applyBorder="1"/>
    <xf numFmtId="0" fontId="0" fillId="2" borderId="1" xfId="0" applyFill="1" applyBorder="1"/>
    <xf numFmtId="0" fontId="0" fillId="0" borderId="0" xfId="0" applyAlignment="1">
      <alignment horizontal="left"/>
    </xf>
    <xf numFmtId="0" fontId="0" fillId="3" borderId="0" xfId="0" applyFill="1"/>
    <xf numFmtId="0" fontId="0" fillId="0" borderId="3" xfId="0" applyBorder="1"/>
    <xf numFmtId="165" fontId="0" fillId="0" borderId="4" xfId="0" applyNumberFormat="1" applyBorder="1"/>
    <xf numFmtId="0" fontId="0" fillId="0" borderId="5" xfId="0" applyBorder="1"/>
    <xf numFmtId="165" fontId="0" fillId="0" borderId="6" xfId="0" applyNumberFormat="1" applyBorder="1"/>
    <xf numFmtId="0" fontId="0" fillId="0" borderId="7" xfId="0" applyBorder="1"/>
    <xf numFmtId="165" fontId="0" fillId="0" borderId="8" xfId="0" applyNumberFormat="1" applyBorder="1"/>
    <xf numFmtId="0" fontId="2" fillId="2" borderId="2" xfId="0" applyFont="1" applyFill="1" applyBorder="1"/>
    <xf numFmtId="0" fontId="0" fillId="2" borderId="9" xfId="0" applyFill="1" applyBorder="1"/>
    <xf numFmtId="0" fontId="0" fillId="0" borderId="9" xfId="0" applyBorder="1"/>
    <xf numFmtId="0" fontId="4" fillId="2" borderId="9" xfId="0" applyFont="1" applyFill="1" applyBorder="1"/>
    <xf numFmtId="0" fontId="2" fillId="2" borderId="2" xfId="0" applyFont="1" applyFill="1" applyBorder="1" applyAlignment="1">
      <alignment horizontal="left"/>
    </xf>
    <xf numFmtId="0" fontId="2" fillId="2" borderId="9" xfId="0" applyFont="1" applyFill="1" applyBorder="1"/>
    <xf numFmtId="0" fontId="4" fillId="2" borderId="2" xfId="0" applyFont="1" applyFill="1" applyBorder="1"/>
    <xf numFmtId="0" fontId="4" fillId="2" borderId="1" xfId="0" applyFont="1" applyFill="1" applyBorder="1" applyAlignment="1">
      <alignment horizontal="center"/>
    </xf>
    <xf numFmtId="164" fontId="0" fillId="0" borderId="4" xfId="1" applyNumberFormat="1" applyFont="1" applyBorder="1"/>
    <xf numFmtId="164" fontId="0" fillId="0" borderId="6" xfId="1" applyNumberFormat="1" applyFont="1" applyBorder="1"/>
    <xf numFmtId="164" fontId="0" fillId="0" borderId="8" xfId="1" applyNumberFormat="1" applyFont="1" applyBorder="1"/>
    <xf numFmtId="164" fontId="0" fillId="0" borderId="0" xfId="1" applyNumberFormat="1" applyFont="1" applyBorder="1"/>
    <xf numFmtId="0" fontId="2" fillId="3" borderId="0" xfId="0" applyFont="1" applyFill="1"/>
    <xf numFmtId="166" fontId="0" fillId="0" borderId="0" xfId="0" applyNumberFormat="1"/>
    <xf numFmtId="0" fontId="5" fillId="0" borderId="0" xfId="0" applyFont="1"/>
    <xf numFmtId="0" fontId="6" fillId="2" borderId="0" xfId="0" applyFont="1" applyFill="1"/>
    <xf numFmtId="0" fontId="2" fillId="2" borderId="10" xfId="0" applyFont="1" applyFill="1" applyBorder="1"/>
    <xf numFmtId="0" fontId="2" fillId="2" borderId="11" xfId="0" applyFont="1" applyFill="1" applyBorder="1"/>
  </cellXfs>
  <cellStyles count="2">
    <cellStyle name="Currency" xfId="1" builtinId="4"/>
    <cellStyle name="Normal" xfId="0" builtinId="0"/>
  </cellStyles>
  <dxfs count="25">
    <dxf>
      <numFmt numFmtId="0" formatCode="General"/>
    </dxf>
    <dxf>
      <numFmt numFmtId="0" formatCode="General"/>
    </dxf>
    <dxf>
      <numFmt numFmtId="0" formatCode="General"/>
    </dxf>
    <dxf>
      <numFmt numFmtId="165" formatCode="_-[$$-409]* #,##0_ ;_-[$$-409]* \-#,##0\ ;_-[$$-409]* &quot;-&quot;??_ ;_-@_ "/>
    </dxf>
    <dxf>
      <numFmt numFmtId="165" formatCode="_-[$$-409]* #,##0_ ;_-[$$-409]* \-#,##0\ ;_-[$$-409]* &quot;-&quot;??_ ;_-@_ "/>
    </dxf>
    <dxf>
      <numFmt numFmtId="166" formatCode="\ \$#,#00,&quot;k&quot;"/>
    </dxf>
    <dxf>
      <numFmt numFmtId="166" formatCode="\ \$#,#00,&quot;k&quot;"/>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i val="0"/>
        <color theme="0"/>
        <name val="Aptos Display"/>
        <family val="2"/>
        <scheme val="major"/>
      </font>
      <border diagonalUp="0" diagonalDown="0">
        <left/>
        <right/>
        <top/>
        <bottom/>
        <vertical/>
        <horizontal/>
      </border>
    </dxf>
    <dxf>
      <font>
        <sz val="11"/>
        <color theme="1"/>
      </font>
      <fill>
        <patternFill>
          <bgColor rgb="FF0C769E"/>
        </patternFill>
      </fill>
      <border diagonalUp="0" diagonalDown="0">
        <left/>
        <right/>
        <top/>
        <bottom/>
        <vertical/>
        <horizontal/>
      </border>
    </dxf>
    <dxf>
      <font>
        <b/>
        <i val="0"/>
        <sz val="9"/>
        <color theme="2"/>
        <name val="Aptos Display"/>
        <family val="2"/>
        <scheme val="major"/>
      </font>
    </dxf>
    <dxf>
      <font>
        <color theme="4" tint="-0.24994659260841701"/>
      </font>
    </dxf>
    <dxf>
      <font>
        <b/>
        <i/>
        <sz val="9"/>
        <color rgb="FF084F6A"/>
        <name val="Aptos Black"/>
        <family val="2"/>
        <scheme val="none"/>
      </font>
    </dxf>
    <dxf>
      <font>
        <color theme="4" tint="-0.499984740745262"/>
      </font>
    </dxf>
  </dxfs>
  <tableStyles count="4" defaultTableStyle="TableStyleMedium2" defaultPivotStyle="PivotStyleLight16">
    <tableStyle name="Slicer Style 1" pivot="0" table="0" count="1" xr9:uid="{E8E10AD6-09EB-4E3D-99A5-9F783A273C54}">
      <tableStyleElement type="wholeTable" dxfId="24"/>
    </tableStyle>
    <tableStyle name="Slicer Style 2" pivot="0" table="0" count="1" xr9:uid="{E2C4FAC1-9169-48BB-A771-0452B6486CB1}">
      <tableStyleElement type="headerRow" dxfId="23"/>
    </tableStyle>
    <tableStyle name="Slicer Style 3" pivot="0" table="0" count="3" xr9:uid="{0BE06853-B541-4C79-9D37-537D03A2A5D0}">
      <tableStyleElement type="wholeTable" dxfId="22"/>
      <tableStyleElement type="headerRow" dxfId="21"/>
    </tableStyle>
    <tableStyle name="Slicer Style 4" pivot="0" table="0" count="6" xr9:uid="{40C26FA0-1C5D-43C8-AA12-B5490A640C4E}">
      <tableStyleElement type="wholeTable" dxfId="20"/>
      <tableStyleElement type="headerRow" dxfId="19"/>
    </tableStyle>
  </tableStyles>
  <colors>
    <mruColors>
      <color rgb="FF000000"/>
      <color rgb="FF0C796E"/>
      <color rgb="FF0033CC"/>
      <color rgb="FF215C98"/>
      <color rgb="FFCCCCCC"/>
      <color rgb="FF828282"/>
      <color rgb="FF074F69"/>
      <color rgb="FF0C769E"/>
      <color rgb="FF0876A0"/>
      <color rgb="FF084F6A"/>
    </mruColors>
  </colors>
  <extLst>
    <ext xmlns:x14="http://schemas.microsoft.com/office/spreadsheetml/2009/9/main" uri="{46F421CA-312F-682f-3DD2-61675219B42D}">
      <x14:dxfs count="5">
        <dxf>
          <font>
            <b/>
            <i val="0"/>
            <sz val="11"/>
            <color rgb="FF828282"/>
          </font>
          <fill>
            <patternFill>
              <bgColor theme="7" tint="0.39994506668294322"/>
            </patternFill>
          </fill>
        </dxf>
        <dxf>
          <font>
            <b/>
            <i val="0"/>
            <sz val="11"/>
            <color theme="0"/>
            <name val="Aptos Display"/>
            <family val="2"/>
            <scheme val="major"/>
          </font>
          <fill>
            <patternFill>
              <bgColor rgb="FF074F69"/>
            </patternFill>
          </fill>
        </dxf>
        <dxf>
          <font>
            <color theme="2" tint="-0.24994659260841701"/>
          </font>
        </dxf>
        <dxf>
          <font>
            <color theme="1"/>
          </font>
        </dxf>
        <dxf>
          <font>
            <color rgb="FF0876A0"/>
          </font>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selectedItemWithData" dxfId="4"/>
          </x14:slicerStyleElements>
        </x14:slicerStyle>
        <x14:slicerStyle name="Slicer Style 4">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tables!Profit by year</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a:latin typeface="Aptos Black" panose="020B0004020202020204" pitchFamily="34" charset="0"/>
              </a:rPr>
              <a:t>Sales By Profits</a:t>
            </a:r>
          </a:p>
        </c:rich>
      </c:tx>
      <c:layout>
        <c:manualLayout>
          <c:xMode val="edge"/>
          <c:yMode val="edge"/>
          <c:x val="0.24916003536693193"/>
          <c:y val="3.267973856209150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c:spPr>
      </c:pivotFmt>
      <c:pivotFmt>
        <c:idx val="10"/>
        <c:spPr>
          <a:solidFill>
            <a:srgbClr val="0876A0"/>
          </a:solidFill>
          <a:ln>
            <a:noFill/>
          </a:ln>
          <a:effectLst/>
        </c:spPr>
        <c:dLbl>
          <c:idx val="0"/>
          <c:layout>
            <c:manualLayout>
              <c:x val="-7.0733863837312116E-2"/>
              <c:y val="6.5359477124182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876A0"/>
          </a:solidFill>
          <a:ln>
            <a:noFill/>
          </a:ln>
          <a:effectLst/>
        </c:spPr>
        <c:dLbl>
          <c:idx val="0"/>
          <c:layout>
            <c:manualLayout>
              <c:x val="-3.0946065428824051E-2"/>
              <c:y val="4.3572984749455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876A0"/>
          </a:solidFill>
          <a:ln>
            <a:noFill/>
          </a:ln>
          <a:effectLst/>
        </c:spPr>
        <c:dLbl>
          <c:idx val="0"/>
          <c:layout>
            <c:manualLayout>
              <c:x val="-2.6525198938992123E-2"/>
              <c:y val="4.901960784313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29531388152077E-2"/>
          <c:y val="9.3082788671023958E-2"/>
          <c:w val="0.90274093722369586"/>
          <c:h val="0.65640857392825902"/>
        </c:manualLayout>
      </c:layout>
      <c:barChart>
        <c:barDir val="col"/>
        <c:grouping val="clustered"/>
        <c:varyColors val="0"/>
        <c:ser>
          <c:idx val="0"/>
          <c:order val="0"/>
          <c:tx>
            <c:strRef>
              <c:f>'Pivot tables'!$F$5:$F$6</c:f>
              <c:strCache>
                <c:ptCount val="1"/>
                <c:pt idx="0">
                  <c:v>Furniture</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tables'!$F$7:$F$11</c:f>
              <c:numCache>
                <c:formatCode>_-[$$-409]* #,##0_ ;_-[$$-409]* \-#,##0\ ;_-[$$-409]* "-"??_ ;_-@_ </c:formatCode>
                <c:ptCount val="4"/>
                <c:pt idx="0">
                  <c:v>5469.77</c:v>
                </c:pt>
                <c:pt idx="1">
                  <c:v>3015.17</c:v>
                </c:pt>
                <c:pt idx="2">
                  <c:v>6959.93</c:v>
                </c:pt>
                <c:pt idx="3">
                  <c:v>2443.8000000000002</c:v>
                </c:pt>
              </c:numCache>
            </c:numRef>
          </c:val>
          <c:extLst>
            <c:ext xmlns:c16="http://schemas.microsoft.com/office/drawing/2014/chart" uri="{C3380CC4-5D6E-409C-BE32-E72D297353CC}">
              <c16:uniqueId val="{00000000-0229-4D5A-A337-39E61916FC1A}"/>
            </c:ext>
          </c:extLst>
        </c:ser>
        <c:ser>
          <c:idx val="1"/>
          <c:order val="1"/>
          <c:tx>
            <c:strRef>
              <c:f>'Pivot tables'!$G$5:$G$6</c:f>
              <c:strCache>
                <c:ptCount val="1"/>
                <c:pt idx="0">
                  <c:v>Office Supplies</c:v>
                </c:pt>
              </c:strCache>
            </c:strRef>
          </c:tx>
          <c:spPr>
            <a:solidFill>
              <a:srgbClr val="0876A0"/>
            </a:solidFill>
            <a:ln>
              <a:noFill/>
            </a:ln>
            <a:effectLst/>
          </c:spPr>
          <c:invertIfNegative val="0"/>
          <c:dPt>
            <c:idx val="0"/>
            <c:invertIfNegative val="0"/>
            <c:bubble3D val="0"/>
            <c:extLst>
              <c:ext xmlns:c16="http://schemas.microsoft.com/office/drawing/2014/chart" uri="{C3380CC4-5D6E-409C-BE32-E72D297353CC}">
                <c16:uniqueId val="{00000000-DF4A-49CF-8AFE-53C06788EC46}"/>
              </c:ext>
            </c:extLst>
          </c:dPt>
          <c:dPt>
            <c:idx val="2"/>
            <c:invertIfNegative val="0"/>
            <c:bubble3D val="0"/>
            <c:extLst>
              <c:ext xmlns:c16="http://schemas.microsoft.com/office/drawing/2014/chart" uri="{C3380CC4-5D6E-409C-BE32-E72D297353CC}">
                <c16:uniqueId val="{00000001-DF4A-49CF-8AFE-53C06788EC46}"/>
              </c:ext>
            </c:extLst>
          </c:dPt>
          <c:dPt>
            <c:idx val="3"/>
            <c:invertIfNegative val="0"/>
            <c:bubble3D val="0"/>
            <c:extLst>
              <c:ext xmlns:c16="http://schemas.microsoft.com/office/drawing/2014/chart" uri="{C3380CC4-5D6E-409C-BE32-E72D297353CC}">
                <c16:uniqueId val="{00000002-DF4A-49CF-8AFE-53C06788EC46}"/>
              </c:ext>
            </c:extLst>
          </c:dPt>
          <c:dLbls>
            <c:dLbl>
              <c:idx val="0"/>
              <c:layout>
                <c:manualLayout>
                  <c:x val="-7.0733863837312116E-2"/>
                  <c:y val="6.53594771241829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4A-49CF-8AFE-53C06788EC46}"/>
                </c:ext>
              </c:extLst>
            </c:dLbl>
            <c:dLbl>
              <c:idx val="2"/>
              <c:layout>
                <c:manualLayout>
                  <c:x val="-3.0946065428824051E-2"/>
                  <c:y val="4.35729847494552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4A-49CF-8AFE-53C06788EC46}"/>
                </c:ext>
              </c:extLst>
            </c:dLbl>
            <c:dLbl>
              <c:idx val="3"/>
              <c:layout>
                <c:manualLayout>
                  <c:x val="-2.6525198938992123E-2"/>
                  <c:y val="4.90196078431372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4A-49CF-8AFE-53C06788EC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tables'!$G$7:$G$11</c:f>
              <c:numCache>
                <c:formatCode>_-[$$-409]* #,##0_ ;_-[$$-409]* \-#,##0\ ;_-[$$-409]* "-"??_ ;_-@_ </c:formatCode>
                <c:ptCount val="4"/>
                <c:pt idx="0">
                  <c:v>22593.85</c:v>
                </c:pt>
                <c:pt idx="1">
                  <c:v>25099.55</c:v>
                </c:pt>
                <c:pt idx="2">
                  <c:v>35052.910000000003</c:v>
                </c:pt>
                <c:pt idx="3">
                  <c:v>25464.81</c:v>
                </c:pt>
              </c:numCache>
            </c:numRef>
          </c:val>
          <c:extLst>
            <c:ext xmlns:c16="http://schemas.microsoft.com/office/drawing/2014/chart" uri="{C3380CC4-5D6E-409C-BE32-E72D297353CC}">
              <c16:uniqueId val="{00000014-0229-4D5A-A337-39E61916FC1A}"/>
            </c:ext>
          </c:extLst>
        </c:ser>
        <c:ser>
          <c:idx val="2"/>
          <c:order val="2"/>
          <c:tx>
            <c:strRef>
              <c:f>'Pivot tables'!$H$5:$H$6</c:f>
              <c:strCache>
                <c:ptCount val="1"/>
                <c:pt idx="0">
                  <c:v>Technology</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tables'!$H$7:$H$11</c:f>
              <c:numCache>
                <c:formatCode>_-[$$-409]* #,##0_ ;_-[$$-409]* \-#,##0\ ;_-[$$-409]* "-"??_ ;_-@_ </c:formatCode>
                <c:ptCount val="4"/>
                <c:pt idx="0">
                  <c:v>21492.95</c:v>
                </c:pt>
                <c:pt idx="1">
                  <c:v>33503.97</c:v>
                </c:pt>
                <c:pt idx="2">
                  <c:v>39774.1</c:v>
                </c:pt>
                <c:pt idx="3">
                  <c:v>27090.71</c:v>
                </c:pt>
              </c:numCache>
            </c:numRef>
          </c:val>
          <c:extLst>
            <c:ext xmlns:c16="http://schemas.microsoft.com/office/drawing/2014/chart" uri="{C3380CC4-5D6E-409C-BE32-E72D297353CC}">
              <c16:uniqueId val="{00000015-0229-4D5A-A337-39E61916FC1A}"/>
            </c:ext>
          </c:extLst>
        </c:ser>
        <c:dLbls>
          <c:dLblPos val="outEnd"/>
          <c:showLegendKey val="0"/>
          <c:showVal val="1"/>
          <c:showCatName val="0"/>
          <c:showSerName val="0"/>
          <c:showPercent val="0"/>
          <c:showBubbleSize val="0"/>
        </c:dLbls>
        <c:gapWidth val="150"/>
        <c:axId val="1906763040"/>
        <c:axId val="1906764000"/>
      </c:barChart>
      <c:catAx>
        <c:axId val="1906763040"/>
        <c:scaling>
          <c:orientation val="minMax"/>
        </c:scaling>
        <c:delete val="0"/>
        <c:axPos val="b"/>
        <c:numFmt formatCode="General" sourceLinked="1"/>
        <c:majorTickMark val="none"/>
        <c:minorTickMark val="none"/>
        <c:tickLblPos val="nextTo"/>
        <c:spPr>
          <a:solidFill>
            <a:schemeClr val="tx1">
              <a:lumMod val="95000"/>
              <a:lumOff val="5000"/>
            </a:schemeClr>
          </a:solidFill>
          <a:ln w="9525" cap="flat" cmpd="sng" algn="ctr">
            <a:solidFill>
              <a:schemeClr val="tx1">
                <a:lumMod val="15000"/>
                <a:lumOff val="85000"/>
              </a:schemeClr>
            </a:solidFill>
            <a:round/>
          </a:ln>
          <a:effectLst>
            <a:softEdge rad="88900"/>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6764000"/>
        <c:crosses val="autoZero"/>
        <c:auto val="1"/>
        <c:lblAlgn val="ctr"/>
        <c:lblOffset val="100"/>
        <c:noMultiLvlLbl val="0"/>
      </c:catAx>
      <c:valAx>
        <c:axId val="1906764000"/>
        <c:scaling>
          <c:orientation val="minMax"/>
        </c:scaling>
        <c:delete val="1"/>
        <c:axPos val="l"/>
        <c:numFmt formatCode="_-[$$-409]* #,##0_ ;_-[$$-409]* \-#,##0\ ;_-[$$-409]* &quot;-&quot;??_ ;_-@_ " sourceLinked="1"/>
        <c:majorTickMark val="none"/>
        <c:minorTickMark val="none"/>
        <c:tickLblPos val="nextTo"/>
        <c:crossAx val="190676304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tables!count of customers</c:name>
    <c:fmtId val="2"/>
  </c:pivotSource>
  <c:chart>
    <c:title>
      <c:tx>
        <c:rich>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r>
              <a:rPr lang="en-US" sz="1200"/>
              <a:t>Customer Count by Year</a:t>
            </a:r>
          </a:p>
        </c:rich>
      </c:tx>
      <c:layout>
        <c:manualLayout>
          <c:xMode val="edge"/>
          <c:yMode val="edge"/>
          <c:x val="0.16481329404376599"/>
          <c:y val="3.912363067292645E-2"/>
        </c:manualLayout>
      </c:layout>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title>
    <c:autoTitleDeleted val="0"/>
    <c:pivotFmts>
      <c:pivotFmt>
        <c:idx val="0"/>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lt1"/>
            </a:solidFill>
          </a:ln>
          <a:effectLst/>
        </c:spPr>
      </c:pivotFmt>
      <c:pivotFmt>
        <c:idx val="3"/>
        <c:spPr>
          <a:solidFill>
            <a:schemeClr val="accent1"/>
          </a:solidFill>
          <a:ln w="6350">
            <a:solidFill>
              <a:schemeClr val="lt1"/>
            </a:solidFill>
          </a:ln>
          <a:effectLst/>
        </c:spPr>
      </c:pivotFmt>
      <c:pivotFmt>
        <c:idx val="4"/>
        <c:spPr>
          <a:solidFill>
            <a:schemeClr val="accent1"/>
          </a:solidFill>
          <a:ln w="6350">
            <a:solidFill>
              <a:schemeClr val="lt1"/>
            </a:solidFill>
          </a:ln>
          <a:effectLst/>
        </c:spPr>
      </c:pivotFmt>
      <c:pivotFmt>
        <c:idx val="5"/>
        <c:spPr>
          <a:solidFill>
            <a:schemeClr val="accent1"/>
          </a:solidFill>
          <a:ln w="6350">
            <a:solidFill>
              <a:schemeClr val="lt1"/>
            </a:solidFill>
          </a:ln>
          <a:effectLst/>
        </c:spPr>
      </c:pivotFmt>
      <c:pivotFmt>
        <c:idx val="6"/>
        <c:spPr>
          <a:solidFill>
            <a:schemeClr val="accent1"/>
          </a:solidFill>
          <a:ln w="63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84F6A"/>
          </a:solidFill>
          <a:ln w="6350">
            <a:noFill/>
          </a:ln>
          <a:effectLst/>
        </c:spPr>
        <c:dLbl>
          <c:idx val="0"/>
          <c:layout>
            <c:manualLayout>
              <c:x val="0.12269938650306739"/>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20000"/>
              <a:lumOff val="80000"/>
            </a:schemeClr>
          </a:solidFill>
          <a:ln w="6350">
            <a:noFill/>
          </a:ln>
          <a:effectLst/>
        </c:spPr>
        <c:dLbl>
          <c:idx val="0"/>
          <c:layout>
            <c:manualLayout>
              <c:x val="0.12269938650306748"/>
              <c:y val="9.3896713615023469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F9ED5"/>
          </a:solidFill>
          <a:ln w="6350">
            <a:noFill/>
          </a:ln>
          <a:effectLst/>
        </c:spPr>
        <c:dLbl>
          <c:idx val="0"/>
          <c:layout>
            <c:manualLayout>
              <c:x val="-0.12269938650306748"/>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25000"/>
              <a:lumOff val="75000"/>
            </a:schemeClr>
          </a:solidFill>
          <a:ln w="6350">
            <a:noFill/>
          </a:ln>
          <a:effectLst/>
        </c:spPr>
        <c:dLbl>
          <c:idx val="0"/>
          <c:layout>
            <c:manualLayout>
              <c:x val="-0.15848670756646216"/>
              <c:y val="-0.1017214397496087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tables'!$T$3</c:f>
              <c:strCache>
                <c:ptCount val="1"/>
                <c:pt idx="0">
                  <c:v>Total</c:v>
                </c:pt>
              </c:strCache>
            </c:strRef>
          </c:tx>
          <c:spPr>
            <a:ln w="6350">
              <a:noFill/>
            </a:ln>
          </c:spPr>
          <c:dPt>
            <c:idx val="0"/>
            <c:bubble3D val="0"/>
            <c:explosion val="8"/>
            <c:spPr>
              <a:solidFill>
                <a:srgbClr val="084F6A"/>
              </a:solidFill>
              <a:ln w="6350">
                <a:noFill/>
              </a:ln>
              <a:effectLst/>
            </c:spPr>
            <c:extLst>
              <c:ext xmlns:c16="http://schemas.microsoft.com/office/drawing/2014/chart" uri="{C3380CC4-5D6E-409C-BE32-E72D297353CC}">
                <c16:uniqueId val="{00000001-AA48-4CCE-8F84-926CF81D0015}"/>
              </c:ext>
            </c:extLst>
          </c:dPt>
          <c:dPt>
            <c:idx val="1"/>
            <c:bubble3D val="0"/>
            <c:explosion val="7"/>
            <c:spPr>
              <a:solidFill>
                <a:schemeClr val="accent4">
                  <a:lumMod val="20000"/>
                  <a:lumOff val="80000"/>
                </a:schemeClr>
              </a:solidFill>
              <a:ln w="6350">
                <a:noFill/>
              </a:ln>
              <a:effectLst/>
            </c:spPr>
            <c:extLst>
              <c:ext xmlns:c16="http://schemas.microsoft.com/office/drawing/2014/chart" uri="{C3380CC4-5D6E-409C-BE32-E72D297353CC}">
                <c16:uniqueId val="{00000003-AA48-4CCE-8F84-926CF81D0015}"/>
              </c:ext>
            </c:extLst>
          </c:dPt>
          <c:dPt>
            <c:idx val="2"/>
            <c:bubble3D val="0"/>
            <c:explosion val="6"/>
            <c:spPr>
              <a:solidFill>
                <a:srgbClr val="0F9ED5"/>
              </a:solidFill>
              <a:ln w="6350">
                <a:noFill/>
              </a:ln>
              <a:effectLst/>
            </c:spPr>
            <c:extLst>
              <c:ext xmlns:c16="http://schemas.microsoft.com/office/drawing/2014/chart" uri="{C3380CC4-5D6E-409C-BE32-E72D297353CC}">
                <c16:uniqueId val="{00000005-AA48-4CCE-8F84-926CF81D0015}"/>
              </c:ext>
            </c:extLst>
          </c:dPt>
          <c:dPt>
            <c:idx val="3"/>
            <c:bubble3D val="0"/>
            <c:explosion val="4"/>
            <c:spPr>
              <a:solidFill>
                <a:schemeClr val="tx2">
                  <a:lumMod val="25000"/>
                  <a:lumOff val="75000"/>
                </a:schemeClr>
              </a:solidFill>
              <a:ln w="6350">
                <a:noFill/>
              </a:ln>
              <a:effectLst/>
            </c:spPr>
            <c:extLst>
              <c:ext xmlns:c16="http://schemas.microsoft.com/office/drawing/2014/chart" uri="{C3380CC4-5D6E-409C-BE32-E72D297353CC}">
                <c16:uniqueId val="{00000007-AA48-4CCE-8F84-926CF81D0015}"/>
              </c:ext>
            </c:extLst>
          </c:dPt>
          <c:dLbls>
            <c:dLbl>
              <c:idx val="0"/>
              <c:layout>
                <c:manualLayout>
                  <c:x val="0.12269938650306739"/>
                  <c:y val="-8.6071987480438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48-4CCE-8F84-926CF81D0015}"/>
                </c:ext>
              </c:extLst>
            </c:dLbl>
            <c:dLbl>
              <c:idx val="1"/>
              <c:layout>
                <c:manualLayout>
                  <c:x val="0.12269938650306748"/>
                  <c:y val="9.3896713615023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48-4CCE-8F84-926CF81D0015}"/>
                </c:ext>
              </c:extLst>
            </c:dLbl>
            <c:dLbl>
              <c:idx val="2"/>
              <c:layout>
                <c:manualLayout>
                  <c:x val="-0.12269938650306748"/>
                  <c:y val="8.6071987480438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48-4CCE-8F84-926CF81D0015}"/>
                </c:ext>
              </c:extLst>
            </c:dLbl>
            <c:dLbl>
              <c:idx val="3"/>
              <c:layout>
                <c:manualLayout>
                  <c:x val="-0.15848670756646216"/>
                  <c:y val="-0.101721439749608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48-4CCE-8F84-926CF81D0015}"/>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tables'!$S$4:$S$8</c:f>
              <c:strCache>
                <c:ptCount val="4"/>
                <c:pt idx="0">
                  <c:v>2021</c:v>
                </c:pt>
                <c:pt idx="1">
                  <c:v>2022</c:v>
                </c:pt>
                <c:pt idx="2">
                  <c:v>2023</c:v>
                </c:pt>
                <c:pt idx="3">
                  <c:v>2024</c:v>
                </c:pt>
              </c:strCache>
            </c:strRef>
          </c:cat>
          <c:val>
            <c:numRef>
              <c:f>'Pivot tables'!$T$4:$T$8</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AA48-4CCE-8F84-926CF81D0015}"/>
            </c:ext>
          </c:extLst>
        </c:ser>
        <c:dLbls>
          <c:showLegendKey val="0"/>
          <c:showVal val="0"/>
          <c:showCatName val="0"/>
          <c:showSerName val="0"/>
          <c:showPercent val="0"/>
          <c:showBubbleSize val="0"/>
          <c:showLeaderLines val="0"/>
        </c:dLbls>
        <c:firstSliceAng val="0"/>
        <c:holeSize val="4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95000"/>
                  <a:lumOff val="5000"/>
                </a:schemeClr>
              </a:solidFill>
              <a:latin typeface="Amasis MT Pro Light" panose="02040304050005020304" pitchFamily="18" charset="0"/>
              <a:ea typeface="Aptos Black" panose="020B0004020202020204" pitchFamily="34" charset="0"/>
              <a:cs typeface="Aptos Black" panose="020B00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tables!Top 5 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latin typeface="Aptos Black" panose="020B0004020202020204" pitchFamily="34" charset="0"/>
              </a:rPr>
              <a:t>Top</a:t>
            </a:r>
            <a:r>
              <a:rPr lang="en-US" baseline="0">
                <a:solidFill>
                  <a:schemeClr val="tx1">
                    <a:lumMod val="95000"/>
                    <a:lumOff val="5000"/>
                  </a:schemeClr>
                </a:solidFill>
                <a:latin typeface="Aptos Black" panose="020B0004020202020204" pitchFamily="34" charset="0"/>
              </a:rPr>
              <a:t> 5 Customers By Profits</a:t>
            </a:r>
            <a:endParaRPr lang="en-US">
              <a:solidFill>
                <a:schemeClr val="tx1">
                  <a:lumMod val="95000"/>
                  <a:lumOff val="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tables'!$K$24</c:f>
              <c:strCache>
                <c:ptCount val="1"/>
                <c:pt idx="0">
                  <c:v>Total</c:v>
                </c:pt>
              </c:strCache>
            </c:strRef>
          </c:tx>
          <c:spPr>
            <a:solidFill>
              <a:srgbClr val="084F6A"/>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tables'!$J$25:$J$30</c:f>
              <c:strCache>
                <c:ptCount val="5"/>
                <c:pt idx="0">
                  <c:v>Martinez</c:v>
                </c:pt>
                <c:pt idx="1">
                  <c:v>Adrian Barton</c:v>
                </c:pt>
                <c:pt idx="2">
                  <c:v>Sanjit Chand</c:v>
                </c:pt>
                <c:pt idx="3">
                  <c:v>Raymond Buch</c:v>
                </c:pt>
                <c:pt idx="4">
                  <c:v>Tamara Chand</c:v>
                </c:pt>
              </c:strCache>
            </c:strRef>
          </c:cat>
          <c:val>
            <c:numRef>
              <c:f>'Pivot tables'!$K$25:$K$30</c:f>
              <c:numCache>
                <c:formatCode>_-[$$-409]* #,##0_ ;_-[$$-409]* \-#,##0\ ;_-[$$-409]* "-"??_ ;_-@_ </c:formatCode>
                <c:ptCount val="5"/>
                <c:pt idx="0">
                  <c:v>3883.09</c:v>
                </c:pt>
                <c:pt idx="1">
                  <c:v>5202.84</c:v>
                </c:pt>
                <c:pt idx="2">
                  <c:v>5757.42</c:v>
                </c:pt>
                <c:pt idx="3">
                  <c:v>6939.17</c:v>
                </c:pt>
                <c:pt idx="4">
                  <c:v>8981.32</c:v>
                </c:pt>
              </c:numCache>
            </c:numRef>
          </c:val>
          <c:extLst>
            <c:ext xmlns:c16="http://schemas.microsoft.com/office/drawing/2014/chart" uri="{C3380CC4-5D6E-409C-BE32-E72D297353CC}">
              <c16:uniqueId val="{00000000-4DA0-414F-A597-C1E3EAFCF722}"/>
            </c:ext>
          </c:extLst>
        </c:ser>
        <c:dLbls>
          <c:dLblPos val="outEnd"/>
          <c:showLegendKey val="0"/>
          <c:showVal val="1"/>
          <c:showCatName val="0"/>
          <c:showSerName val="0"/>
          <c:showPercent val="0"/>
          <c:showBubbleSize val="0"/>
        </c:dLbls>
        <c:gapWidth val="86"/>
        <c:axId val="54071039"/>
        <c:axId val="54071999"/>
      </c:barChart>
      <c:catAx>
        <c:axId val="5407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Amasis MT Pro" panose="02040504050005020304" pitchFamily="18" charset="0"/>
                <a:ea typeface="+mn-ea"/>
                <a:cs typeface="Aldhabi" panose="01000000000000000000" pitchFamily="2" charset="-78"/>
              </a:defRPr>
            </a:pPr>
            <a:endParaRPr lang="en-US"/>
          </a:p>
        </c:txPr>
        <c:crossAx val="54071999"/>
        <c:crosses val="autoZero"/>
        <c:auto val="1"/>
        <c:lblAlgn val="ctr"/>
        <c:lblOffset val="100"/>
        <c:noMultiLvlLbl val="0"/>
      </c:catAx>
      <c:valAx>
        <c:axId val="5407199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40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tables!Sales by month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latin typeface="Aptos Black" panose="020B0004020202020204" pitchFamily="34" charset="0"/>
              </a:rPr>
              <a:t>Sales</a:t>
            </a:r>
            <a:r>
              <a:rPr lang="en-US" baseline="0">
                <a:solidFill>
                  <a:schemeClr val="tx1">
                    <a:lumMod val="95000"/>
                    <a:lumOff val="5000"/>
                  </a:schemeClr>
                </a:solidFill>
                <a:latin typeface="Aptos Black" panose="020B0004020202020204" pitchFamily="34" charset="0"/>
              </a:rPr>
              <a:t> by Month</a:t>
            </a:r>
            <a:endParaRPr lang="en-US">
              <a:solidFill>
                <a:schemeClr val="tx1">
                  <a:lumMod val="95000"/>
                  <a:lumOff val="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01785083882058E-2"/>
          <c:y val="0.16494252873563217"/>
          <c:w val="0.9469317431812253"/>
          <c:h val="0.64525231759823121"/>
        </c:manualLayout>
      </c:layout>
      <c:lineChart>
        <c:grouping val="standard"/>
        <c:varyColors val="0"/>
        <c:ser>
          <c:idx val="0"/>
          <c:order val="0"/>
          <c:tx>
            <c:strRef>
              <c:f>'Pivot tables'!$N$24</c:f>
              <c:strCache>
                <c:ptCount val="1"/>
                <c:pt idx="0">
                  <c:v>Total</c:v>
                </c:pt>
              </c:strCache>
            </c:strRef>
          </c:tx>
          <c:spPr>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tables'!$M$25:$M$37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tables'!$N$25:$N$37</c:f>
              <c:numCache>
                <c:formatCode>\ \$#,#00,"k"</c:formatCode>
                <c:ptCount val="12"/>
                <c:pt idx="0">
                  <c:v>94924.87</c:v>
                </c:pt>
                <c:pt idx="1">
                  <c:v>59640.160000000003</c:v>
                </c:pt>
                <c:pt idx="2">
                  <c:v>205005.51</c:v>
                </c:pt>
                <c:pt idx="3">
                  <c:v>137480.79</c:v>
                </c:pt>
                <c:pt idx="4">
                  <c:v>155028.82999999999</c:v>
                </c:pt>
                <c:pt idx="5">
                  <c:v>152718.72</c:v>
                </c:pt>
                <c:pt idx="6">
                  <c:v>147238.10999999999</c:v>
                </c:pt>
                <c:pt idx="7">
                  <c:v>159043.99</c:v>
                </c:pt>
                <c:pt idx="8">
                  <c:v>219783.3</c:v>
                </c:pt>
                <c:pt idx="9">
                  <c:v>122546.07</c:v>
                </c:pt>
                <c:pt idx="10">
                  <c:v>234013.28</c:v>
                </c:pt>
                <c:pt idx="11">
                  <c:v>241464.23</c:v>
                </c:pt>
              </c:numCache>
            </c:numRef>
          </c:val>
          <c:smooth val="0"/>
          <c:extLst>
            <c:ext xmlns:c16="http://schemas.microsoft.com/office/drawing/2014/chart" uri="{C3380CC4-5D6E-409C-BE32-E72D297353CC}">
              <c16:uniqueId val="{00000000-8930-4C07-9846-1F9A69FB9A77}"/>
            </c:ext>
          </c:extLst>
        </c:ser>
        <c:dLbls>
          <c:dLblPos val="t"/>
          <c:showLegendKey val="0"/>
          <c:showVal val="1"/>
          <c:showCatName val="0"/>
          <c:showSerName val="0"/>
          <c:showPercent val="0"/>
          <c:showBubbleSize val="0"/>
        </c:dLbls>
        <c:marker val="1"/>
        <c:smooth val="0"/>
        <c:axId val="380804479"/>
        <c:axId val="380822719"/>
      </c:lineChart>
      <c:catAx>
        <c:axId val="3808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Amasis MT Pro" panose="02040504050005020304" pitchFamily="18" charset="0"/>
                <a:ea typeface="+mn-ea"/>
                <a:cs typeface="+mn-cs"/>
              </a:defRPr>
            </a:pPr>
            <a:endParaRPr lang="en-US"/>
          </a:p>
        </c:txPr>
        <c:crossAx val="380822719"/>
        <c:crosses val="autoZero"/>
        <c:auto val="1"/>
        <c:lblAlgn val="ctr"/>
        <c:lblOffset val="100"/>
        <c:noMultiLvlLbl val="0"/>
      </c:catAx>
      <c:valAx>
        <c:axId val="380822719"/>
        <c:scaling>
          <c:orientation val="minMax"/>
        </c:scaling>
        <c:delete val="1"/>
        <c:axPos val="l"/>
        <c:numFmt formatCode="\ \$#,#00,&quot;k&quot;" sourceLinked="1"/>
        <c:majorTickMark val="none"/>
        <c:minorTickMark val="none"/>
        <c:tickLblPos val="nextTo"/>
        <c:crossAx val="380804479"/>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tables!Profit by year</c:name>
    <c:fmtId val="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a:latin typeface="Aptos Black" panose="020B0004020202020204" pitchFamily="34" charset="0"/>
              </a:rPr>
              <a:t>Sales By Profits</a:t>
            </a:r>
          </a:p>
        </c:rich>
      </c:tx>
      <c:layout>
        <c:manualLayout>
          <c:xMode val="edge"/>
          <c:yMode val="edge"/>
          <c:x val="0.24916003536693193"/>
          <c:y val="3.267973856209150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c:spPr>
      </c:pivotFmt>
      <c:pivotFmt>
        <c:idx val="10"/>
        <c:spPr>
          <a:solidFill>
            <a:srgbClr val="0876A0"/>
          </a:solidFill>
          <a:ln>
            <a:noFill/>
          </a:ln>
          <a:effectLst/>
        </c:spPr>
        <c:dLbl>
          <c:idx val="0"/>
          <c:layout>
            <c:manualLayout>
              <c:x val="-7.0733863837312116E-2"/>
              <c:y val="6.5359477124182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876A0"/>
          </a:solidFill>
          <a:ln>
            <a:noFill/>
          </a:ln>
          <a:effectLst/>
        </c:spPr>
        <c:dLbl>
          <c:idx val="0"/>
          <c:layout>
            <c:manualLayout>
              <c:x val="-3.0946065428824051E-2"/>
              <c:y val="4.3572984749455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876A0"/>
          </a:solidFill>
          <a:ln>
            <a:noFill/>
          </a:ln>
          <a:effectLst/>
        </c:spPr>
        <c:dLbl>
          <c:idx val="0"/>
          <c:layout>
            <c:manualLayout>
              <c:x val="-2.6525198938992123E-2"/>
              <c:y val="4.901960784313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8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876A0"/>
          </a:solidFill>
          <a:ln>
            <a:noFill/>
          </a:ln>
          <a:effectLst/>
        </c:spPr>
        <c:dLbl>
          <c:idx val="0"/>
          <c:layout>
            <c:manualLayout>
              <c:x val="-7.0733863837312116E-2"/>
              <c:y val="6.5359477124182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876A0"/>
          </a:solidFill>
          <a:ln>
            <a:noFill/>
          </a:ln>
          <a:effectLst/>
        </c:spPr>
        <c:dLbl>
          <c:idx val="0"/>
          <c:layout>
            <c:manualLayout>
              <c:x val="-3.0946065428824051E-2"/>
              <c:y val="4.3572984749455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876A0"/>
          </a:solidFill>
          <a:ln>
            <a:noFill/>
          </a:ln>
          <a:effectLst/>
        </c:spPr>
        <c:dLbl>
          <c:idx val="0"/>
          <c:layout>
            <c:manualLayout>
              <c:x val="-2.6525198938992123E-2"/>
              <c:y val="4.901960784313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8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876A0"/>
          </a:solidFill>
          <a:ln>
            <a:noFill/>
          </a:ln>
          <a:effectLst/>
        </c:spPr>
        <c:dLbl>
          <c:idx val="0"/>
          <c:layout>
            <c:manualLayout>
              <c:x val="-7.0733863837312116E-2"/>
              <c:y val="6.53594771241829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876A0"/>
          </a:solidFill>
          <a:ln>
            <a:noFill/>
          </a:ln>
          <a:effectLst/>
        </c:spPr>
        <c:dLbl>
          <c:idx val="0"/>
          <c:layout>
            <c:manualLayout>
              <c:x val="-3.0946065428824051E-2"/>
              <c:y val="4.3572984749455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876A0"/>
          </a:solidFill>
          <a:ln>
            <a:noFill/>
          </a:ln>
          <a:effectLst/>
        </c:spPr>
        <c:dLbl>
          <c:idx val="0"/>
          <c:layout>
            <c:manualLayout>
              <c:x val="-2.6525198938992123E-2"/>
              <c:y val="4.901960784313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29531388152077E-2"/>
          <c:y val="9.3082788671023958E-2"/>
          <c:w val="0.90274093722369586"/>
          <c:h val="0.65640857392825902"/>
        </c:manualLayout>
      </c:layout>
      <c:barChart>
        <c:barDir val="col"/>
        <c:grouping val="clustered"/>
        <c:varyColors val="0"/>
        <c:ser>
          <c:idx val="0"/>
          <c:order val="0"/>
          <c:tx>
            <c:strRef>
              <c:f>'Pivot tables'!$F$5:$F$6</c:f>
              <c:strCache>
                <c:ptCount val="1"/>
                <c:pt idx="0">
                  <c:v>Furniture</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tables'!$F$7:$F$11</c:f>
              <c:numCache>
                <c:formatCode>_-[$$-409]* #,##0_ ;_-[$$-409]* \-#,##0\ ;_-[$$-409]* "-"??_ ;_-@_ </c:formatCode>
                <c:ptCount val="4"/>
                <c:pt idx="0">
                  <c:v>5469.77</c:v>
                </c:pt>
                <c:pt idx="1">
                  <c:v>3015.17</c:v>
                </c:pt>
                <c:pt idx="2">
                  <c:v>6959.93</c:v>
                </c:pt>
                <c:pt idx="3">
                  <c:v>2443.8000000000002</c:v>
                </c:pt>
              </c:numCache>
            </c:numRef>
          </c:val>
          <c:extLst>
            <c:ext xmlns:c16="http://schemas.microsoft.com/office/drawing/2014/chart" uri="{C3380CC4-5D6E-409C-BE32-E72D297353CC}">
              <c16:uniqueId val="{00000000-4A0A-4295-B1D2-CF354547D53F}"/>
            </c:ext>
          </c:extLst>
        </c:ser>
        <c:ser>
          <c:idx val="1"/>
          <c:order val="1"/>
          <c:tx>
            <c:strRef>
              <c:f>'Pivot tables'!$G$5:$G$6</c:f>
              <c:strCache>
                <c:ptCount val="1"/>
                <c:pt idx="0">
                  <c:v>Office Supplies</c:v>
                </c:pt>
              </c:strCache>
            </c:strRef>
          </c:tx>
          <c:spPr>
            <a:solidFill>
              <a:srgbClr val="0876A0"/>
            </a:solidFill>
            <a:ln>
              <a:noFill/>
            </a:ln>
            <a:effectLst/>
          </c:spPr>
          <c:invertIfNegative val="0"/>
          <c:dPt>
            <c:idx val="0"/>
            <c:invertIfNegative val="0"/>
            <c:bubble3D val="0"/>
            <c:extLst>
              <c:ext xmlns:c16="http://schemas.microsoft.com/office/drawing/2014/chart" uri="{C3380CC4-5D6E-409C-BE32-E72D297353CC}">
                <c16:uniqueId val="{00000000-5E64-47FF-9444-33BECD6E5D3E}"/>
              </c:ext>
            </c:extLst>
          </c:dPt>
          <c:dPt>
            <c:idx val="2"/>
            <c:invertIfNegative val="0"/>
            <c:bubble3D val="0"/>
            <c:extLst>
              <c:ext xmlns:c16="http://schemas.microsoft.com/office/drawing/2014/chart" uri="{C3380CC4-5D6E-409C-BE32-E72D297353CC}">
                <c16:uniqueId val="{00000001-5E64-47FF-9444-33BECD6E5D3E}"/>
              </c:ext>
            </c:extLst>
          </c:dPt>
          <c:dPt>
            <c:idx val="3"/>
            <c:invertIfNegative val="0"/>
            <c:bubble3D val="0"/>
            <c:extLst>
              <c:ext xmlns:c16="http://schemas.microsoft.com/office/drawing/2014/chart" uri="{C3380CC4-5D6E-409C-BE32-E72D297353CC}">
                <c16:uniqueId val="{00000002-5E64-47FF-9444-33BECD6E5D3E}"/>
              </c:ext>
            </c:extLst>
          </c:dPt>
          <c:dLbls>
            <c:dLbl>
              <c:idx val="0"/>
              <c:layout>
                <c:manualLayout>
                  <c:x val="-7.0733863837312116E-2"/>
                  <c:y val="6.53594771241829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E64-47FF-9444-33BECD6E5D3E}"/>
                </c:ext>
              </c:extLst>
            </c:dLbl>
            <c:dLbl>
              <c:idx val="2"/>
              <c:layout>
                <c:manualLayout>
                  <c:x val="-3.0946065428824051E-2"/>
                  <c:y val="4.35729847494552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64-47FF-9444-33BECD6E5D3E}"/>
                </c:ext>
              </c:extLst>
            </c:dLbl>
            <c:dLbl>
              <c:idx val="3"/>
              <c:layout>
                <c:manualLayout>
                  <c:x val="-2.6525198938992123E-2"/>
                  <c:y val="4.90196078431372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64-47FF-9444-33BECD6E5D3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tables'!$G$7:$G$11</c:f>
              <c:numCache>
                <c:formatCode>_-[$$-409]* #,##0_ ;_-[$$-409]* \-#,##0\ ;_-[$$-409]* "-"??_ ;_-@_ </c:formatCode>
                <c:ptCount val="4"/>
                <c:pt idx="0">
                  <c:v>22593.85</c:v>
                </c:pt>
                <c:pt idx="1">
                  <c:v>25099.55</c:v>
                </c:pt>
                <c:pt idx="2">
                  <c:v>35052.910000000003</c:v>
                </c:pt>
                <c:pt idx="3">
                  <c:v>25464.81</c:v>
                </c:pt>
              </c:numCache>
            </c:numRef>
          </c:val>
          <c:extLst>
            <c:ext xmlns:c16="http://schemas.microsoft.com/office/drawing/2014/chart" uri="{C3380CC4-5D6E-409C-BE32-E72D297353CC}">
              <c16:uniqueId val="{0000000E-4A0A-4295-B1D2-CF354547D53F}"/>
            </c:ext>
          </c:extLst>
        </c:ser>
        <c:ser>
          <c:idx val="2"/>
          <c:order val="2"/>
          <c:tx>
            <c:strRef>
              <c:f>'Pivot tables'!$H$5:$H$6</c:f>
              <c:strCache>
                <c:ptCount val="1"/>
                <c:pt idx="0">
                  <c:v>Technology</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tables'!$E$7:$E$11</c:f>
              <c:strCache>
                <c:ptCount val="4"/>
                <c:pt idx="0">
                  <c:v>2021</c:v>
                </c:pt>
                <c:pt idx="1">
                  <c:v>2022</c:v>
                </c:pt>
                <c:pt idx="2">
                  <c:v>2023</c:v>
                </c:pt>
                <c:pt idx="3">
                  <c:v>2024</c:v>
                </c:pt>
              </c:strCache>
            </c:strRef>
          </c:cat>
          <c:val>
            <c:numRef>
              <c:f>'Pivot tables'!$H$7:$H$11</c:f>
              <c:numCache>
                <c:formatCode>_-[$$-409]* #,##0_ ;_-[$$-409]* \-#,##0\ ;_-[$$-409]* "-"??_ ;_-@_ </c:formatCode>
                <c:ptCount val="4"/>
                <c:pt idx="0">
                  <c:v>21492.95</c:v>
                </c:pt>
                <c:pt idx="1">
                  <c:v>33503.97</c:v>
                </c:pt>
                <c:pt idx="2">
                  <c:v>39774.1</c:v>
                </c:pt>
                <c:pt idx="3">
                  <c:v>27090.71</c:v>
                </c:pt>
              </c:numCache>
            </c:numRef>
          </c:val>
          <c:extLst>
            <c:ext xmlns:c16="http://schemas.microsoft.com/office/drawing/2014/chart" uri="{C3380CC4-5D6E-409C-BE32-E72D297353CC}">
              <c16:uniqueId val="{0000000F-4A0A-4295-B1D2-CF354547D53F}"/>
            </c:ext>
          </c:extLst>
        </c:ser>
        <c:dLbls>
          <c:dLblPos val="outEnd"/>
          <c:showLegendKey val="0"/>
          <c:showVal val="1"/>
          <c:showCatName val="0"/>
          <c:showSerName val="0"/>
          <c:showPercent val="0"/>
          <c:showBubbleSize val="0"/>
        </c:dLbls>
        <c:gapWidth val="150"/>
        <c:axId val="1906763040"/>
        <c:axId val="1906764000"/>
      </c:barChart>
      <c:catAx>
        <c:axId val="1906763040"/>
        <c:scaling>
          <c:orientation val="minMax"/>
        </c:scaling>
        <c:delete val="0"/>
        <c:axPos val="b"/>
        <c:numFmt formatCode="General" sourceLinked="1"/>
        <c:majorTickMark val="none"/>
        <c:minorTickMark val="none"/>
        <c:tickLblPos val="nextTo"/>
        <c:spPr>
          <a:solidFill>
            <a:schemeClr val="tx1">
              <a:lumMod val="95000"/>
              <a:lumOff val="5000"/>
            </a:schemeClr>
          </a:solidFill>
          <a:ln w="9525" cap="flat" cmpd="sng" algn="ctr">
            <a:solidFill>
              <a:schemeClr val="tx1">
                <a:lumMod val="15000"/>
                <a:lumOff val="85000"/>
              </a:schemeClr>
            </a:solidFill>
            <a:round/>
          </a:ln>
          <a:effectLst>
            <a:softEdge rad="88900"/>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6764000"/>
        <c:crosses val="autoZero"/>
        <c:auto val="1"/>
        <c:lblAlgn val="ctr"/>
        <c:lblOffset val="100"/>
        <c:noMultiLvlLbl val="0"/>
      </c:catAx>
      <c:valAx>
        <c:axId val="1906764000"/>
        <c:scaling>
          <c:orientation val="minMax"/>
        </c:scaling>
        <c:delete val="1"/>
        <c:axPos val="l"/>
        <c:numFmt formatCode="_-[$$-409]* #,##0_ ;_-[$$-409]* \-#,##0\ ;_-[$$-409]* &quot;-&quot;??_ ;_-@_ " sourceLinked="1"/>
        <c:majorTickMark val="none"/>
        <c:minorTickMark val="none"/>
        <c:tickLblPos val="nextTo"/>
        <c:crossAx val="190676304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tables!count of customers</c:name>
    <c:fmtId val="4"/>
  </c:pivotSource>
  <c:chart>
    <c:title>
      <c:tx>
        <c:rich>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r>
              <a:rPr lang="en-US" sz="1200"/>
              <a:t>Customer Count by Year</a:t>
            </a:r>
          </a:p>
        </c:rich>
      </c:tx>
      <c:layout>
        <c:manualLayout>
          <c:xMode val="edge"/>
          <c:yMode val="edge"/>
          <c:x val="0.16481329404376599"/>
          <c:y val="3.912363067292645E-2"/>
        </c:manualLayout>
      </c:layout>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title>
    <c:autoTitleDeleted val="0"/>
    <c:pivotFmts>
      <c:pivotFmt>
        <c:idx val="0"/>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lt1"/>
            </a:solidFill>
          </a:ln>
          <a:effectLst/>
        </c:spPr>
      </c:pivotFmt>
      <c:pivotFmt>
        <c:idx val="3"/>
        <c:spPr>
          <a:solidFill>
            <a:schemeClr val="accent1"/>
          </a:solidFill>
          <a:ln w="6350">
            <a:solidFill>
              <a:schemeClr val="lt1"/>
            </a:solidFill>
          </a:ln>
          <a:effectLst/>
        </c:spPr>
      </c:pivotFmt>
      <c:pivotFmt>
        <c:idx val="4"/>
        <c:spPr>
          <a:solidFill>
            <a:schemeClr val="accent1"/>
          </a:solidFill>
          <a:ln w="6350">
            <a:solidFill>
              <a:schemeClr val="lt1"/>
            </a:solidFill>
          </a:ln>
          <a:effectLst/>
        </c:spPr>
      </c:pivotFmt>
      <c:pivotFmt>
        <c:idx val="5"/>
        <c:spPr>
          <a:solidFill>
            <a:schemeClr val="accent1"/>
          </a:solidFill>
          <a:ln w="6350">
            <a:solidFill>
              <a:schemeClr val="lt1"/>
            </a:solidFill>
          </a:ln>
          <a:effectLst/>
        </c:spPr>
      </c:pivotFmt>
      <c:pivotFmt>
        <c:idx val="6"/>
        <c:spPr>
          <a:solidFill>
            <a:schemeClr val="accent1"/>
          </a:solidFill>
          <a:ln w="63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84F6A"/>
          </a:solidFill>
          <a:ln w="6350">
            <a:noFill/>
          </a:ln>
          <a:effectLst/>
        </c:spPr>
        <c:dLbl>
          <c:idx val="0"/>
          <c:layout>
            <c:manualLayout>
              <c:x val="0.12269938650306739"/>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20000"/>
              <a:lumOff val="80000"/>
            </a:schemeClr>
          </a:solidFill>
          <a:ln w="6350">
            <a:noFill/>
          </a:ln>
          <a:effectLst/>
        </c:spPr>
        <c:dLbl>
          <c:idx val="0"/>
          <c:layout>
            <c:manualLayout>
              <c:x val="0.12269938650306748"/>
              <c:y val="9.3896713615023469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F9ED5"/>
          </a:solidFill>
          <a:ln w="6350">
            <a:noFill/>
          </a:ln>
          <a:effectLst/>
        </c:spPr>
        <c:dLbl>
          <c:idx val="0"/>
          <c:layout>
            <c:manualLayout>
              <c:x val="-0.12269938650306748"/>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25000"/>
              <a:lumOff val="75000"/>
            </a:schemeClr>
          </a:solidFill>
          <a:ln w="6350">
            <a:noFill/>
          </a:ln>
          <a:effectLst/>
        </c:spPr>
        <c:dLbl>
          <c:idx val="0"/>
          <c:layout>
            <c:manualLayout>
              <c:x val="-0.15848670756646216"/>
              <c:y val="-0.1017214397496087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63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84F6A"/>
          </a:solidFill>
          <a:ln w="6350">
            <a:noFill/>
          </a:ln>
          <a:effectLst/>
        </c:spPr>
        <c:dLbl>
          <c:idx val="0"/>
          <c:layout>
            <c:manualLayout>
              <c:x val="0.12269938650306739"/>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lumMod val="20000"/>
              <a:lumOff val="80000"/>
            </a:schemeClr>
          </a:solidFill>
          <a:ln w="6350">
            <a:noFill/>
          </a:ln>
          <a:effectLst/>
        </c:spPr>
        <c:dLbl>
          <c:idx val="0"/>
          <c:layout>
            <c:manualLayout>
              <c:x val="0.12269938650306748"/>
              <c:y val="9.3896713615023469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0F9ED5"/>
          </a:solidFill>
          <a:ln w="6350">
            <a:noFill/>
          </a:ln>
          <a:effectLst/>
        </c:spPr>
        <c:dLbl>
          <c:idx val="0"/>
          <c:layout>
            <c:manualLayout>
              <c:x val="-0.12269938650306748"/>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tx2">
              <a:lumMod val="25000"/>
              <a:lumOff val="75000"/>
            </a:schemeClr>
          </a:solidFill>
          <a:ln w="6350">
            <a:noFill/>
          </a:ln>
          <a:effectLst/>
        </c:spPr>
        <c:dLbl>
          <c:idx val="0"/>
          <c:layout>
            <c:manualLayout>
              <c:x val="-0.15848670756646216"/>
              <c:y val="-0.1017214397496087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63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084F6A"/>
          </a:solidFill>
          <a:ln w="6350">
            <a:noFill/>
          </a:ln>
          <a:effectLst/>
        </c:spPr>
        <c:dLbl>
          <c:idx val="0"/>
          <c:layout>
            <c:manualLayout>
              <c:x val="0.12269938650306739"/>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lumMod val="20000"/>
              <a:lumOff val="80000"/>
            </a:schemeClr>
          </a:solidFill>
          <a:ln w="6350">
            <a:noFill/>
          </a:ln>
          <a:effectLst/>
        </c:spPr>
        <c:dLbl>
          <c:idx val="0"/>
          <c:layout>
            <c:manualLayout>
              <c:x val="0.12269938650306748"/>
              <c:y val="9.3896713615023469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0F9ED5"/>
          </a:solidFill>
          <a:ln w="6350">
            <a:noFill/>
          </a:ln>
          <a:effectLst/>
        </c:spPr>
        <c:dLbl>
          <c:idx val="0"/>
          <c:layout>
            <c:manualLayout>
              <c:x val="-0.12269938650306748"/>
              <c:y val="8.6071987480438178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tx2">
              <a:lumMod val="25000"/>
              <a:lumOff val="75000"/>
            </a:schemeClr>
          </a:solidFill>
          <a:ln w="6350">
            <a:noFill/>
          </a:ln>
          <a:effectLst/>
        </c:spPr>
        <c:dLbl>
          <c:idx val="0"/>
          <c:layout>
            <c:manualLayout>
              <c:x val="-0.15848670756646216"/>
              <c:y val="-0.1017214397496087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tables'!$T$3</c:f>
              <c:strCache>
                <c:ptCount val="1"/>
                <c:pt idx="0">
                  <c:v>Total</c:v>
                </c:pt>
              </c:strCache>
            </c:strRef>
          </c:tx>
          <c:spPr>
            <a:ln w="6350">
              <a:noFill/>
            </a:ln>
          </c:spPr>
          <c:dPt>
            <c:idx val="0"/>
            <c:bubble3D val="0"/>
            <c:explosion val="8"/>
            <c:spPr>
              <a:solidFill>
                <a:srgbClr val="084F6A"/>
              </a:solidFill>
              <a:ln w="6350">
                <a:noFill/>
              </a:ln>
              <a:effectLst/>
            </c:spPr>
            <c:extLst>
              <c:ext xmlns:c16="http://schemas.microsoft.com/office/drawing/2014/chart" uri="{C3380CC4-5D6E-409C-BE32-E72D297353CC}">
                <c16:uniqueId val="{00000001-8F23-4FE6-A094-369336E8A563}"/>
              </c:ext>
            </c:extLst>
          </c:dPt>
          <c:dPt>
            <c:idx val="1"/>
            <c:bubble3D val="0"/>
            <c:explosion val="7"/>
            <c:spPr>
              <a:solidFill>
                <a:schemeClr val="accent4">
                  <a:lumMod val="20000"/>
                  <a:lumOff val="80000"/>
                </a:schemeClr>
              </a:solidFill>
              <a:ln w="6350">
                <a:noFill/>
              </a:ln>
              <a:effectLst/>
            </c:spPr>
            <c:extLst>
              <c:ext xmlns:c16="http://schemas.microsoft.com/office/drawing/2014/chart" uri="{C3380CC4-5D6E-409C-BE32-E72D297353CC}">
                <c16:uniqueId val="{00000003-8F23-4FE6-A094-369336E8A563}"/>
              </c:ext>
            </c:extLst>
          </c:dPt>
          <c:dPt>
            <c:idx val="2"/>
            <c:bubble3D val="0"/>
            <c:explosion val="6"/>
            <c:spPr>
              <a:solidFill>
                <a:srgbClr val="0F9ED5"/>
              </a:solidFill>
              <a:ln w="6350">
                <a:noFill/>
              </a:ln>
              <a:effectLst/>
            </c:spPr>
            <c:extLst>
              <c:ext xmlns:c16="http://schemas.microsoft.com/office/drawing/2014/chart" uri="{C3380CC4-5D6E-409C-BE32-E72D297353CC}">
                <c16:uniqueId val="{00000005-8F23-4FE6-A094-369336E8A563}"/>
              </c:ext>
            </c:extLst>
          </c:dPt>
          <c:dPt>
            <c:idx val="3"/>
            <c:bubble3D val="0"/>
            <c:explosion val="4"/>
            <c:spPr>
              <a:solidFill>
                <a:schemeClr val="tx2">
                  <a:lumMod val="25000"/>
                  <a:lumOff val="75000"/>
                </a:schemeClr>
              </a:solidFill>
              <a:ln w="6350">
                <a:noFill/>
              </a:ln>
              <a:effectLst/>
            </c:spPr>
            <c:extLst>
              <c:ext xmlns:c16="http://schemas.microsoft.com/office/drawing/2014/chart" uri="{C3380CC4-5D6E-409C-BE32-E72D297353CC}">
                <c16:uniqueId val="{00000007-8F23-4FE6-A094-369336E8A563}"/>
              </c:ext>
            </c:extLst>
          </c:dPt>
          <c:dLbls>
            <c:dLbl>
              <c:idx val="0"/>
              <c:layout>
                <c:manualLayout>
                  <c:x val="0.12269938650306739"/>
                  <c:y val="-8.6071987480438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23-4FE6-A094-369336E8A563}"/>
                </c:ext>
              </c:extLst>
            </c:dLbl>
            <c:dLbl>
              <c:idx val="1"/>
              <c:layout>
                <c:manualLayout>
                  <c:x val="0.12269938650306748"/>
                  <c:y val="9.3896713615023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23-4FE6-A094-369336E8A563}"/>
                </c:ext>
              </c:extLst>
            </c:dLbl>
            <c:dLbl>
              <c:idx val="2"/>
              <c:layout>
                <c:manualLayout>
                  <c:x val="-0.12269938650306748"/>
                  <c:y val="8.6071987480438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23-4FE6-A094-369336E8A563}"/>
                </c:ext>
              </c:extLst>
            </c:dLbl>
            <c:dLbl>
              <c:idx val="3"/>
              <c:layout>
                <c:manualLayout>
                  <c:x val="-0.15848670756646216"/>
                  <c:y val="-0.101721439749608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23-4FE6-A094-369336E8A563}"/>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lang="en-US" sz="800" b="0" i="0" u="none" strike="noStrike" kern="1200"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tables'!$S$4:$S$8</c:f>
              <c:strCache>
                <c:ptCount val="4"/>
                <c:pt idx="0">
                  <c:v>2021</c:v>
                </c:pt>
                <c:pt idx="1">
                  <c:v>2022</c:v>
                </c:pt>
                <c:pt idx="2">
                  <c:v>2023</c:v>
                </c:pt>
                <c:pt idx="3">
                  <c:v>2024</c:v>
                </c:pt>
              </c:strCache>
            </c:strRef>
          </c:cat>
          <c:val>
            <c:numRef>
              <c:f>'Pivot tables'!$T$4:$T$8</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8F23-4FE6-A094-369336E8A563}"/>
            </c:ext>
          </c:extLst>
        </c:ser>
        <c:dLbls>
          <c:showLegendKey val="0"/>
          <c:showVal val="0"/>
          <c:showCatName val="0"/>
          <c:showSerName val="0"/>
          <c:showPercent val="0"/>
          <c:showBubbleSize val="0"/>
          <c:showLeaderLines val="0"/>
        </c:dLbls>
        <c:firstSliceAng val="0"/>
        <c:holeSize val="4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95000"/>
                  <a:lumOff val="5000"/>
                </a:schemeClr>
              </a:solidFill>
              <a:latin typeface="Amasis MT Pro Light" panose="02040304050005020304" pitchFamily="18" charset="0"/>
              <a:ea typeface="Aptos Black" panose="020B0004020202020204" pitchFamily="34" charset="0"/>
              <a:cs typeface="Aptos Black" panose="020B00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rtl="0">
        <a:defRPr lang="en-US" sz="1400" b="0" i="0" u="none" strike="noStrike" baseline="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tables!Top 5 customers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latin typeface="Aptos Black" panose="020B0004020202020204" pitchFamily="34" charset="0"/>
              </a:rPr>
              <a:t>Top</a:t>
            </a:r>
            <a:r>
              <a:rPr lang="en-US" baseline="0">
                <a:solidFill>
                  <a:schemeClr val="tx1">
                    <a:lumMod val="95000"/>
                    <a:lumOff val="5000"/>
                  </a:schemeClr>
                </a:solidFill>
                <a:latin typeface="Aptos Black" panose="020B0004020202020204" pitchFamily="34" charset="0"/>
              </a:rPr>
              <a:t> 5 Customers By Profits</a:t>
            </a:r>
            <a:endParaRPr lang="en-US">
              <a:solidFill>
                <a:schemeClr val="tx1">
                  <a:lumMod val="95000"/>
                  <a:lumOff val="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84F6A"/>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tables'!$K$24</c:f>
              <c:strCache>
                <c:ptCount val="1"/>
                <c:pt idx="0">
                  <c:v>Total</c:v>
                </c:pt>
              </c:strCache>
            </c:strRef>
          </c:tx>
          <c:spPr>
            <a:solidFill>
              <a:srgbClr val="084F6A"/>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tables'!$J$25:$J$30</c:f>
              <c:strCache>
                <c:ptCount val="5"/>
                <c:pt idx="0">
                  <c:v>Martinez</c:v>
                </c:pt>
                <c:pt idx="1">
                  <c:v>Adrian Barton</c:v>
                </c:pt>
                <c:pt idx="2">
                  <c:v>Sanjit Chand</c:v>
                </c:pt>
                <c:pt idx="3">
                  <c:v>Raymond Buch</c:v>
                </c:pt>
                <c:pt idx="4">
                  <c:v>Tamara Chand</c:v>
                </c:pt>
              </c:strCache>
            </c:strRef>
          </c:cat>
          <c:val>
            <c:numRef>
              <c:f>'Pivot tables'!$K$25:$K$30</c:f>
              <c:numCache>
                <c:formatCode>_-[$$-409]* #,##0_ ;_-[$$-409]* \-#,##0\ ;_-[$$-409]* "-"??_ ;_-@_ </c:formatCode>
                <c:ptCount val="5"/>
                <c:pt idx="0">
                  <c:v>3883.09</c:v>
                </c:pt>
                <c:pt idx="1">
                  <c:v>5202.84</c:v>
                </c:pt>
                <c:pt idx="2">
                  <c:v>5757.42</c:v>
                </c:pt>
                <c:pt idx="3">
                  <c:v>6939.17</c:v>
                </c:pt>
                <c:pt idx="4">
                  <c:v>8981.32</c:v>
                </c:pt>
              </c:numCache>
            </c:numRef>
          </c:val>
          <c:extLst>
            <c:ext xmlns:c16="http://schemas.microsoft.com/office/drawing/2014/chart" uri="{C3380CC4-5D6E-409C-BE32-E72D297353CC}">
              <c16:uniqueId val="{00000000-0424-4F99-AE13-EF0E9AC9C33D}"/>
            </c:ext>
          </c:extLst>
        </c:ser>
        <c:dLbls>
          <c:dLblPos val="outEnd"/>
          <c:showLegendKey val="0"/>
          <c:showVal val="1"/>
          <c:showCatName val="0"/>
          <c:showSerName val="0"/>
          <c:showPercent val="0"/>
          <c:showBubbleSize val="0"/>
        </c:dLbls>
        <c:gapWidth val="86"/>
        <c:axId val="54071039"/>
        <c:axId val="54071999"/>
      </c:barChart>
      <c:catAx>
        <c:axId val="5407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Amasis MT Pro" panose="02040504050005020304" pitchFamily="18" charset="0"/>
                <a:ea typeface="+mn-ea"/>
                <a:cs typeface="Aldhabi" panose="01000000000000000000" pitchFamily="2" charset="-78"/>
              </a:defRPr>
            </a:pPr>
            <a:endParaRPr lang="en-US"/>
          </a:p>
        </c:txPr>
        <c:crossAx val="54071999"/>
        <c:crosses val="autoZero"/>
        <c:auto val="1"/>
        <c:lblAlgn val="ctr"/>
        <c:lblOffset val="100"/>
        <c:noMultiLvlLbl val="0"/>
      </c:catAx>
      <c:valAx>
        <c:axId val="5407199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40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Dashboard.xlsx]Pivot tables!Sales by month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latin typeface="Aptos Black" panose="020B0004020202020204" pitchFamily="34" charset="0"/>
              </a:rPr>
              <a:t>Sales</a:t>
            </a:r>
            <a:r>
              <a:rPr lang="en-US" baseline="0">
                <a:solidFill>
                  <a:schemeClr val="tx1">
                    <a:lumMod val="95000"/>
                    <a:lumOff val="5000"/>
                  </a:schemeClr>
                </a:solidFill>
                <a:latin typeface="Aptos Black" panose="020B0004020202020204" pitchFamily="34" charset="0"/>
              </a:rPr>
              <a:t> by Month</a:t>
            </a:r>
            <a:endParaRPr lang="en-US">
              <a:solidFill>
                <a:schemeClr val="tx1">
                  <a:lumMod val="95000"/>
                  <a:lumOff val="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01785083882058E-2"/>
          <c:y val="0.16494252873563217"/>
          <c:w val="0.9469317431812253"/>
          <c:h val="0.64525231759823121"/>
        </c:manualLayout>
      </c:layout>
      <c:lineChart>
        <c:grouping val="standard"/>
        <c:varyColors val="0"/>
        <c:ser>
          <c:idx val="0"/>
          <c:order val="0"/>
          <c:tx>
            <c:strRef>
              <c:f>'Pivot tables'!$N$24</c:f>
              <c:strCache>
                <c:ptCount val="1"/>
                <c:pt idx="0">
                  <c:v>Total</c:v>
                </c:pt>
              </c:strCache>
            </c:strRef>
          </c:tx>
          <c:spPr>
            <a:ln w="28575" cap="rnd">
              <a:solidFill>
                <a:schemeClr val="accent1"/>
              </a:solidFill>
              <a:round/>
            </a:ln>
            <a:effectLst/>
          </c:spPr>
          <c:marker>
            <c:symbol val="diamond"/>
            <c:size val="6"/>
            <c:spPr>
              <a:solidFill>
                <a:srgbClr val="0F9ED5">
                  <a:alpha val="74000"/>
                </a:srgb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tables'!$M$25:$M$37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tables'!$N$25:$N$37</c:f>
              <c:numCache>
                <c:formatCode>\ \$#,#00,"k"</c:formatCode>
                <c:ptCount val="12"/>
                <c:pt idx="0">
                  <c:v>94924.87</c:v>
                </c:pt>
                <c:pt idx="1">
                  <c:v>59640.160000000003</c:v>
                </c:pt>
                <c:pt idx="2">
                  <c:v>205005.51</c:v>
                </c:pt>
                <c:pt idx="3">
                  <c:v>137480.79</c:v>
                </c:pt>
                <c:pt idx="4">
                  <c:v>155028.82999999999</c:v>
                </c:pt>
                <c:pt idx="5">
                  <c:v>152718.72</c:v>
                </c:pt>
                <c:pt idx="6">
                  <c:v>147238.10999999999</c:v>
                </c:pt>
                <c:pt idx="7">
                  <c:v>159043.99</c:v>
                </c:pt>
                <c:pt idx="8">
                  <c:v>219783.3</c:v>
                </c:pt>
                <c:pt idx="9">
                  <c:v>122546.07</c:v>
                </c:pt>
                <c:pt idx="10">
                  <c:v>234013.28</c:v>
                </c:pt>
                <c:pt idx="11">
                  <c:v>241464.23</c:v>
                </c:pt>
              </c:numCache>
            </c:numRef>
          </c:val>
          <c:smooth val="0"/>
          <c:extLst>
            <c:ext xmlns:c16="http://schemas.microsoft.com/office/drawing/2014/chart" uri="{C3380CC4-5D6E-409C-BE32-E72D297353CC}">
              <c16:uniqueId val="{00000000-8D64-4F37-BD74-3E7D54C44AF6}"/>
            </c:ext>
          </c:extLst>
        </c:ser>
        <c:dLbls>
          <c:dLblPos val="t"/>
          <c:showLegendKey val="0"/>
          <c:showVal val="1"/>
          <c:showCatName val="0"/>
          <c:showSerName val="0"/>
          <c:showPercent val="0"/>
          <c:showBubbleSize val="0"/>
        </c:dLbls>
        <c:marker val="1"/>
        <c:smooth val="0"/>
        <c:axId val="380804479"/>
        <c:axId val="380822719"/>
      </c:lineChart>
      <c:catAx>
        <c:axId val="3808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Amasis MT Pro" panose="02040504050005020304" pitchFamily="18" charset="0"/>
                <a:ea typeface="+mn-ea"/>
                <a:cs typeface="+mn-cs"/>
              </a:defRPr>
            </a:pPr>
            <a:endParaRPr lang="en-US"/>
          </a:p>
        </c:txPr>
        <c:crossAx val="380822719"/>
        <c:crosses val="autoZero"/>
        <c:auto val="1"/>
        <c:lblAlgn val="ctr"/>
        <c:lblOffset val="100"/>
        <c:noMultiLvlLbl val="0"/>
      </c:catAx>
      <c:valAx>
        <c:axId val="380822719"/>
        <c:scaling>
          <c:orientation val="minMax"/>
        </c:scaling>
        <c:delete val="1"/>
        <c:axPos val="l"/>
        <c:numFmt formatCode="\ \$#,#00,&quot;k&quot;" sourceLinked="1"/>
        <c:majorTickMark val="none"/>
        <c:minorTickMark val="none"/>
        <c:tickLblPos val="nextTo"/>
        <c:crossAx val="380804479"/>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latin typeface="Aptos Black" panose="020B0004020202020204" pitchFamily="34" charset="0"/>
              <a:ea typeface="Aptos Black" panose="020B0004020202020204" pitchFamily="34" charset="0"/>
              <a:cs typeface="Aptos Black" panose="020B0004020202020204" pitchFamily="34" charset="0"/>
            </a:defRPr>
          </a:pPr>
          <a:r>
            <a:rPr lang="en-US" sz="1400" b="0" i="0" u="none" strike="noStrike" baseline="0">
              <a:solidFill>
                <a:schemeClr val="tx1">
                  <a:lumMod val="95000"/>
                  <a:lumOff val="5000"/>
                </a:schemeClr>
              </a:solidFill>
              <a:latin typeface="Aptos Black" panose="020B0004020202020204" pitchFamily="34" charset="0"/>
            </a:rPr>
            <a:t>Sales By Category</a:t>
          </a:r>
        </a:p>
      </cx:txPr>
    </cx:title>
    <cx:plotArea>
      <cx:plotAreaRegion>
        <cx:series layoutId="funnel" uniqueId="{D5B57F30-F1DA-4E4E-8A2B-5FA20CC67B92}">
          <cx:tx>
            <cx:txData>
              <cx:f>_xlchart.v2.1</cx:f>
              <cx:v/>
            </cx:txData>
          </cx:tx>
          <cx:spPr>
            <a:solidFill>
              <a:srgbClr val="0A6184"/>
            </a:solidFill>
            <a:effectLst>
              <a:outerShdw blurRad="63500" sx="102000" sy="102000" algn="ctr" rotWithShape="0">
                <a:prstClr val="black">
                  <a:alpha val="40000"/>
                </a:prstClr>
              </a:outerShdw>
            </a:effectLst>
          </cx:spPr>
          <cx:dataLabels>
            <cx:txPr>
              <a:bodyPr vertOverflow="overflow" horzOverflow="overflow" wrap="square" lIns="0" tIns="0" rIns="0" bIns="0"/>
              <a:lstStyle/>
              <a:p>
                <a:pPr algn="ctr" rtl="0">
                  <a:defRPr sz="900" b="0" i="0">
                    <a:solidFill>
                      <a:srgbClr val="595959"/>
                    </a:solidFill>
                    <a:latin typeface="Amasis MT Pro Light" panose="02040304050005020304" pitchFamily="18" charset="0"/>
                    <a:ea typeface="Amasis MT Pro Light" panose="02040304050005020304" pitchFamily="18" charset="0"/>
                    <a:cs typeface="Amasis MT Pro Light" panose="02040304050005020304" pitchFamily="18" charset="0"/>
                  </a:defRPr>
                </a:pPr>
                <a:endParaRPr lang="en-IN">
                  <a:latin typeface="Amasis MT Pro Light" panose="02040304050005020304" pitchFamily="18"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IN">
              <a:solidFill>
                <a:schemeClr val="tx1">
                  <a:lumMod val="95000"/>
                  <a:lumOff val="5000"/>
                </a:schemeClr>
              </a:solidFill>
              <a:latin typeface="Aptos Black" panose="020B0004020202020204" pitchFamily="34" charset="0"/>
            </a:endParaRPr>
          </a:p>
        </cx:txPr>
      </cx:axis>
    </cx:plotArea>
  </cx:chart>
  <cx:spPr>
    <a:noFill/>
    <a:ln>
      <a:noFill/>
    </a:ln>
    <a:effectLst>
      <a:outerShdw blurRad="63500" sx="102000" sy="102000" algn="ctr"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lumMod val="95000"/>
                  <a:lumOff val="5000"/>
                </a:schemeClr>
              </a:solidFill>
              <a:latin typeface="Amasis MT Pro Black" panose="02040A04050005020304" pitchFamily="18" charset="0"/>
            </a:rPr>
            <a:t>Sales by States</a:t>
          </a:r>
        </a:p>
      </cx:txPr>
    </cx:title>
    <cx:plotArea>
      <cx:plotAreaRegion>
        <cx:series layoutId="regionMap" uniqueId="{4FF7066B-5D86-44C6-B756-52BB535EDD68}">
          <cx:dataLabels>
            <cx:visibility seriesName="0" categoryName="0" value="1"/>
            <cx:separator>, </cx:separator>
          </cx:dataLabels>
          <cx:dataId val="0"/>
          <cx:layoutPr>
            <cx:geography cultureLanguage="en-US" cultureRegion="IN" attribution="Powered by Bing">
              <cx:geoCache provider="{E9337A44-BEBE-4D9F-B70C-5C5E7DAFC167}">
                <cx:binary>1H1pc9tG1u5fcfnzhdIr0D01maoA1EIttCQrcjRfUIykYN93/Pr7gJRsCWZsvW90bxWZqWQkqtkH
/fTZnnO6+e/7/l/38eO6/NAncVr9677/9aNf1/m/fvmluvcfk3V1kAT3ZVZlf9UH91nyS/bXX8H9
4y8P5boLUu8XRqj45d5fl/Vj//E//8aneY/ZeXa/roMsvWoey+H6sWriuvrBezvf+rB+SIJ0EVR1
GdzX9NePF8G9H3jr9OOHx7QO6uFmyB9//fjqrz5++GX+Wd/N+yGGaHXzgLFCHChLWNpSVG9e6uOH
OEu9p7cNJQ8sTrSl9dP75vPcq3WC8W+RaCPP+uGhfKwqPNLmvy9HvpIfbyw/frjPmrSe1s3DEv76
8fc0qB8fPnyu1/Vj9fFDUGXO9g+cbHqI3z9vnvqX1yv/n3/PfoF1mP3mBTjzRfvZW99h46zj4K+s
TIP18wr9c3S4dcCkME0sPtm86Gt0KNUHJrWYRcUTPM9zb9F5m0y78Xk5doaQ89teInT8mJXeu8LD
DkyhmBKa7oRH8QMhBLcEUdv3+Wt43iDQbmy+DpwBc7yfwKweuw93WRk9r84/VxzBDjTXTHDOvq78
S7NmyQMT70iTiq3Zm5m1t0i0G5pvI2fYrO72UmmO4qwMHt7RpjF1ILWUVPAtMmRm0xQ7EMrigqmn
P5gpzRsE2o3M14EzYI7O9xKYm8d+DV/4XoEApwfC5EooutuWaX3AoU3astjXQGE799bV/FSc3aA8
DZtBcvPHXkJyG8C/vHcAIClTmpuIwKbXLDyz1IGpFRH8OXyTzztii8pbJNoNzLeRM2xu99PHfFlX
PoL1OnvP4Nk6EJRyaakndKxZeMbIgZQIEYjYKhVM3UudeZtMu/F5OXaG0Jf9RGjynBePfXCfPa/S
P48DuDgQjHLEx+bOOIAS84ASxTVRM2zeJs1ubF6OnWGzuthLy3b5mKbVELfrd7VughwojezmKTom
81DAsg4UVwo+h3y1fi/1561S7Ubp9egZTpf7qUPLOA7SLHjHuAAYUSaokPIbBi8jaaUPqFAml0pu
MdLP2rv1QG+RaDc+30bOsFnuZ8D2yQ/e0bIBF0Gl5EJbOy0bwmhoDWBhT8zADJefSbMbk+2oGR6f
TvbSpi3Th2Cdrp+36zs4G30wsWSWZN/S/VeqYh4wRRUxtdxCJp7nflKVnwu0G5WvTzIDZrnaS2BW
WVn7H5x1mcGYvSc+8kByzS0JQnPzmoVrFkyZklyZ5lOwMCcF3izXbpjmzzVDa+XsJ1oI204fy+px
eN7N/1yTJqeDmExL/pSMsteBtSUOTEtJEO9PPmemSVMA9nOZ/galF2PnCJ3uJUIXQZo+Vln9jqok
zAN4HnA4z7EbfQ2QFgdUg8DhDMi9DNneJMtuYF4MneFysZ927ktQ3WdpFbxnRgrF4Bp6Yz6ZOHj9
Vy5Io5zDQL/p3eTam0TaDc+LoTN4viz3Um1+K4Mxe1f/Iw6YhkaoZ9J55n8opQemKaQ25dYBQale
6s4bBNoNzdeBM2B+++9eAuNk4KTXD+8YTHN1AGoNKY54KhfMzBklCB2Epbg5I6PfIspuTL6NnIHi
fNpLUM6wU5v76B2DABQ/JYO1EuaM9ERNmilwAkKYW/c/8/5vEWU3KN9GzkA5u9tLUL4MGRoIvGcz
8g6BGepqWpvMpE/Z/gwaSgAaajsCGc4Wm+e5tynOGwTajczXgTNgvuwnMBfrqlrf+031WNfvSdaw
A3QDoOCMno3Na2bHLDgYIgnnCq7npWt5szy70ZkNn2F08dteKs8NOE90rDw+Pi/VP1cfLg+UQP2M
qCeGYJbXqCms5mj5IE/9HrPo+U0i7YboxdAZPDf7GT1f++j9+bCs4nX68H4ICWgIU4iQ1VNmOTNw
0CBJgd4Upm1es4DgrVLtBun16BlO1/sZRl+sy+F9MZqitSkykPp1cmOZoDwpQmz91NQxw+YtkuzG
5dvIGSYXi700bb/Xa//9dIajNQBOxzLZE685s2qbvMZSjDFzxqj9TI7daGxHzZD4/WYvkbgIqipr
yuAd0VAH6BaQX2vOZIaGRn+NZaEk+lwYmLUMvEWi3bh8GznD5mI/U5rf4vWf62T9jtCgJoMEH4ow
y/zh95VAWMbIU3MNLNvL8OwNkuyG5OvAGSK/7WkJLYrXfvaukCCxVxyZ5JPpmpegNfIZ9AcQYj21
eMyQ+fQGiXZD823kDJtPZ3tryWDMgjx/T2MGjWFEget/Csew/DM+E2QZA2/zRNzMHMxkkt4g1G6E
Xg2egXTxeS9BWjzG625dvmdKow8IADIZwrHt6zVC6LQFgWMKTp8i6pm7eYtEu+H5NnKGzeJwL7H5
VD5679qdxtEDrbD2/Ikmm+kO3XSnod+TgyV46W1+LshuQJ7HzeD4dL2XcFxkaf2u7QHCOoCLl1Tj
PMDmhfTkpS2jBIc5BNo9TT4jNN8gym5Evg6cQXKxn8Hy6rFdv2cr+pS4oD1TfG0ImCX7lJoHJnps
4H+2fM1MUX4uz25YnsfNUFnd7qWiOBl4svs6uG/qZzvyz5ky8DDSklRCYXYzmQgMOI7eUDbzJ2+U
ZjcwrwbP0HH2U2d+K6N1Wr3rSQEcGUS1jPC/qQFMCSbX6E1DDrp5zRB6i0S74fk2cobNb/vpYrYN
QYt19L69GehKx1EOdDSjE2DzmvsZtA6aUyH6uXvmWW23NZq3SrUbo9ejZzitFntp4W4fywTRwPMy
vYN1EwcEbYL4ZxYDWDhRiOqaNtGSvnnNdOcNkuyG5evAGSK3+2nVPmfN/5sWQcTMBPwxez4FNcNH
TR3rOM4JSnOLzyzffLtcu2Gaj5+h9dnZS/2Z2vFO1kmOEzjvmXoKfmAqHOFEl/PW0czAmmo1EyuN
RsLt+2BCX+Y5bxZrN1az4TOoVid7CdV51gTVO7dFkwOt0MdpAqnt67U/0hQ6RVEeUE8tA+I1TG8S
aTdEL4bO4Dnfz5r0l8eq/vDtaN52N/9zf4SKGmhpnGND9WzzmvPTBNcMcAstuU/9uNC0l5r0ZrF2
wzQbPoPqy36mRcuse8fSAQ60EwsstSV2kweag6eGjlHy9P7MMf1Mmt3AbEfN8Fjup+qcvXcapHBO
XeA0NDrRNi+QAy/pHI06nCI47vFMjM5abn4uz25MnsfNUDn7vJf+ZvX4Z7muovfUFHh9XIgy1aO/
ev1XuOgDeKPpFPvu9PQtEu1G5tvIGTar/SSklw8otj0b+n/uZHDVEFcaK/98V813bBua19GYbiky
y3p+KshuPJ6GzcBY7mcO+nwL1Ifsrw/oHW6SP9/1Jhu01BA0ONOJen6pLTiCSyhCaFwNsY0MZsHZ
/1Ss3Ujt/pQZcIv9TH62Kd27kzw42M5xew0SnJ0RG+K0A8YJzuiYM8TeKs9upF6PniH0eT9V62Id
pI/vaOckmjincxwvHP9LlTL1AaOADvHcTpX6qTi7kXkaNoPkYj9cz/0P73t7mea8+sv/4WV3qPeg
+RkxNN99Zhp33CBgwyGP5wbCmerMrqH7e7F2IzQb/upJ/j/dcff39999vSRwsa7Xh5vbBV9cgffj
dzePizsPZ0OfUsSdkcN27ZYPv37EEXWB0PnrrYXTh7xOLr+7ueXFsMd1Vf/60ZgqdRo3sZgmGne5
xFmdjx865MrTW0ygVGTyp1pROh3ixb2HU9sCEwJs37YCCBGqiVTEW9NZHwnynFOGdAtX63291PEy
iwfU6L+uxtPPH9ImucyCtK5+/YjQJd/+1SSlQOOKibt5oO1IzUyGqxLw/v36Gqcy8Mf0/4zZWDRG
1ZhXSRsno5MGfXNVxlVt2n1XVDig9XVhdkw2fdhssumiRuxuLUyUxkB4vZzMk72ILb8WV74x5Hep
yNjNULf6Ngrq0rTRR5PfeTBLa92GJfir//HU06kDpUwL10Eg/3w5dWBEtK8zKq5G3WNqXRr6sB06
qz+0GpPecNVTZlekZNyp3NEI7B9PP3386ydHXMlwlYtGnILK1Gx6xgMv1WHMr+LEiAJHGW1dOKRu
xvw0yKbp+kQpNMX96JEZ9sj3k2KrCGrBoOOo0utnTvPUbbxcsyvJUnaTcsWXLDHH4mjKPm7zWqpz
EXBM3tCmrI79uqkfzLwKjmMD/TROYWbBcW55YX9SGaXnHo7jKNamYlXhuLIl9KzN3YEucEzRiO0q
p4m/6OOUcwRKP3oO6MZ3j2HiWDwaqSQlXJDXj6E6xZve8tkVbQzslSYWyz5uov5IVT29iYMhO+sj
WT38eFZ0n3w/q4Z6IN7HxHqGmGkQK+xlSa9C2tKb1BiD48JK/b9I2BdXAx37aylyupKW9kd78Jvg
+Mfzf6+YFnqSUNvHUVnsm7mutFqnURH19Mo0zP46mBRm0E1/6bUFxYmJHy0w3bFROK7wtHATFCaU
amYE3MGqU0IaeiUC3V8buZ9GR21A3dh2Oa8e+kiIdUvMSTtJkji51UFZjNDqL8PIN34C964HR2QI
a0lxFcJ3u5YJI9MFcclVUxdQEmG5cXbO6oS0dpBG+n+hJLh+adJL/IOiF3zqS8NA85AEBm/ZVVnV
apEOfjw6wuuzs8Yi2VlShmLJ2yo7K4oAu1zHI10lre49Zwip0dk0HLMzw2z7a6+QvXcYEabO66jV
h7Q2+0vfb4sOnxpCy6RK++5U+6SJj34C4A7zgj5ENO4g4ua4LHemImHsuY0aNL1y3ZAUR6NVlieb
fdPXSX5XlonhxKqD3RuwgInq9KEXjHHgVIMuTvIhiTw7iEQRH4/dGJcL6pLqQZWkv/6xnLvERDMr
eomn6BKE4Ou1NnrWtKYr6JUcLSzIZplpXuZ3lLj0pojLn+3sqdvilRbjOBl2NXwuoeiTRdbxesak
9lhIoqG66nKenck6kWtX99O/eOjZDeH9ZcnNyrTdwHXLQ9KGfmp33aA/B00U5DZPh/qBZy12OoEF
IAaUIOAChnPaE5slquA1TJsGvj6vWis7GyhX54YRiCWz8EDj0GToqP2RvuIJ5o+FJwHO08VhTFim
mm3aUUXaKoLBu8rghBydD2O5CC0j/FTweKhP0tZvOye02rBeMGnEphO0iesfad8LQjvGZxNn6HPt
sJC1hySpraN29Iz6xDerhjop9QZuG650xwXho/Zs4nfG77mRePWCWFlW2p03+NLB5T9+tSCMQDPC
qmsO4QLM3I7COLOFynH5dFr7Z6pKwnOWqGzVhq5VLFRWksbOWWz8QQcr+kSzIb4nUUUXMeIA32bD
OOaQr/UfBpkN5mk9+LiFuob/PsWdHAm3Cx7mlwVBK7bT+9p0bZFVZCEtXxV2a1lGftukcdgtuGtZ
n7UufGIXoReZdsnaorUT6ZWjrU09lI5ZM/VnYcSlctKkqqOTsR9rZhdNI8olK4bAWLo4MH/OvMbP
7bx1T3F/jv48dC1tHEu0XnlldJwKO5R1Kp2iYpHvJL6X55eWl8Sl02vhuwsVdvrW8xu43Qh7xBoa
qJyZDfqwSPzOO0RooA8tWo+QLpNyXWmBMCFVsDYIAWGI2xxeoAoGDBusKvYXLk8NR1VuLOyehrF1
riIrauCZqU9V7oxpQ6z8lHskHC5MnhXnRo8y2JGHI7l+ZOdBr5bCC/xVG+n6XqWRmdke88kxCcJy
oXnirUomyqNSB3ZWZPldR8j4B61UcMpa1S/Q2Mn+HOosc2RQVMeWZu4RG3n230RX8o+MG9IuzNx/
wEbpH73GDWt79L10QRrA4/hunR6XXi4XCbVaBxsrIdyz3bTvlT0YxmCrrH4QBTGdXgZefmNIFURn
baqqSJymaayTG6t1M6KxAeIhsxaJlSgjsusBLJIZ2Tge5zL8l7KOydyJRGBQ3w4GYzCThYqozv8w
/NbkEDcK03IxFEOijgwyBT+j7K+zKMJKp0abnRFPIRiCBRfrQnUWP6ziLh/sxHPj33ujAmKDW8Mp
DANvnNbSsCs6g60IBuxK21cUzlSkBT5DUyu/02UFZE06AtQgzAyHkFItOt1heyEoB/RRC5MdCO+q
sdRYO+NgirUru872AoJ4tY4VrFHSyXXvjvq2Y6x6qEZfLM3GhOERsEOWSPRhUvpFZRfQUOUkCcfH
D4WEcMg4sjOEde5tY7ZqEQ1JdhalEbspiJz+KIv1eV23sM8wZ65rx0In3oLSGr/xxh7P1AYIfNDw
jl+MVpRFR0picUoGT23XMcdflD4NV01awMRoCam8ItHn2sr6ayZNOPXAgEXd2EjEcOrclXCiVliU
J26mqodCT0upS0FvqqrB/91ImzSNF9q8EP1lhrCT2Y0MhstiE4tEsSnKT2kSlSee19JVMwKRViAy
HFhHb1o66kPGwuG6CZBu8DhkN6HL4J7rPu8WwxQ9DgxrT5MBDwWVxEyR31YPQYbNEE7/ry2HvLK9
ENEniVq5VjG8qJ7CozyGty20V9yFUYLotw+q4XoTKIxRkQ6nfRiba9Yjvg+rGNAWEKZnKnwQPLaw
Fhbny6wwyIr4UGkzc8mqKuMoO8c2AnZskjbNCjieKitPKhcSkZAgCM+yQh9KGuV3boOL95whYkZ5
6DKNKL0aE9duM3PIlkVVQvIWY1o7y7qhPy+MMk2cTYDTTKFKNIb1wzb54VPoM4Q6TBaxHETsCCMq
QtvKzUZcdHJQ534ixdq3eBkfw+1AwJz14WgrI+3Cwzyh7p+x4WPydKNC1JVhf9T25RQGwfPUi7K7
UqKrHmJdAaPcVQju8KP2KBxwKiRsWzalKpGfBMd0oAgMiMmXJpBepRW3lnic7Iy3hnkdDM0w2IYf
Q9q2CcqTroPHraftKdOYrogXwjNFosEnhy3CVaHCobnIO8/wTxLfRQ5IzRS7tvFHxQ8VXufMldjA
tYiwZjUODdz2bWDdhJEq4sO6IMEx7q/BHon9WK79pMOa9nmC598YgSjm/fUQpFiVOAr0uTlIviw0
NCw3p+mTrlZOOGl9XNP8LqRZdqY9oIpwvzgpXA5UA1apRQxHjnXoEILqNHBvDX/oL/vBM9elqqGv
JE6SQxaMhrnwJDS+LCtIstmJog9pddYFMAGSIkY/pGUM4yO8wqsude+ybqmyCaCwEDBNLHOLk6Sk
+jaox17bNdLR6nA0awRFTDWIgVjnJZ8HEso1D0N6wwyFHECHSENEr+hNx0ssMmcDbW3YeR3bQ6Dz
O9PLoegF7frLzRPCEyFGrkxYoBJXeh9vEt6xM/K7EScAbloPKWoA003sDintTVPgl5mFS5wO6ylK
G1UHnDYR48ZtDiPBjspjgy+58vHso8z1ecqUYYcNSxZl0yCTmVatzNteL8KOxuOinMTxTTxFFLhi
nTc19DX1PX0eRynUahy4u7D4yI+aKqbKlpUHcxREUC4mFKyjX5WS2z62fIMN7vbXfuCa/LBrreJk
CGScHErdxPK6L7u0dNJORKNjlESuRT9ZFvy1vk17grQ1bsQyKjIjO0QlsItPk9bE6LjxWfGZEtZh
i7gRFnqcnEsQbmxfz0LjOPMojDxCEW9KyUWNfMVPsCc2C7C1RVPi3oYMdmEyrKVnweNs9q7r9XBr
fZ2XJ70VDH+WcENXm/0pWOMehyACjtu0ENGF1ShsEUWa8kTIqD31vaFUTxsi6RL1V261UeskZVue
GGGqD+Mhl2sPTTY3m11h9hGUImIuXZkihSIXKV2FcmIbosoIMsdMU5ratUxhiYYxMhyrYCAhShkG
ox1MD2R0CXZfUMrYKUWH9wYEQuUCuSddUYFHwJajN9I3s25BYw+aZbkFPAxuoOBHWY5N04QZrD0P
6CdpsfEKmTo2NQEl1zh1B6O9sYAiqqNkkbkWFrt2jcl91yFWiVsd1GZyQKk9eHzonLytYRQyr2zd
o8JQGuaqmaQNmxpqxosB83r50F8ngyhNO0eqdqv7AYGf9PDczdAq7G4mamMRirKndolYaPzcUhX0
J3XTpv4nWoUkW6Ywo6uStJBCqhoz4GtIsNsJdcfyppYNghDPiPQt6fLgOM376Xkt3V2KhlmfG9Un
n3Ac6t43XMOJdFidyLggtlXCsneRF/7l8SqzLVa4NjeRUjttxqHAPdxjGOTwSEPQjU6Ny6o1IpTB
vI3CAesc5AA0k93YHxtNyI9IqobW9oqstv22T5Y4eRdecFFR6sBrJktk9v1JSvN0cOI8Ty/cjGd/
6T5GvGCyHsYQQaZrlxWr1WHfVzU5LSbjfxq6HohI7fuIqRqRIYOJ03hpZAwsjLYAXRG7nfHZCxng
KZMc/y40xSJxOfaXYAA7W/GuPOHlZPyLFjFOMoV0ha/668irEeH1heE0RQedmRLlKIaV7biGqmq/
SF2blBDPHS2QTSxDfCDcDpL2G2fi+rDbowyy6DFDjAnvonN9GE4+nBqhe+sqFztokxh6xEvz0zgO
c5i8GjYtM3vLPQOfVp5YfqbPA+2JZZdruvJ6qW+pUVcPbBzUwuSRWCIHA66pyeA/yxDOrUk8WKvR
DNhNi5mdjd3UYQTjiINW/HAoUuhEPMWbuavVeVKqIFm4Oeirrhf5XRT3nZ3VsHtlARWqY2yewDWi
UyOTR6Y3WeZxzOCBkNv5J0z6waNoTVKdybyBxtUGYbaMCn1ubCOMAhyJAc+cRKkSS8saibVEwtbX
JxXyG1s1TXmc1VVzFON4pEKuUss1iUZ6oxQFZSc1rBJ4HiyJFRpwG67LkEkkJhyL2Q7mjQ/GejEW
Fl/msoc+jN5kDjYhsyTJX6bHehssWUKOvCix1KE51OwIM/s3ftn0v/e+OZ77Ygh+zxsvWlTQEFhn
ZDvjERxiY9mWmRDmDCI3LkvDzHoH4XSqDnnJ+xPmSeO+ybl8CHUzPsaIKv/K4r5CuN3Fno24ip3R
vCLnFEHZcQxy5Q/csW6Wi8Z1Y98uijQsDousL04l74NVYOVq4YVm8CXJa++ziRi/d5okHhZRJcnx
oOSw0jx3f/cNK7rPigGfJFMSVIiUU+1djqmBjDUmXkcdqyZlaJe6Ne82tMJTTeVyS0dvawP3WT6U
gec/fefT1x//c5Ml+N/me4i+/XL6yqhvP+ErlbbfNfXDv8JXwEzt+tX8jyZpvn4WhHmSbqqqvPrh
uxLP3xRxtl9d9Tdvvq3CwzjY8RcMzHcVnqmT9uX3v0yVk6dBT/UdtPKq6YsQLNSKLFRULPBQT/Ud
3NoKChe3hDHwNKj8mCCan4s8EvU8XEyNvjg0BKEuAYL+uciDMxAoFEgUjcD9TpfC/u+LPBJVHpzZ
A5mKRmSpcX/sjAWjrVm0hHjZskWOHDhR6slPvOzy1Rh3avFiaZ420cuC0muObzsX+mWnQ9Ea3z4w
55LbihhjgaQX9r8D+9UOcPsNHOGGFium3OfH872mwjbzgU7ElQVgFHG3ypz6LA3OoFwE8yUU/rIj
+RTa9iBO6l7wZVpP8RnfBKqT5fzx5K9LE5vJJbFMoaeqEmigGXFegDBAQlymy7Gs64ckThBfxLRV
55sCwSY/dxn52SPvWGLU/3AtACrB2GvTtnlJWddVHZadspJlmdD+Mor9+qFNE3hAHZQoEBCwSj9+
zO8mxH1qhGA67F7QA/PqVUiMPmdVqU8QUiBRVzBmg1+DYlDc+C93ny3R9vvPduwh+t26WiiEg0HC
mW0sLr7B6vUTDhUlo+f27UkDExrZjelW7NM4FojzVSemiLEJ6ErFKfzOENHropXpbZqjMOH4ZjSm
tmdV1nU9MNbYZSsbpEa5X53TXvd/DEz9ZBegqeUVH4t9gLOAKORSbEE086Nu+1reNNHKC5O6OZEW
98SNkTDpnlVeDC7eywoEIIVHu1Oa+QOcB/wg8o/UG67h9eCxiW+ap0GFlDfZxNC8QvDomzH2UuUy
1CBGRVd94Cf+aUsYkoS0BMWRMIJ1KCI50kXDKhAWRhkwuxvYqI42DtNAeFkebmLc3EBUuilIuMEU
tIxlm8k/VcvzYWGWY98eqqhg4VnJZX8JVghpZaDADJ6AMzC+hLGv3euiZCW2nBsWCIitajC8zGaj
T+kjdmkfeKDAg7C/qIVuxVWfDt15SnwkTqYMO7vVQjAEyjAE5abc0LcVGKCuRnYYFSBfexcERzPl
LGNJkO23EbLHvgUVphLeXhJcU4OksxhhvnoSIuKiJTiYEjllVsYgg5LWze84+JxrozAQrdaNQmEy
kGt82RNLl+mg+zszqxE+moIiwd/QKOB48aR5JDo7Qc27cDa5NgujCI5cgWGLGwQeagRZ5U5sVKMB
2qgKsG7FKNfbypxXgcTlneRHQxYgCdG9gUSxapEcbveqH3rgsHwedM1FEPVgPhDDoPoh8bBsaPPq
uOpaZHFGOUT+qbbcIEFmaBRJjZK4Vs1hLZj/BYy+vlU57OmijhrkG9sko03BDmaVyu/AOUP5N0Tb
UIJnjhMEdEi9sDP6KDe2Ra2SDICf5xmSo2ZAbNuaDEsK7c7v+j5ECuRlESrEbVPCmGqf8mXjIyuw
u4l/DjqBOE1NhMVm/UVfS4c3Shz6kWUttDL8yilSTVabv6ldN3USMAewG6N/YuBZr3yrbhedp/VR
U1TYwP6kHmYddflJVYWue0arluROi2rCIip6pa85sWjJ7Rq3oDSgFxUJV3VhVrm0VRKx/nNupqQE
d5z1bnsUh2RA0dLAgDQOKFl2tLba3vYSI/VPq6oOjOOBNKgNFJ4xuNdITGRs+6Dcwb76Te2es1EP
d6Zm3UM7GEXrdGE1BpfdYLDuS4Xl94+rNG2PK+annT2SKLMN1RpORqLANmSLoohX3eTc9Q/7YPBB
aevhSPPYKfyiX3agL49yFfKVVBnY4rY7cfXQn9Ve1t+YSZM5fu4GgN0YVki7TaeyfPpHRVixyP3B
BL3d00+G6dfXHchdz67dVv4XXJUW2F9Vxx1PB/1ZaxntiVCZl6DCxbLYJtm4UmXjPRQVzKaZBNZp
GvjmKiepdu1mFMM5TbsEgIPQzuwx9Ka0cqwfdOAj76yMxgsW2Nz6VLh1ny40ql/appbl3vK0qtMF
GInfa98znKAs1im1wlUYEylOio7DZKM1AZtum89uuFaf4gcbdrm/hpvDXmZu6geoWKIK2I0gh4aq
zu8krfVtgtI66EdPJdKWLcqsY++7t72P2CIXSMWGKupRHYm6dZ8p7zaUJgxmxqKb0CDhl7AcoVh6
YuFQ0kS6M+VpKtfER+bgpuAiVXZjyuRwDMJ0UeExvCPKEyVPZTwS/WVEV8N/k9IwxiUY9kYteVKO
vHMQ+vdHvKRldIpOCf7n6LXSPCzT6DTWuXsOVsu7LKvQX3pK31i+X9zGdbkekn6y/gG9rRLdLMIG
69QjPzdtmdPgVGc5+29juE3nxH5HLnLdWZ+ZibrOImi7peSN0S54V1CkqdQ6E25WqiOdsvRT34CP
OhoFu018lS+yvhKj3aKwtBADKyzbiIVEYYm76Sq1DPFnTDn+PofHKn8He8jcP0FBBSXSltzNjkaV
BbHNvKgRTlRFxnkSBw2WLnFze6yl98dgqewkEKn6ZPmcLEI80rFF8zJyBuZWd1mvEIvkU3sJ7wJQ
EFMDRVdo8CVBXAkYCxF75apU1bAceKhWxsSR4IgrWFzUKqsHEof6XLoSbjAyR9ghVONQ/PIIcqje
mLZS46X+wvMzutqysYXJYNNDjc9pGaQx66kaC/6GO3E8VWSSDVFjqaGzg1zgF36UYgv2HNSfiUQ4
WXgsgr2f6KzBb2EHW+lV1fGmeqFBMzqhyjBzCGeSOOgR7y9RUIYuyQ5Vc2uAH0djF8hhFy0y4xDC
4G9MoOVP3LNleHiKoSOxf1l3qUrtJu/Eedc05NiKJUpIZW1UDymP4DkoL7Ej2FjItRXDP1aBhJ1O
ZADuaygy0MJxLS1EDAPymuOtWDSVoOMLP0Qk4RoG3NeG7UFFHdTygK6RukXsuyn80zFGTQJlMTOt
QEklor+gSKW5Q0qd3XWsyP1PTLaQOkhyPGvXjpgyLYPBuhZFHlfwFmYtsgQUuFdEsd0pgpqr4/XC
PG2iKgSDXcjhswtW4c70KQzrUBrh+f9l78ya61SSLfyLiACKKuAV9qDBkmzJ1rH9QlgemIdiKuDX
3w/J3aet09eO+347oq048vaGKqqyMtdauTBdv4D9VVMxcGQ46Xvjb+1K3KzUG28TwUBc9J2HqrXs
q27KrB9jr8NzNplwibhnspzcApFxF8OyCKp+B4LCEeVWrzme0n4B9uj9HW9Nl3yfUd2yCuEwONan
LpAcmCg8modk56OKQvCYpnpnOQYeo+VoqobR3eweHnnorPxYBTKxwWRWT3rME6nlgxK5NT3MaqlU
F+cmS7Pgvip5hRRHVRduouNohDE+rWVupc6HIiBbTs+LGWXkOyBQ4EzymNteUsZJVeeH0VRJZIAS
zrUVkoP48K9Xpddnt6IeZ0r/bD3yf31YoDOvqmLrbnj8+r4NiCzlnFkfFyvMr6wxheoZdj5+DeqL
1FVOtC6+daomIxmHVofGTrLI9sNrbx2SWNfiXRoQ0kWfTifHTp1Dvzl1BOylL9t5TKN0rJz7xiPE
QIaNfVTMfR45JRnJqOryB+IGeQrmNrkINxyeo1HP7YEdaGKiwo+m1z+sar0LF89csq5JDCZt34Vj
Z9/Jep0Ps13Haljri2WS+khunDwsalpPBYfoodCZOS6ed+fZo3eDYqR5x9PmXG6W6oqTrz57dWlF
viXGOKjVMQ2rm6n0hkgwVXf22qUIFdT0qW9dcdvOddHGUA8kkIs+V2HVHNT8VtTOPZlfc3QtY/+Q
KpFXQsxenke1GxZ2EzW+8ZIAYHv7LrXigXgTW/iEF4vJDvVko28gI5i72OIEHqJ1mvcIktlEiGcp
mD8WgGPatS6VWHV3M8AgdBG0IqCf6lmR25zw7JOlyoa3a2mKPJ53Mvb3ZdtedfwtOqQqCahL8CEF
WHCAIF6X/dvsFiEnXnfRPSOVpLEgeP3OH/7+Ov+ofrgQNk1gGZT9+ATu5eN/aEjDBOVg0Y7dRdWo
Hef2fec9pCPoq7eA9ClvL12ew+Hvr/uP0n8f4P6WXEVl6lEp/npdSvJKFO3SXTwzrKNV9xf1sFTL
yfgZ8autm/VeqYxYrOc9y/391X8VCD7PbhBi7abY4NyE82rU61CAnjiqvTAyoQDZgt59H+wYe+EP
RPsx7fjT3tVNz5zqC3/0fAv/j9j9QZONNZjNw/63ZuofiN2/X0D9t47757/5CdjtRgmo5ULPt3fR
My8o/Tdgh30/kksKeTr0cCp9RrB+AnYCWO8nQCdsvJnoeOVdJRxLvMbs/4LP0Un+aqvyBntcNXjx
Fo0XdDorLvTLFnLbJkD7UF2IIP1kymyJxqFsj8q3PzaWeuhn66KxJ/0xqJ2PqzHOafLX07DMaKNA
vjdLu5fC1Ct21OEWNY6Rl+FUVud+tbuDb+kmRmbd/1iBag5t5gcHZBb2Gyutus9sL/vecjmENmuc
DqKC++mCPD8lVrMcp9S/L+Y8eGu2/FAGY33dmNzwbRNVpNH6OFiue1iN11/ZY88+q+/WwZVkf94Y
FdVy2Q/+9k5SbR9a3/ixs5rpvZuHJSTDklxmOQmPZznvzCbkeRjTv5THeeIaQ1JVV9nNaOfOdSG4
J9tu8reOGvqjtJR+S9lw9PLqcVrWaBIL/LtW8qL25y/t5BTRLGZz6L1uecrBz69LQ0IsOKygyLU6
y8HYx97r/bNp1iE2XrUcKyG+jcUiTpBoySEvlRcl/vTFRSROlJ+virCsT3VOOVRs8Jkb/NiRpxqZ
zG/uaz2cxmo9ba11l6xFdZwsvVx0IjTR4rfOfYja7eM4y+4vORenOjTvNmes70ukuG/yitIsKgK/
JC2Yqpu+E6k5usFsU0rr8uO0tfm7UiDwEYM1xkKgIo26dO4ftLCSB1Apee2V60aaX0v0L6PSb5Ks
y295f5n5mITIg8hi0THUomwQgEzmoFofHccMHzIYmCY9VcE735iSmlkQtCp3lhejAFPw88JXu5Cw
emzKRl7Dz4VnMCio/wa6J9qcnc5LiXJvoG+DQ5cLh8kL3cmJsknraHC75qofkKVGW2s3V9raJh3p
oPF1lFelsSKHBOLWRkh2vQbCObnGLz77LuqOw5KkzVG6qB8Kt2ofApHUx6XO2wenJGUTilDrGSqF
FODic9clHD0orPL0lEMynerCQiu1SwdWOee301impN2ptxxx5OT5GU4LMe6iApnP66HXAfouW1SP
a77aTz0c66UlxFTE6TAyq33LZ+A53zKBVjwv6w638sbQ9wBpzdUy8pVwk+t0sAH23ropS1NOyVpe
SJCgItIryJFf7ZKpugW0KhWq0KGVqozFynPogoovdMYl08eqz5vjOtfr4Vm9m7H/zjnArB8tC6hW
gr5IRbRRVI+d0+S3q/bQKeltPjuT6L7LBQw4mdru7vnOiqToAuCcnSCtQNHfpRuK7Vz2UsWAFME7
2HrUrNZY/6jqDG2dbKb3Q+GZGI5LIRzdBz6Ker1fJzl+8JeaD1ZJ4V7KmSByCES7Hu1wmM+F8YrP
zysNKSRX29JwniJndeV1vqCVCrywvYPtzLIIedUUy01Xj15o3L9MgyDgONae/66XUKLtLqxwFtMe
+n50Y6SXvnfRzTxUVJnNlVXv2jk3Md2pMvX4bfSz/LaxW3UXOGq91pzG94ldBPdGW/UxY0WW0RbK
5HPo9joyss7yqEkWvmgOuKK/UjlUaWY90AsznzdVtA86pfZoqx3i3p8Wgof2IU9XZD1DmTRj7Ixz
ELcFM7eic37j6MFLIhVU2XxQKV8/mTWN/Wph1W/8kQfBp6D31tilKIlJHG6HBuWlXt/Se/N+1iCp
s2w/N3kAUKUQ9AY37jjd2SZ9m812GVUjcqWi/yFNeB2KFpWdFcaN698vgziJOTuPantMKRsP0l6C
N0rxhV0ijygtIrdb2zhwm/Z+5BybIle009nJHXXvdcWHwSl2tpUYXjpBelB+J2LHb7w4r9fbHN2M
WYrDkLRXovGTt3DAy52DCuUEuLQWlH4qO6u2LKIA0Pe4dmWNUgwZ3zxXXTyCKWcHq3e+NekSz9r9
rhv0lDrLu+tim4Zj49bOpXDl195BsxzId+iJq7icJ3HnUhR8slL342AFX1FQ19HWDPWpmqsxqtdm
Plq1WEEetqqMXFS91KSqfZhIE+M5K7ZvNUAc4HQTyS2jshyXh6aYOsDV8iyKMYul3HjAuXJOi57g
i8xavimV80GtpMh+qC/LZa0vbZSfF4YgfLCDqTtSYiIOCKerLt26k9W2n7Q9Ib9tWvvNWtr+Vc/C
P6OYoIack0+2U2ukrTqanPWHWLv7Lg/877nr5xee0fZnX1ntwSnL9yOqjy/raokje32IcqGD2J4o
z5MhHK+8MPGQNW8b8UDM1UVabMJBF2J78UbVFSYPuh6+ZeuYHHdJxu2SwewdRTrnY9yMLnhos/XT
kWqgedM66rYi5r9jWaF2V4nzVmyrdzSUWW1cT1ZxgRS0O3iDNUeD43bfB+mWx612L5GJlgDH3Zep
at2DDgY0Vc780U62ObZbTvvQ1fJM5fUV8f8nnYmzverkg3HQygpRzhG1Uxm3nrRuek9+SNbGRgOU
LFFBL9pHdHlDjLrvMFJivDHBlB5JEoJvsJrzvS9z50OJepUcwg/R5HhqvTJjYmQ0u0mwxOlcfCj8
Cdnv4MFJJ37xfez76irsa38X1SaHdrbmE2e6OZUD/zatkUtso33rJ0X7jneeLFRvmsxq1y2DVAS3
3dyZz429Vp8NL/C+3RGPWJJhRb3KtwOCupZIPuaTH2eNRHVd1kEYqaVI38zLWDpXA8qnBbnYpm7d
UE8nkIHaZkukj7SFWHfKgfMoUchQCratHSd9ah3nspje+LIHb3CaBJWBlp0beZvhGFym9rYNHP/K
k3VyTDSYZTLo5DHUOWBwCX553AbdoKgKG+t2TAN5SaZQnh271cd8qZK4MrIFe+uXH03tuncOYv4P
ps/NRZf5+i+lxzaqiIWHdAuz2PhmOFheh0LD3y7Lmiysnmfrym4JYJ3j6os2kUPc9WMRF8manNrc
CbitSp8RjT6hUA+ioU/MXUkj1U2fNP0JYXB/1m42x5Mpk5ic4WZpi5NnWefUTRUNKtunou/b7lA0
cxXTftgjcSmdKM+G6lQDB8RtX3pnWhZvYMPWc7+3nSFbEydZDfPbrSTHK+d24OSag7sVYO5BF4O5
CERpfRJjeOs03fDd+DkJCFqRU9ip9DRVoJqW0Eh0+jw/TP3GFscJP0Krdc8J2t41Plq/LpxW2gON
fBTdAqSzpIdBbA8rfWtQc64DPREU57Vxzsqg2qgcys+5Tb/rZT2LkSNvBrk7zuj4jou9LFf57Awx
UFhyaXTyJk/1vZdIefCToLhcN7VcJ0WQheOhsLLSOSqx3Ycl0dW59pHc5POx6LLK6c5lbYr0nVCF
PrCFB5PubRjeDJBvWSlHQqptG4WSna517JtqXS4X8t/tjSRVKeMirUt5pJCdD0vQuUUk6aoraHKa
p6k91CovaYlM52z9mpWBmb1IiaR1LzgN/1pq751lh/OpbsIpTr3JPCT+th2ddRtu00K2p2KW3s0o
t496E/lx69R9HrbAqNs43meg1ocqlPSr+J18gkNf48JttidncMYbU4Nd5c78vU9X92ikO98E8ywO
fuB7V95C9RNJYJPQVO4b4yt9n5KqQCFM4rBa/mea3BJQq6n4YsZ0BUXrPcigJLmqrVwh4LbtuIR6
gnzJkfx0AVLKpKvOy+jR3wNcH1rjgs7Ju94EiTbyrW++a+bI03V/q5wyrlrva1a5wyEZ8/BqTTdw
pMLZk34kkuOT7Znxm19KEE/TDOTxg3eBzE5e9kX4YM9TSC8KuYx1KOexvNy2JBhIEmBgvLy33sHa
bX9VvV3dDFn9lQI0rY+tqycIuHGT12uTtIe8yb7quubUhyP85s9qj1nJOJ6mJp9PvWP3n0hfFIJ3
xMhjEqIPFc69yAtEH8WWDjRFVOIKbwZ98NeNnTY15lFNZrrWnWjebNVM/4hex+qubLQvY6TR2VOj
BxuSrciXU+1kHAV22PsNrQBBSx5QhcG3ILUJHHMqnft8SoO/xt6HzBV187Rlrd1FcyI85O2NHzbx
ZJvmfUPSj0R5C66TdmxP9Bwvx8DZLvM1aaLOUGSB4Ja3eTqZT3TGOAeFFqyMJFRR3BeFgX7m4ncQ
ectd0Qa0YTZ5OL7nLRZ7s+rY6oZ+FKBLdM0ronyzzeVBDCOKAD3MP7Khri98MeYXSNOBkKzme7ls
ND2siU/5OLwp+6mmzuqDe3Ri81vEVN29KMLtUEL+wpF5ViTTNjj2icgPRRgkV9zYBwo/FMRh1p6s
og4uK2WlffT/qM9zQ/8L6vP1P70W/mV78Sy52mUV/zvm88q+4G/k51mO8RP3UfThw/FhVBZgO7+3
vf8L9+HFdLw6CzPGlwZ9tQuXfsI+qLsELft/N+n/xIAcXGlIT7ENpBOftnZem/IvIdovajusB/6L
6EWIXzAgcETs7ewQIzuUYgiZ3FdiosopepCbUn4PnGScaFjpkCZWHJRzvj1KOXXlF8/q5XBq9Dqs
3mF0F5ktsUXDyFPa9B7NI627lD4tppJCtAytRl+YEGXDTSVrJCBRWy6ye5IlOEd7sJSqChhj3/ec
7z4heLqvssWvvgSB7JKvohZa3aYqJyhENTJHbsXrZF/focuExDqklezLLmopqOo3jr9qbjmta2e9
dmvRFD+sYeaA/gPo+ivUvMuPQtejiATt5fGBvv6Kk/lOnU+ZyoLviWmRWF5QNFbeRQUf3fsX24C6
18Rb3lX5j8pOcnrS/mNF/Zdn5OzSqr8hda6/v5pIuOCFiFpwxH8lvdoKiCplq/xb4ZQCSHlshRQ7
mexaujj1i0l7OlyyMUWhb3nW1jVvjSeAxGLH25QRV6PKmqEEhtHQx7e8542OwT/M0Q48/8c9+qQn
dKCyhMASw31Z/jpHS5ZbbtYL65uyegRDJHR+6utTFXijsKOmH5X6XEo7GS9/Pzmvns1+XQ9A1XUl
rwkCf3t13W6iD6+1RPCNbGMXL6HjqIaPmZe4Dbq8Ip/yuwaqYEQvnrWuq6LfX/5XCBUgl/dK7hI8
xMfAseyhX4edgvJY9pKJb5ZPW5UgW7eV/MJGssZL+vH86pYewNa5EaVep4dyoJ8xi7CErZiU39/J
Dtb+8gCkq9BcymB/94srX/sujCqn6bJskq+cvRCzZ3q36gQqL6mHcEXs28PDHH5/yX8OHr2lwoAR
aNnGH+aVwjOD8KiK1e6/ecqwy0+ro8idT7I30+Ad8yDx1Od+YtaB5JTvq8+tvc49Fhg5R7P5w0Jw
XkUyH5Wp7bFL2Kj4cv1Dk5mGWyHDbrSeMNz1a+tiGbN9Q9RLmw0t6X/hbTvCMKxuFy2hK7grmdvZ
9FB3qljjxnL65iGss7pvDlq2vXtfzzRVPf1+zn6ljzx/p6ywq/R2nwFMel/TR5NJ0I/pbXla+rFn
EdhTaTNZ9mKEtKKlp8XsoXNLvW+a0bT7j7xLp//rZOENA48gbBVCQ3iEtl/XbaDdYVwH1T41lbSI
4QXRa0Mxt9rjKq9FIon7Q4oe60tdyIaI2ne0a8mLwCqsuYx0RrTdI/+a8a8a2vrnaw/BF3K530+X
83qN4SkNH+IidEVsC+n26nxahGm6kJzqCVWiAlkrxqGrprd6o+GuiY1eaaOOLb+e+bt21TXAYVBu
q/VgAGcvh7CvijSut81er2v6LEZaBEMgiDGeJA3kZFlhutWxK8KFkOhaNJ00V/YWVnwr3VqQDX/Y
ps4r2wuGQv8etIu9O/OgA3wVMViZjZ6bufvsy1YWMu52Gw5NH8KEViV28CggtGOO8Rw96dfi76bn
cNI5CTlxBLMvlD5NRvx5Q3uvozivWSEZQQDuuEjD/7EsyqUcaNlvu89dzy7SRzGUgXfjOplYr8Uw
rUxHmCAbRPKzrKtPC2NvNPk3rWMKL4otsS762iu2x96aBnUb5LRhWfHizXUVnstJ7o+nHUTIElrn
HWXp+qLcHrdKlRABdlXth1bO7POA2ibM+KWgp2B7DOpl4dkJWQA5RcNmp/hmdHIQw0n50/7syiXN
STD08+VRxlqoboJ2KfiKluSBO6erYc8Nxk7W5ZdlUHQKn8K5d+YHT7TbSDtjmfTUXnXv1rGVJvVy
AXJv0k9oZxLvcbZnh0XmByl5xqwbmr3+sDZeh3Bm34cAxIAFewWJkObXTSmAp1IH3c9ndBED6sIF
upDeL9MWbXUp6B0iUPx+e72ORu5unes6nNsOacY/rjj09pCZWphPYpv2xWgmbw9/7uCXHN5q1lJ9
TgqxsQgp9cchvcH0x2ed/v423NcjFz4O/z4Hl+Rtfx5Z8q8j38Q8aStU9WONznpEd9lO0vreIl8k
GmXl0DhUPH6bv52HICXidJls02MajO7cRojVTTUjpEn1dZUE6mGhTTgAOYEon+/HwLLzWNOmhUZv
WRDhFYhhEEZ4iXL2zZ7ZrMN2zsguLpOiHPedP+N4cudy3u84YtmLZT7/fsSv41rA66Zt0g1GzWix
anh1dpYqQcqpB//DPMGx0jXb9y5JLDU66xYfK8+7yOgbZdkuZSj4kY7PmS1eIPuShiMybvKQLGpf
0q7ON5ilnLa0PUTqbbCdk65Q+cI5ybVk19FNtufUDmIddqfvaLbR74f0D+cnMiCg6Z1H5gnyroBX
oRqFdr21ReN+CMZMsLfGLt1vYLQEEtef+xiOfeXekgxJ3RgTK/eQ0oPel18sVN3rtbPI/VetRgT4
BRUdJExu6J0DPltNq25ptuRTOcJTvmaFuBhOpeX34tQFPQV0vHJeMNw/DO1VlhkgdcIF1HXYKihI
yfd+XZ/jUjp+NbXrBxDuPVIhE2NpIRDL26+jHZQu3ZrU/tuj72LfUEa11To8kEXVVbqCZCtnTBHk
WpP5QJbaMx0wjoLVJ+aNaNLkVsgS80zV7dFtImxe5G5nCGsjGQkXzEekpG5MjeUwFXXqMRUjHBTc
rETdxpZAUVnwXy/zs4fC3V/434XtfylDXu3RgHSB7Mp3d+kB7QavU13HbCDgSlvv59pviQ4v6a1L
g+MMnxi4GG38KSy8Oo72S3q0D7k2xxJvl35deNlFSwrZLf77YUL1+mVcx53y5Oxnfryi81C20ZWJ
8jRSlViZ8GpOGlIWgh6zZPqlGt/6aqA78pSMXkAwYEPO9z3OlJwANcrpe5TFHFQ/H1uqTcNULlXQ
sFfYRfvjSMtlfxBWkTv8CLEpmO/ttm65E1mWnE2lGvc69fezTeMpa+o/EnoGvx8CBAkHL7V/VlSk
g4NF+/r6PkOEjW5rnErRxYmxk+JWuZvXr0ed9aoLIEEQkGVgyTrXV3aFMgEtBNmORRd2bXk3SY1z
Qkzr6ZJ+tfPKvjDJ5KlD6Tdt9c0rqq2/r1tV918M1Lq582bHXrZDQIM1Liaa/JF2SmNkMN/2OkuW
NgKbqp03wqaB/9A0fejExTJOfRKhwtVbEWXN3HswJEs5sxnmrTdrFS2WLLziFLrO5D2oCtOUNLYX
BwjwjOg4cxLytyQdL8fMJzOLfYROG83zGUuxu1zKNZkiPXSFOs2hn4qDrK1le29U6+aPE9re5CC8
0XXilfq0XSOVjpBFYe7C/6SySi98V4wH3dpmu05CjMfOjnEy95RaA538x65sa+8DpH1aWh9C6Nfl
/TIuYryxkG9a95wY/vRN9kr1HzYf2wCozrZ1suFduMAGnpMcdAMhhhfUbRSWrXCz2O/hRoInpy6C
5lvmdvg5HVgqq/4eTqMxAMKVgQm9GJNGy+BAHSArdU6w6lO3SAqssjzPih6JKvueBY0YmeWFBq3e
uwFhhN4/bU4/dBlAvD0q+9g0Xtf5l1OY5Fn1ppFLqXH4mdPRzG8Qi6W7uAYriEneJ40r9KUqvCwN
TqwVGn9p7Ed53scVVjsmjFLLg5o5oGfbivXSpIOV5WfMHTht6O02HgF27vIJyx1rUnK4ZHEYK4mN
IG3BB6Uj68LTYcXfUN1Vru/zY3z5pZXnWJiA41LVw7S0g6efEGeELloX1Xepe+EsloWydy0kDSfn
pSmcGrWEN+/noi2tnOGkQnKo4EQD6RnGBWJymUK9dKbz3xY005vq5JfCcrvLclrDYL5ThZB5GKEG
37Nqn77orHzEjCaxtmvPqwZmykLl7NQ3RG2dyWtLJL1f0Werc6d6C+xbBMnRFASC9AjpJLh3QtZ+
S+tsVbZ7tNNszfXB7soCY51mtC3ZfHRTF8kJopAqDD+ATmsd99TBzOzuccEJEjsKU0oTcf+kLCjh
wz2n97KB0cdd5jRCnYrM7DMmKtpVwqgdstF6aGp/D/keqtnAj0MztiyArSHfOI/Qj3yuexlqBhfC
9OnC53+cJUPC1arMochsnHx/PE7nZa78y6mWfZ4bLyzAkqwJ60X3wmrKIPO+a01Bo08wVWRasQnw
z0JuHWQSTQpLftLT41g0U94wX1a2teinN89ZboLC328550ljOKBYWVxB8Ff6KbGWfYEpDDF58nJF
Cv2EvdI+NfPs8FGO2EAb7mFuBi4b/xxP3wuhnwDcMn4nl65VD6X08FWLPRMCAEUdrSvMxc/Vk2xD
yFfS6b0PLhnX58mYWDV9/DPHDeUm9/8SgyxvhA0d8vBzqq2Xj/9rkl8+B1Lg4lPhdjU34DTYOT2V
uery/pw3YmXQ2t0WroW2HeOkBwrwtA0j+fKg2m0eWWpU3lOfXjZOuCYSgXM2r+oupA9nt2Vw64qP
uPTnc1fAHMkcRqUN4YMTUy1dfln5qa2fwpcZbDt2EHHtZUyZm1OjxV3bKONcrBP0BJvm5dG+LA+V
4FpkH5WX8y+Okj4AvnFRK2zsKXX6/TKZlyl+ubba9rMP2IR603jFSMU+vS8LaUNzxF0yyP1bnLwf
+HcoF/GroNUk22/9ZUItrP34jxYa1vOPli2bsrjceOnK0p1TG0TLPpp8atnT9EvsyMdAs9JTPuMT
8USDQMPyGSQZK4PH/4LlOoBl71/ozvsPSEcMMeKqsfftgOHCfv/NhBrGfJiqtErzU5MGfG+GsUsq
LqDhsTu7Fi9rJS9QOvjnn1MeIjfndpZclHwJJ0DLxYsuLznnZ0dvyv5A5lYE86HT1tjAUQ9pwsVl
kbWUTBgbgG1WAAZANjymbLr023TfzhPnK78r10kVwakkWVzWKxEO1dJeQPDv3pZV6FX1jPICO7xL
jHMnPp+NeuAHSaOsbms98edawzx+lrZxgIo0WH6FkdqYAAqYvuDqTpa28+Oub6AKSNZtX/sGU1xA
4kVgdEIXXZ9VU3Csao5YdG1Wk4TDpQw5qpZPNkIC4k1atfiQXfyEk4uxyvriNGUV9e7XFamDEBdd
kTEdZ2yo2DMaASkTNiTw69ujyILWjB9oTcyMusAmZh/6Eqa0Kx8gsbeSEZWpGeRRbbZDlBt7b58+
Z+n2VQNetS/xF/wU2zU6uSJncvfxjnmOqyBdOKvm8zoHCrVQ823gyuhqyybE/yvHaO1GdE7PJ9Tq
7DUs/V4D6+oFZNkciaofylL3iXuZJvRTWtH2Ar0llOWghlrS2LaeE6ek9K1raidkrBXAhLyuS7Xv
p9EzOSB8ijCVUClUsnLmDSuRBoWSQJhUXkwoEplfdwpKsPiiQp0nr/u1YpSfDOlZYl2ZZID7x3+h
2EHKduK4u/HLRKjxnQeMtSbHJSmsNTsp06E0OABd4Gof+YBA6rOXYtOsIw7DkIe/Wd7GqFRT78dG
LZN9zumbdVh8LzNZjC1ItMjtXMxXZkPM4b8rtwlDE3zBRlCFrYO7/Uy8ZX1ZpqMb8VygZN6XUYcU
GHPPut9RqionXyWzxlzKdJ/xMsy08+TRmlLdKqU7JBkeHRmj9cPkTrEkR040UcloQOGJ+0lQOX7/
CCJpyvG9neKOmMaJXEW23OOJ7Aj9LZxzJFufBvjp3j735TTXYWy521A+bkhkvRaRiqLgwCRrN3CM
fB/nI2dilddF6MYzv7T8OfLxQfKWw8+RvDxLjZMM00M3xboP6zncVNW8x78Qiyt+kP3vmzcf8GOj
3/kZvUdzuP+OHgSLT6Cn3D+YCNCJ+kjlvnMbOWIOtnJKtpjcbuPqdEeM8vx9V4b1/jc/lyw5JZEo
pM+bv3rBw/dwaqVxv6y98GHIezt4O2V+Csts7Ab03Fs3tLTINZp9l6cW3XZg6fBE/KDlk2ihN5v1
7dnwD7fglvudlzmGEIginy8k+5AjTbNUdqnhTkg0eYGBXlQ03eS9g1bex0eH1P7NWCjsYLRV6R2E
pCO897wDNom6TaJMq8l6mOgL4/M0ERUspdxN9zQu8xaugV53v63pecNZbck5EiUSXTSpjLvTjIfG
LPua9JONxohdTtHUSCWLit14epkQcOA96JW8v5vvxdbHKq4zF8e64A/A16uCHixnt8WwsQMPfeX8
A1bORjgE8Gr3IWtbxV37KU1+D71pCbPa8vYdVNGKzizMud7v/Q/V3a+13X55XoagJM6h9HA8v47i
P5X3/bS0lhl8oKqX0FiAAe/zD7tT/cFn+RWAzm6yaVfhWkBW/Pla5G/QQwYJqeS/1ohdLvhn0nNJ
t5MfwlkRkVW2P9QJoRCLxOs9HtnP4Pj7Yf8KIUh7N8MNeH8xTTKCdxEJ91cYJZkxbBvZeg+8Dpww
lktnz8eHIcBbakPR+cd5/ucF3d3MwaZdxv0vftpl1ttOVdv4CCwNB0VacuLv5g2EuZ87+/cD/EkG
/122S9CKYHcyB7DYqUEcSX8do22DDPuox879hskCWhy57HzoZGN21v4YtgZKLW6HFHQnjOoELwM6
rGU6/g93Z7IbN5a26Vtp9J4FzsOiNyRjUEgKy5pS9oaQZZszeXg4HfLq/4e2q8tS+reR3ZtGJwpV
iYKtUJBn+Ib3fT6jvuS8QASQRm2JdtS6Mm2yH/2mTpw0bY8Lp5PTnhFil4ZaIkCSPQdl1+Fk28nC
BPa5q6txNQeEkbrbAxyVDsn+lYUbynJvgu8dhdIlHLLeJU1tdOq6TNHj07QfJzc3yMoKmsVHQh0P
Y1mlFYL38eOIxNy9HQlIv7bTixjBZ7m63x7k92CnnHUWz5zVJouH4HQ7iObJ1LhSW9MnUmnMkT/A
Ie+O3tnqq+060b6froL2DBexLhDibKS2oTaQ1YD+aPLYFV5VjOG/k66OjYup8PtR+u0Mp7Y/83zB
v2zHiNdN5LZEN6Vrom9HNn9XIy/jrNKpl+ZpVKm6J6KjolgV1YPFxRsgtFyGwBYXhatrWzrSTwDC
AJJ9iwSDeemtLs7KsabwQw7oUecMi2zAmhtpY5vOeg0bGP2CeRN0AZbNXdq5ttPdO0swre09Fc+t
ps4thFvuDJuKMuZ9Lqh3pTEyCBqa+0x2hlFEtcG193Uh+O39k+Oq2fyIg3MZ/DOJeyLeNwHgLXNX
NL2mE4tD+FFDxGQHunm7pl14tyinzVUu4ObIjaaIywEXEbSpJZmvyqAf+jWkITbnxPOBL+nM5Jne
H2y9GuZPrl6XC4hfmyu/CWuvqeVTQ+6nQdX6XvT/EQR0dORS98rH0U/I02SViy32x0lP6W27qZZm
2HpV35dG9e0+aryqJGiUAT15dFlSd2tYdH3aevwaZonqby61KbinLdr6d6IJNPSXuZM6CPfT+c4B
dFjEQOKSQ25P1jHXrfWilhutRabtrSddM1KBk529fKgwsdiTvE9Y1Ec73dCa7L7sUyFF9ZTqeRur
YMMb+5U1HAi3SWpNfCa+0D+2JduxmYV7haQSF5OdZbxdXZN7oJb2rmjz8d1aVIO+Iy4Ydv6CeYMV
69YvmRjvcH2JS2lrKbrVftg5PUUwWuHpcWrHIM6CGceLyDo6iyL/nKOkjasMTttiN03sJEF38lez
3qNEow/VCMfmR/tLE9lF4+1nfuSFT0T4CbvfeKDzmsCsxW4Frr/CiRQUzj6D43cnoEJhuyBJ7NGY
tunDrFb/udIah2RirO9n38x3ugn6zkY7B2hZ06wrm0LBXg5986UvvOQ95YscxcRgBZ+R7NpEVIYw
brF2ZvleLI22M/p6uO0nm5SHoyDuFzWerB6WSOjUsx8lHv5M/ymfzGC5oAc6vvSmXRi7dhQYttK8
zhbkbo7/xcdVjgE/0eSpDmiIxrYxFO/VZJVEahBMnX4wEDr7WfusF724Up6tX/ausa3QBDogUdA0
nxQX6rXuldMF9TftlGNcMmOf0++zMc+AY1ZgNhmBu9A+zKKbv3SapiIzN9Zn8B+tSU9TIGBa156V
m1WiCtFsyDEW61yqkzumCHV1A3PTYngcxAR10TRbyBlRfVbiJFUn96YYTZxKNdJyy3l05uVFh8p2
tg22z9SPA6xoOK5hqurJi52ltXY28w/OIrPlh0WoaV/oNNjQSY4lXdgywlKEiV0bsYzTG2tDCyDh
oSVVCU3Q6e8VwL33Pfr7MiqHIX3ocGw/SaCwUMTViMTUkKLA36VX9Hx8sn42nsoYMqD8+QZ3VlZF
zToVz0Ut1pAyc/3YtEiUhZiM9wFlzAthohUfpZ6c7Lyxn3vfVVcFFUegRpR8+NBkCBN0h8TEY3rl
+hrS9Moog2epEY7EficA+DpF3924s1vuOejx9QT56h0HiEQ3KAXoLs+ZfMCEKA4TyJtDISZIsxby
fSL1h7UDQXTohL3AjK3TLwsP5JAN3jjuWkdf7gaJuyaUdkfPCMAitPhpunARLB86L3CMDcYUPATN
EHyylLDuC5m0n6Z1Wr+MLPAYZr55bdPaPOjcFHGnuuGutlrUlXMzXWngsj+uetscrMpI0IZQ0Dpn
i25zlylOJL3IQb4OsFKOHqXhSPRNcSidUT6gLrH4/SfzZOiNtS9cq/9AZaC7CZpMHo2lCu5qaB6X
KciCnfI4cgnE8aI1KM1PcrTnm6ZP5L30ffsF/wKHg9kt09leajYPWfU7wxrGSyW9+SKfFUrTdvSb
Q+LWdkyAjsaLxCu4WDW860mSyfer6WcPPsnbh271h3su/PTIZvOuV0MbUFG4+b4KEueKHpthRUMd
VLG/Lo3FepfNHjx/e1NSBLwB0CwgFYlK38u56D6IYbRR5jrreiUDe7xEKlGSn9TtfQq7v+bMrtXO
8kr/aNB1iCax2u/8KbWoDUrts5aYqGCuFsde8yCCUGJg4/NGimr+VelYkzfsdGT32G7+QzYhz6vO
mr00/ydUE8QG40NuTlN3yNAh269gJjpy8tNbhokfrNg4EI4HPxgmrUbH8RI6j8ezdvV5kFddMFFq
NpQ05osGqfY7S9nae68JchG5SmbtLguEvAVsM9U7mk5LdlnnZZtjT2ocNFlJYmgHb+r79XbxGzlm
hy300OOgUy0WR55aO6flCcOmKyscUkQukVOPyXT9a6IFgqHEiGeDEPFyIBUYHp0cxrTkHJGQUVwC
p7RB2HCcBtc7OabSm+J+tZbEBCevus1kZHLY6Re+TU3y0FULkHow5M54F0AiQHJtplUgQ6klaVVG
mh2ou9yibx+a0FXet4uhrYfZtZYCA0dn6ldzUKgmwgCne9dexXEaI9FZ45bc+lSATIkYIFSeBjhh
ffGuWjQXnkU41Y2u6phMsS43nYgwnfrdMNiFP8SLW7iVSYkPfsau9WmwRCNmv3pnG2OVXUEyKdyw
Bk67RuuguibEQ0jp2RuL8tjAj2h3Ka2K6zKnUBMXCgIu5DQDFpSvZx5JeSGNizKVgobI6HgLnmD6
b+5gDmfNCZQX1UUC9AHgh0UxgKrBoyE0+XnCVBBbUmBnbtvEgJM7ZeZoRoRwmdZGdAcRw0DayNzb
RbNbZg90o7/kVcRJOvAHWhyaKn/hEOp8d5eJSiDy7uDG7UCMGl62E6ZqHefa0CZ3hPDR1Mmx2Kyj
6TR9XJlw8JBm4mMaCKfAkTzXdzPd5R1QWHlA+9/pHBKupADvrZfVYlZnaeXjfspkEIlOrCLEko5U
vq6d+k42lRtL6eJv9nOb83Ua6hdQH+veaysaCalKrulx+HpkqH7u4pXLxr4J+sy6w0MkJdAgsk3W
AwsGeG0+fzZaUb4XHXTyXe956VXfNnjmOmzXu1GlU3JB3SrdbMQquIDG08Vm01X7skucu6bUjV0w
ZKDHExxcZqnsS1PQNmnTnvZZQFoUm2YyPTejNx5WZZpQpzwu4RiTSNfvBKCEMwqmebgQck7CAAe2
gl6XFpHt9pPAuVsnqNiQZI0XvcuX2y2U2e7WROafEzpv3QErzBRLNiXYraWUZ255Lv/cLas4L4gv
+BWSW26dHG984EZjI7LHIk+Nj+T+ao9sAMOfHtR7T3jFjVboMppqN3uCovcANYxMisRt75lJ8aGd
TcxQjoXBz9ITeRpNC59aIlXhRznlmVMiTL50qlNjy9UU+bZpvStIS07TbOQvZWZ5H8skNZ5Kw5qv
JnpHsSO69sKiaPVI+c8sY840xXQZhvVcu0liEbeCfNoWof1iM0RAJ2yvt1tbmf2nFh4fPBo3pxVD
Oat1LzDpQtDuZa4Gqt1rS7nCmwsjsirOkRAGR+FcV6I3P2VZNmCQrPgdcON7GZ4zfm5EAs6ayKAN
XtTuaHrxkCElk8RaZXqqRTv8JcjasqgUlqV/5OKdJY4iLEBHbSjdeBCFdgTyYz5sncu9gbFiDJmt
Id45jio+jfhHuB7IPPftmKDHwCpmXdE8kJcMqjHAN6WENFeqH8Wn0hwUjlgKHUx3mir1MgwLe4VN
SZ42QtC2P0/UzaeQnsC0a4rJOlEmg3cz52olmEe49sVGxJbsay8bwNuQv4Ua4cgQV0mnOTssMqgO
9XVyHoe+qj54AvJu2Vt9jBm708/jDHSI+r4foEsghgvdYc6qA+7C4cTp18Ci6bIMA7cKNo/Y2mvt
2YI+BkA62bRAS607YifFhMaZnjiLKNpwJ4VdTvuUpjFwdYxWJUGa3G1p7BQlS5ebxNRWk6xPTT82
5TuzNbDbkVUkJUda4LbMv5HGmFbLAehy0djv3NFK/LA0utx6rhCuafiXNF8VGO+gjin9usxatw0i
sm1QzyDdsrpnPg0YMWeJMyroPkMO0JPaS9xMS1KXuO0TkzFA/UgCJm6qCdOEFSqEpsG4l6Po8qc0
Le02jWe2CoVc/ABWI8NJda07YPkv3QY04KjVX/sOEIUDArDMa5yKHdX+u0Q3qf4eBFIN8HBysaGx
3RSjYHLGIwO++hyo24jviPqxknz9LxCQPJgMoi+aJQ5EppwnPOpmdve9XKSJreQ5VAF1W800EiUu
GV66NQ/pWG71Uvbh6n1O7URX7gFl58p+64w+yD+A2sq0LGz8eVk1MtukmF2uCI7j4XHMKCj4VwMB
pTqDldQXOxrTfuzKw0p9nbfFlVe0xSfLH5upjp1qGJfm0hr5elDqW/q8PYDLHpL5nTU4Ind3LlK5
HHvVOHZLixIiH4hxyB3Sbi8g/3Eea0Mbl+ggrk3kJITueAsP68KcnX7w7UM+eIySEfvMntAGMAOI
aKSa7V3aKHgXOzHT8w+oHTStf7US+uG6BJqWUIefkkBguLe7wN5h7LLsA52H+lH4Y/Wg0d8fQrPF
/hLaI3tnR7+7/qw3m2kS/W0my13r9kEWT5JOuQpXs6P9sbrj8k3newrydLpx0OcdrW7Mr1o9saLS
dMdrrG8L/AKrRi4yBbSihFbdFYGaPQaP2FAprEYsm0l6Lhn5M0DcHpSPuwt7wFR+FquOOx+4Jvgt
l3t0hDWwLgw60mZFgKDhmfQwnUdQDBznIF17gGhe++qTtiZqAZaWwsO79cu8dOI5b5oXqdNCC7E0
kho0K2MWQ2jZRrYjnJD9ccyYZfAZw9hWcSGiNptoLTOIEVxdibavR8NHHmB2WNQS3caeZi96fzRg
h3/Aem7j2fQSM20jCoq5Q4bqLf259l19jE3dGYcnmq80blHRofOJ6Cp3EwGSYaJsoLh1Tsm869Du
iMOvFSV/Fc5W6e280q1OWgp4sUf6ibwbdY+oaR6bywhgoXECiuLakB1QTvNiPJVqIUBj5oUAMymi
kYLZp5WWKWsjCd6Pmt7yPTGouwZAUEC5KsZC7oNMpbv7RUM+QfEQJj34FyQtH0ku5+y9V9Ryi7os
Mz8SwbgnifM6/8QRaWFgnezitp2t5BqhVvo5lQZP3mcQAIIZiCVhua65YqSUPj/4yhlvZgkI4Sww
0tCf8uqW09SrkUuXTnBrUD4ECFa084VB0SKPZ7rzf82WjZPJKfFKNnZRIJCSzl2XpO1+MBv9yZW9
EQYeSqhMVisa4X5dQhwYyxlXl5nHWF8nbCUV/l4YyFMwXaSuRB/TNyuCtDSZFb9uAJd9lmTDkWi8
xdzTj6DTo1tYm+J0siaOXg3FNTQz4SFwstK+IyiAD3NtjWK8Sk0DQJfupMLb04oV97PyBnSPQ8O3
pB+J8VRmPqRBAvB3nbZFvL1vg/ojpl5AepZJQEO87HLGukx+gfaDcsnNWlMBCFdXCHdXTkh8Ykuv
scviG6ZC4SDooXFdi3iyxNe5zyCWJb2KIMotHzxOi+lSDY0UjIuZ/NvekZgbB83Bj66hKjhZtdle
W1ViXvpZVXoIFZIFypuRBJealjG+q8rLk9JEDxCtLyJUKOYzuvyx2TW9F2CddfpC4hu28yWGaFH0
IWPSwAyMWe5XnL/Sqi4Lw1yc/eDOzqMGdUadqVyVFsWAFq98JWrjQx7Qcw1rWsHnlh63vvNmZyEp
CEx01V2i42SvjSK7LyGXzBH3JlEd8XmcWTBZtufmvputmTK0xagamM+19dTR501DGEQfrL5unyRG
0jDLQVx4aLqQaqQTS77CBgveLSW2UlqkEXlcyxGDQU/d5WOTjhqOXDZ1LPPSe8fo0/Y0OB1qc+mV
V9QFvKOW6P4jFePcYxmk7idhrhZkOr2/neRiXpQ9OOGomPx5i9b0muY9+JzQ63v/2FtZw+yCQCNw
qpmpeWhwMVe3+PVyUHtrH0uWuh11ljPuCF+My2ZpM9RJs/GUJYt6Chj6Eop+1DFvOSWc7Sr5irBR
j4ERDg8+4f7BsBPjU4sG9knnrzihpnhwiI6fUP3714o240FMA7vOH5+RSA43YtQXJroMrW6wD1am
8miwfqRh1wfuAwkcx4e/AFHukiqadjV3pvyroNgR+4pEBXBJs4YqM9pHza/suyKz7DqyqepfCNEY
DkbbuSotC1gH1X+5KwX1IPmJC6qsJ8jAKOq9JzLatha30u7hQLwbCuCy4HgY34g6QnY4MGlTqqWo
O3oNBXzNd/ZCM385zCZqcTO2Wl0N2YU+ZgxcukBKugwPSa5m58VhlnB5xARcD3aU2FJnxIo/OfYs
ObxK+uleXdOhLZgTApwD6Y+xEjb6+oKTuHSlri7GRVHFDJlM4uxtu5n9jwyoGThUOsHcDCiXnpPp
TkycR6c0ZoxcmtJSt1F5IIgkjEfXseDGZNMgpLUdxGiZaL/onca0vpi2GFKhXS/AjMACWPO0RK8g
0mSTsbIGwfIe0iJd9e79ZPkDKUxuKVfKx5apR1MRoxPwyfswLeQKtG7R9vjz+9n1XWOnC2vsu09j
uU7Ggr09FfkSza1NSBauUAK66Zhg1CoChg4v2zexXYza1SFLFUOL/oJruMLryhN/4+iixvWAD2hD
T8J8CZMjYXak0gPfm/Z/aM+9Nt+gccPCGeDWs3QdoRCt19fNuUYn5yiUCF70Ah37R9uCcQbttnQ2
ZQnjB9Gbzf4EgFSvbWkyrYOp1PTKwfJyCw9AsLyH4luj6/e/1+tuNL8WPWgmCWxdT1Qm+MNe/1qU
8PxBRz/9pW7F5q6YvnfZLaeRtOPBMdsjophJVxoS8LygdfinB7PZDX7qWtKZxXOiOx6FNtPARvfm
waiqsNNmqNzbH0qHeZtNRqxBMcdx9srufSrUgklA78eZ+g44ymbToXx7fowjtHl+v38kb2n8vB/8
pAGPg2ota/ftiIUl0LXZW6zutvouBpjRo/Ew1MjZ3O0BxdN9Il4dF/ZoAKuN36DTsu0XYRN34wr7
B0Xy3qGq6yBBQhKxREhUOv44ff2E8VaLRawbzd99eMwR2uQhv/8Sb9vPDHC2dUt3LMc1DIOpyq/f
K9lsN5hKm84ZRGMe5/pNwCV6cFfvF80f7T/MFf7V5zk6L3L7B0DlG1OJpxSUFF8fzz86dQq+TBHq
LYqQll5bnv4jS4ADA5316vP9WLS6bbx1EVqUG40Gvsj5u5wGcd/2Nryyop/f9N12tP7+gW4b4adl
yoLQ8WGgHMBHb+PEeNNcJ5lSueRyOnqNJksn4oT1rI+upNH/zyQa/Gg+gLnUJnNuUSgzbuP1u6sT
s17G1E2P3yVUk4Oqm3VkwrH9Z9bdbfuz4TDvBjxIZOhvp5fkzoI3Ks29z+X37V9/V57UZVBxD2kt
3fLvz/EfMTz/u2E5P8/K+b8azfP/4tQdfGa8yP9te/kbw/M2az9/+R8QK5+bz68wEN//4n8m7xgY
1QxQnYFrsijZ2P+evGP8i5VD59T490ieHzwH2/wXfwPrkEu3HEXK5oFDzTFk/+t/2sa/DAZTG7x/
BEn/COegvznIN/zudoPgxt42y9/88B1wZVkHQXvUvJ7y25K1dwH1rhyzHMQ/JJRPNJKn60oTOZMx
xFOVOtqFPntnsx2p6ddrVsZoiuv3AXX4m2rUHyFSp/mGsCz2rc3knnVk/KHEDxXZiO32xQKwxu+9
s0AwFZrKuCmgZT8HVn3tztW1pc2HZBBJPEgnwIVdOwirRh8BQP511Mf8XG91084ThILMG0W54BPx
OSbIdH29pHRw4xq9FQZyfqb7uTFyKGnZ9JnlkH/tq6KMawuLldf6Z89SmBQ8Uq20+RqUzfVsTLcJ
4W9IXoIwsbwel/XGLpZLPeVPMamN0DJ/XgSlEbxbL84ASX8yXlrPJdjv923FvDNZZ9ZfSYcfS/ou
qjzmbrR9gjxF85lOZj2VU/Xs6VACGZN1q8vyensCQw0y0S6rrwXqyQhARLFnRHYbWzVdMuimqMrm
iU7ZfMt0dhdQnpteyCp4mZMyOBiZzTzZ5bIczfZi3UasIhXjwYAQsh0GIWd0FlTJ5IZsuZ2F/ZRZ
5SlV1bPsiud2dc7g8aUbuna/s/lC5FFf22G5sSve1WINeyQqFCvt8rQyoZSpjOgbGpNxHWbLgwLh
ACCalA5PkZ7tcgaXReM2j3ggwGP83/Yss/qZngu6cgYoIgSEorR9liBfo+653sy9fjOY84FqwCV0
P3KbSb8UHhSmqcy+WhV/zDHya7rclyYv5+i39I8KxBBhay+PDJ5k+O/gUl5H+cygMj4I3E+BeMKm
1egUp3bBv2gzRjBz1D110Fgtzcw4TWLbpM2fGyq3u8pUL367Xk4gMaMiQ2dbdt5TrvRPfme9C+iR
Ri4428Ucjitd22OnpnvQ98c8F9S2pXVMKeyGmu5jBR2o5ozjeunSvttBV9IifLQWUD9WAlO7idXN
2iJt0h8x774QicAKVCQ2Q1qdDG+67+R4j0L2aw2eAX0zowXHWt0TgFAQyQdoktTHdqurZZHBLJvo
23M3GixAgf0ETajYoyU6owXx9sP29/ieIcAUlqLlPuWeXI4uE58ooquzMDXxEf9LEHlFBjhUSybM
QSy7SqVJBLHTiZZgmI6dt0ynrnWmi752/QtUqdq7kiFBu24V9btGE8ueGToTLdGuj0ytsl5gBX6E
3OBeGQiaqYMrtAI26STttjioOyhZaOafMehKLaS+g42psLvmERrFY62g88WrTVGUKgVzdDJEEU35
UVrLhGe72qmMwAxaVyyGRe46m2wvxmflArBUMj0xkrsIXa87M9/3pmntdjdr9iNdmpQqsuMgwmUk
dbPIlwaBGbuyyGhadKHvQYpEx+yiIaoplFEVBSTpDCTVLP+1MF9aGlNh39WMVwV66yrT2Ftey3tb
2ALjyjKE6anHCrsyVHj6S1z9SYji7cnT3DPluvkimeRXku1L2y1PP106v/BaboHhqzgHvSJjZokJ
ULwSlb8JHPPCpXY3l+0R39Nm9u0wdvrqnDvd9ZqgUPr9p70JG7kzUNVzocEbIoqjcvg61GEKwNi4
i9ccU7Z63BjliR55FrpksX/4pC0+e/O9mAeHgRSfr0lt/c0nzZ6nrCIR7dEcyudg0wxsx3FhzEtk
MR6pveDf9P3vv91rASyBHC4Z7Kc0MX0j2P739bdLLTgCjKxvjgu2LzRZ0z0uRZgRln2c8VZQMeXY
r9ZL2XO6/f6jrdcezh+fTaJJc8SA+PE2XgXGPlNe85tjX0srLtrav1kS+vAcF5dU+MujHqiXmU7G
vpwnLHBTz74NkF/IjX/nYj5t1ssxpQa4Ws4xCGpIHaPcmf58Obsc375riqikT9u1xXXjyn2NpVXV
6aPuZHXsKvs8+owRQfEbHBynFR+o7rkRQ4X/5JD+xRKybFrypNSGjlb5zYs1qxxLAL3MY2b2e0wt
N3qw3tQrfbHfP1HnV0/UNiya1Q7kEhznr99mMBu41vxtrQYMRe+ZmboYOfwUKnRh4wZwY/3yekiN
+n01LTeMrazfZyl3qL2mX7uJc3kLVYqSAMIw1SXuT9rC83iPiOFMMnvIfI57WiqMpEoz99ApUz2l
jrkcqA3AYs2X/HLUZX9L++tRyQ0ObOb2ach91K4u44MZffU1yR00hEzlDqXy24PSiq9JC8KCsRfr
QO0FOdIxW5xjluEiYuws3nihLktvM/KP6w1QK0ReJj+b0VYfpVMukQeX+A8P8hcnDImUH3gosj08
3W9eGJiRtrM1qzmuTPfcwgnFyeYI0w01NMC/f2l/y9o2uhl6Vt4WqFTHfJNKATbAd4By50gf5Nbu
8xNU1z8cmN920puThSIK1LXtv/8+vI+RUSW6T705tsEk9n2uzMhO1pftpM+RuBwGmZxK0z4Gmnmm
Y5HtvIb+h0r+6ovik+9OTWjWk0QSWljHqeASR62JCmTBEmqkXzeK1o4ZaeWxslxmLzvWHI762l9V
NN/oPD/4wJBDnObpBbNfmT3sELeAAhqiLoCEYEozC62gMw+jEjSHzPyr07AEGfJ9PalN4QMz0ncL
AlQD+7ljCDpwAAcnfbil3ZdRrl0v//BOfrFjeRcUw+hNUXFyzNcbqTHRmLdL3RyNikRhYu59lGMx
D02t5DtnPIGccCuuFv9cO4yewa+kh4BJqKCylpOy2THLBF94slmiXKONx0x/mqm9ILz0NiYqrIYR
jvuYOOcMNkHMsCANayKAba9YHiHGvKw97hkvv0PHRlRFBzOSmjqUmQ4OncckKO0jwJsPgZhvU0Sk
YSFZn7bg4OvdCdusZlOJSkDLmM76iNRquv79Q/rFJuHO2P7B0kv29uYZzWnHMKR5ao6z38SEOApn
Eb+OzUy4RKR/eCNUhP5+O/rcwhxr8Hf8v+1JnPaUpOyxOUqzb+iV9m1MvfkEwvKIUiXHbMuSZFQz
Y7ZMjqmiIAJMq2u6FbRT28QN2yZgRlA9dbvAXWucSbRfm8X/1JfGFdzxd1hs+ygLtuF8TWthyOtf
KGrfqgo4krddxiyz1Cqfk3mLUmcaDat+3Y0NUqkWwk4+7KYBD+PAK/2WXq62suLc4Q8G21AybWtN
iHliEvRIY2ylbK6YWfUtCUoa4DzzULanZpzv84FE0i/TMVo7Uj1nndF9p7Q07ACR8nRvlsYNzYST
ZRGtGd4IfrRc4u1ftJr/h4kSLEgxTnvDlv1u20a9cs4Me7jH908C4TDa3XeZP1h1REsQE+hNlEgM
BX9aas5TV0A2AAbVXQWOepEDPsmRB1xU+XVukbMEilAcyN9TkU239AnB1rcOXuT6pE3Faa3RYMCJ
Jf0ZqhNJ8aFOuFloVrMw2R3uPFxXhvMx6+fmVBrOeeqZoWbKJdoSI9oemOk72V6CHTlXg/1kMucq
/sPK/cX2JtZxYKLh37eZ5/t6e1fMOOtMsM3H3ltemn667XXuvYk0K3HY1lv89S3VbuEK7BE5ch9u
e77Jhv0y9zOWcf4ata64HJpiF5QBrQ1MaowBS+kRm36zC9S4HCsD2vuUlwDHUzvfdU2VvkDkCq6F
pK2/MkFvN6yMRYM0QZTvWWdT44wphuUR+Td6RAnSwtXzMVIpMhhKvecxJTHkPsyAXQMLJsz2ivF+
mDhBpTncSp+UNGBiBbjgW9sZ4bVWIFxzWVpxB9sBWsp9QbM+rhEjhk67vLg9bWn0j7fUDCGN5+55
4hIhyRzvLVfdbNH84P37fv1HFTaGWvOft8OoX9XX/r+ba82KIwD/7wts0TMYTORBOaXm/9BSv/+t
H9U1imT/MiwWP0UyE6Chww/8UV3jgv8XdV+K27b+DVrFEfpTfc3AOwWCniMbUA8r/kd9zQKySgpA
uKNTHCPoMf5Jje3tMQ0ejRADmykmNg5rNtHrrTWA3xAdwwHPzWwBM5y5psLWAnYQld48vYeMvJwK
NTXlTtfL4cPQ2tMDs8IUzs2g6f766en9IlP8W5/kW4+BbJEisr6li9ul8tMcLLthAEKQjdPZ7Brj
nDKHmPTVaxHSqWmAPTDN9vjBm5guF8raZwoYdkZasKARPJuutdd8DoZBf8fPyMiTq8p4oJXiG4fF
dZIvBmQG9Yd87Fu491Ootj2/jW2zJZ2OxzSDN6GnnSMJxDo8nGGPpIx/gKDyMDHt2toP3tKC12fe
aBHnYMnRnbhIEpZStw5EZ0yhZYTw8DlTfW/A2BZOzBTIFhVSnel4VIiVgRK0RXZTjii6ERb1MTlo
8Nhn3SW0FcbxQZR1r3PJsMXD79/D6xYeGiSadwyF5UW4W134bYzrLRrCIVH1Z26V4LFNfaZz2aXJ
0hDNqG5mJYM7kRjV0+8/9s0xTweGzBJ7JLxKCJymtf1aP719RKapLfqUEZs+w8dhSYxnjHPQOZLs
8feftF0YP7+17ZOIgWhT0uANPP/NOhMNXuQOTfsZmxRDa2YmIFPY9RczLEW20zswB5GlL34bYYCZ
6z8tmm1RvP54FopJ7sBlC6347cfTEsppkOKU8Jg+DZSSsk9Zbb8DgJN+h/CmDRedV3+Yq27GBFO2
3heUe7BpgsW+Uq4l9ciaC1T1Bc62B9TaphVn/rJ8EYzUi5kfX0MUwfoijw4h/viHdMv4+4ui/cex
QccAiBa93tcvSndHp3GcRLs2xqR+zhGsMLta43K1Q2uB+3eas7z8RJEej9PaYfunmZ5HyH+8rwOM
+zZastRD+lBMX3Lu4c+Mdcq8PyVRzt9eMqECi8jdIl76896Wff+0nFzp5zrkB+ua+p1IAj8egmw9
bCSkYD9w42JV7/T3U704Y4jM10Mw2hx6U4pDZQsixKqrbwXcZwLlak7/mou6vVh6iqTC6cQD/hQm
CeFlj8a2KHKgZhaSpKTom/MstB4BE1qXNDUCxoqvWFQjk7TkiI+hujWL9CbFl6LCaqQYSOR2P5i1
ZsWMkdmGgC8mZ4M9rmuoz35xVWWO/yHRUU1ntGOuVmQHQTTrGeoRFl1+ofkMBA9nQunYmB0tXgv1
Ivr/Yu9MtuQ2si37K7VqDi30zaAGz93hXfQNIxicYAU79IABMBgM+PraCCqTFKWklt44Z5IohjcB
M7t27zn74AEaMdKj2KplsCfpYjzBEbYfuwxC9iEJDCvfMB8huBb0FdLhpjM+jDX+NYHs+QQpQpys
Lqo+50r4rHunLh8IPteQ3dFsnPukH7cz3wMqGju6QaevY7Qi3d6ytKXiijYgRpkJTNCWYieJ68Eh
EFxEN1mCQWsH8EAeOWpsmt0YddHUBNV7XZvZhd1H4sFDCXoYo8Kw97gRl9fQb/t4MHWx7FUZpnsD
McsrkvbpK9ZjAV8fAyD90tRW6V4THMnimKZ4TpnN7Ps2WfNenfpIuj2uQd/tW75onGskPRSFgR5x
QhvReiSguZKUD0caTY1QsozTdSB/NzmWu8u5MJJdy5Mk946couGgnUBf+gj3qgQZQSfreoMLApPJ
5yzJ6Hi8DJOhV9Fe1LOVt5/suS6k06MhHkdhXstS4uVFFNotB2zLMsH/Scd+8xbUZcJNPRUz4Vnb
kd8BnVr8LAgXMzxFO4IYOA8l0V9d7JdTam77SlrJTdaZPo6+cg5I2Jx1FclLf5AOT9SUtBbJoiNn
4Z7efJHcKJaOn267UKC3sxxAqXvCvvtog9gFqWOscQVsjSRiyreZE+gNmLwT2C5ZBPN3P1VBRfBZ
QlWw9xqaPttwIe2ZPKUSN12drbmVNP/S4RYVKlSENs3Dr8aogtzcma0tMb2GY3jt4bwB+e8EMvCK
baOHbpmPg8nuhkkkzYI1n0WRpB71Q0MkbOXX89Echlps6WHRBQu0NxPQB9aKC7fv2s+GqMk4YNxe
0i4sa9O4wZZg4EKUTfNMMntUn5w+klVcZtK/X0bpYGpDwmpdZFM2kMUQZHYmD0mvRPPAYeycURTZ
5X7kptXErazShXgFvSAEKmYxXdUhvtXYYKn0OKKt8dw7nlft0sRJx12AlkDQEViTLBuo58sXxF2R
v6Pkx9MB4C/rTpaZMx7Lka9uMQ0zesjbPGEmmZSo0aZeRBDApsLdOmAbFgSAxWJckJDq7i2R4NwL
sigQsQW2uCUH0JrSmBjzDKAo/9/GipAN8vikyEI0IdLLBp8ALTh0cjOsGdaRfW2Rw4dJPVQ0zx7n
arLHa19EDFka9GRX3thwJKVohvgLEeJ1Zw+OzWpecCAQBd+BqNL7YfKW/AIipHx0kSG9ejpBiBxa
PLygafCXx4O/kGWGMHiNCnZAYW6RZMU5OLKXapqoLIq0UA/IpaaPos9oWAUT4RMhfHW8UWHCz/Gq
FiBd0yvrGs+H494N0rMeLYmyfzP5MO+2EoyXjoEfFYRRYJ3BwhagFb7J18DjxuzWh7MouoGs6CEb
bvXsSgKiuonfTTY1vLEWr6N1wQkWPSFq4+mu2SX7HQ0V3Z7kECX2bdHjZr3nshi5J+0W03glNZF4
mySb9S13dC5u7VTz0m27kJ6s7VouGDKD9cOvb31if+J9IegkmL7hU4wd7BpitFsSl6NSsXRElZb5
XQOtDbPSSFWQ8mfsqbZsspvOcmcu5o7ITH7d8CDHq9rI0Ovm5thhz4GcQSST6vCv8++YyfhEbCCY
E9Y6WTb1E3aF6IzWiJA0gGclzwWur9epQXuPh6CY7x2pzeEipcwtLlqBAuYh5LQ4DI1pXXdR2r3A
32UeBQwlt8+ExUfjBYBltKJzH3SYipA4HQTDpHK1zM2fyqr0bvU4IKfugKWXz5Nfp8MRm1L9FaDT
uofkHdHY3ANCh3H+vAaN+XX0bJhJva8nkSLbdtnm5n7K7nNoAxd4QQpv59GDhDRTMUik2WdHT4y/
VcqktGGZLEbiRCe3aa3uS82GPJ8JfWJt4DDlGSk8jA17rA4q5pCZugurH21/m0SVVJy0jjIpvbvi
Qx9h3zdmyvTzEkkS2LCTzwMxDoxBcava/ChNjAsm5AldzUnwayHlEqEk4ESl5JWeA0T8a4siDIaj
WyMmpDu9wgXwgQ3LQVRl2zLl0O6lIRHKx1nX1OoihfyXbUNvqLNHKhGS3OFGQBgI8kFtSnowyLMn
FXacAnP3UKWdlb+3WsK/Fe1Mo5zfCYmHkR+G8TbO4C6mZyMR08csNQ0FbW3wy1OOLulOD0ayHHq8
a3mcLyMPaW7LwrnVZcXYvfbFapATyvSvXGb4eksLZhriCT8fw4GwyVcnT0DQaDgMVWxpR/c7VWGE
PSxAM3mrrk6D3Zwg/qe3hR3tGcmy9cj4mmeNky564lmvh9smYmLF3EFE8KbqDGOhHl8ACk6htSlL
FbwjLZ7A0AmmiIvFuQrVfUemG7KJlCc6Ji2T3yYXh1lf5g4NucugF5lzixu08k/QPfF55Fob6VXZ
G2sG/ICtZkM1NtLUqhLefw/Baz9kYZmBmzDNE5Nl1v3sgw0BqpwF35qw/+2k/E3esEORxC3iP7dS
Hr/o1+HHLsrvf+P3Nkrk/OaRFYKQOwIqGSAA/t5GMf3fuKNC1OcaGkFt5h7wexvF8X9DI8sf2T4q
JgpRbpS/t1Fs77eQ09iFKMTM6E319A+SZyxuFn+809Hk9lzUU4HN5JAmpf3znUgaBgllrQnfCtm3
Mtiahmr+9Cb9Zml2cWZYw0YzLboPpvBqGIR676uiexAtSCuzH87jzDC1w9h69SYKn+GnJQe1dgBg
vBmvYxCAY/Vbszu6YUJh73k2JVYTAB27c928tOuN0UAlO0E24HBHY2K274aKA4ErSLm07M2lFOIq
FL0Z4GpW+E802Wa4YknqTcrC3S9LauJUExP43XeAg6XH5aepK+ucRdrnJmonkYyDzHSHfVa5tjhL
l6BWznDomgSlaXueozinD2+dg3a2n1yqwI4+PwIF8HhuosMDnd7ZO405StYEkGAeFI/JbFAe0hsv
FXAaIuNeiyYhBcUv2EQWe+A0i7mtmwp50UAV+UDbuRB4Lit3OICAwp4BQYU4OD/KyH2zCFScKCqH
vTKLQkFjYmy9I+nqWKeMjXWTyxqriyOPJNyG8WSG3suM1n0TOml2JNv2Ia0wf7IVFSAwm/ZY2NMT
tBTnUMip2FjELBwpvInLguWQPWN35niZVX4KQn3FpZtychyfh7Sm/qpWa4jOqAFVxD6e+p+kTiZO
9+kFiS6SlC5COeJgUimf6HGB3o6s4gwx4WOac+lxknJ8WMJxoIY06sPIV8qcE2ttIDiXgyzYh3Zz
AOF0r5b8CTv517bK5cUytEyUyvR6yTqM3qN8aevhXKu2OZZkTeyC3NlpMik3wyz8CyHAjwPPu81S
iL+lXT4JTNw74AYtpm31xc8b/6r2l+R2ilp/w0WMenBcB1dOsgMFWR5c5VobvagbG+oi1FOMFClQ
Gg5HlV1icOqvQjnZcYBmA5Ik9N5GL94G5Xy2xfYefsxHW9EU8/KPYdZpECjzHIvOM+7T1fnWFOmX
hOC8G8+QDwSEEkVaU/mbgv2b0zE/NqXvQ/wy/Q1ZuoimG2/cy9BzT+wL2b7v7WgPb9TdepkRwSGe
vrReWcNmRiuXsHdsmN3k+NV0/rF1SKlUHkdLmmKuicx62LWtU2+GRs4E7hr+xjMVJ54xcPbZ+tHy
GviEVflkVAlZdA3kzoGhjieNZ4+bE8B9XZyzDrmggarsK7C9/sO4BNvCYuZVTm65GVTnk1c5m5hm
sAFf+L5kxY/4rHaOuxgI3nw0FIrsK29D6rSZ7vpCkccGacI42qU53s+WmoKHyi3FrQ9ooEHsg0pM
0F/dM3fA3hgkwbC1QKs/cp2WW2laS3rIgcUwv0r7msMdQO2OB6tcNozLPo0V6T9motQtuh1rqxSP
BVnElbUJtZ4/wzExzTgN3Pk8yrxB/zLNU3TgSkseIMaO1ZfOuyWrYpjkVxjvE04smE97X49j9hUb
VMRamyJC4GCbi+ma+eHwMmA2UfZaXC57S9XmRdZENRpIovSyzrAPJnAVWmGMUOYCgyqsu1fEmTbA
AYI/PYekZEcssG1E58RJtFQHTM4EoYfLe0176CnIsVZVhfHKknq28aYS1U0+fN1JmA2dew2yptz1
FZUvWcqfkyHE/m+L/KnG4wQkXHj5FUMvZXGTWZwds2OGenXyrsOLDrQ8cqJL4Vbt2YpoEASOulRj
Lu6RthoPtMuDV7v28l1aRqSV1lGPdTfNWMYQruw4aRvihqrZxMg+k+KcSOx0UkpyZqFu8HOafWuY
pHWuqxZ9jH9XL4q7WEcL2KB+5lKjbquMiVU+D8fJMjNKHAZVnCVLyPXdb+hhzC/NyNTPhUH5iYns
HQAobooYzbCjhvK9j2eIi4RpxLajTm4FRqIcLYfwCktIFB8uuChDGhfz6GX7kDDsXQOgMRatpqOd
0pJJXIv9gPDcHEjfzWKY6mrO6X018xgw8NQ2zmgaMyqwx1i6dnpAA6npb9nhNipgomFuO9B2RrTg
yKtoZNdC6DCj3ASHbMK1P8kST5CPq3GTWtP9CFxqU4YtnlsX7AyfLUL4qA+Qr6MTzuRk21qaUt6P
6k8z9LDYNNAvjJZhIAguux29PO5YKKyGxygvop0TMpLt3CqiCd+dIiOivjXEV90F73CvtfGCrmZv
DqS5TjNxkIa7VuyNzvYjAsizUXafVblcVTIZCX2gdF4mLISVHTQ3qDzMSyi5bUwWbrGfcmmeFoRL
R8MLoHhzy9rgiMq3YVqCaqKHCzSJBFF4Iex3nQ8SY80fRoWGPVx+sCGyXhAul2ysuYEC7Uwzuo7C
uuQZGA5D7hI8W5ZfR7+K9losH1K8V7hLI/ayYvaSKzpBCcmsBVs/yImPeAqnLcC0/jYp7WSbKWu4
nlzsMcRzio1vpi+t5X0VUffFlXm1rzwKBqXd5xq+y7Yuh+6pCvlRS+/2GzFq+RXqD2PzASUzd1yi
rIcpuwVDWdxFditOXCyXSyi/fA1BSbcxoR+kWF3sUuo5nFsODOk85LmPNz8lM7bQyJRHP68+2uQw
b2uUj6fRreGIqwCQEfF8e0bU9SVihymGcE10tTN/HHDzISrwg80U8R4mbPWxGXXh02Day23pDBD1
G+LM/U0WjCBdplLw9skSLV5Y9qW8IpsvfCS3k7/LEOChH+F6VJrrXRWldyNtx1sP8ONLUPgPnu8D
najS6xUVe3TGMHVQhRYCaV7CF53lmfsu8sppC5m+J1YjjN0lge7WDQGWzlFNM7A/fJ65r0Dip639
2Wt04+1mfs8bW1jtjbIWeTQXHRzpd4UfpnIwX0ZTf8LAJG8W0zGKWKlMHQtufjde7avYogHcsLMK
SWR0Rha6raKVXor1SZj1fYd14x5lItQRdk2DEsOm2+25Q/V16Bk8rgs15XfKsIkxRND7ByEsjyXT
oAk79kO00GCwOebn1HlASQ0kQZqXOGuK9wPpgx+btDtXU5YsSAQzeoyp87nyBwAofm5/stLCqLcL
+T0lxN9RnwSzF9gDZVaMO/p5+pNZhdVOtOPwgBO8O4GoCa5UZlSHqPFvF78h6pSG4U5xHOgjY/GC
x9lXweckDehP2kNwE0kvf/ZwTzKeyL0dCPkq9nJm8wIoOW5VoEc085z2vnfcPgd9Yw7XuoQthbaC
iV0gxZjuFny69U7pYb5pwpw2mAU5OgkmubcQhMYQRwdkWL5xKDwm9Ae0Nfkzu1n5zBE3vq+4Sz6U
hUyOZhHkJ9ObqHiTzj+T324gBkapBwwIS8FTaueIRgkEqDfRkvVnJF0siMycSi63VXS2u15tM6BS
5Ua7jaBznULHN4f+Ti5aPpvhQpQDMpVjOLTRBZMIeeOmkMhIVexL1l9bgHXuyMeoPcZ3VFdoi3oJ
m4brwzA9Mp+wI+h0Lki/JRIOiqRKzCrOC9bDBTxW2rchFsZ3RL0t/vu0NMjuVqHmZMXxFbEQey03
c+/rNHZL178mfyF7oYXnGxQr40O1NAw6sV0bV1Wj85ek9pp9n4Rgp+pFVycIFuauCIsUqIJbGuFm
qKf62Ux0cqf4X4+6ZnvFA/LAFAM7eNONH5u6IXozCxCTyyW9AOOA/qFRnWRyqupHlB/I08zAPkxh
XV7i9Oz2cy3xjKddtRXGUg0brxfefrKa6a5yAf3svCWBgonyI1aFNV7WDSMzF2rIcQQVcGsLrLf3
YVD07Q0mNO3tolSbnV9umZLZFAu1yKJ5CFHW2zYtG8rNnPj1TUlPzH1oZerDVKTAa8MAgEIRZXW0
mYpZATACsbX1B1iC1SLAUzlDxj6KoFdTOvnOUWa+92yHq+h7mVIRHPuStfgx8sOEIV+RpJc5Gcwg
VMgtLBDSptOODpNCRWsEzA0z6JOXShriOA6RdQ8WjruA1RmHBXzWTsnZOIMJECd8o8WObnh+KQov
h8Y6Bl/rnpDmb3CLngFfcdC1eBxKAjlekDzQ5Xej6UqyHukALYu3Qy4YfmlDkR79saYEt2RmbLu8
D54WTKZx7rM7x3Diy/1gD8urSWF9MYHP2VRYo9tAmIeWH3t+g2YIkYv3mXbre/rD3nkRRJLatSt2
XmY5ECvI64uh30rA9jA0TFrKB8JZrG3fF+21C7ts5/Ae3w1UkbHUOtoujVXEKWcdxXk3x9ruZTxW
wckQjdqBjFT3Ms2jfV+a9qvnavdYl3DGkpKdqWrJpAnyNjvkqQM9qfXCSyev/dUUn00fq8hQh8p2
oaVlETCQ/kbxTvDzQOkQtj0fO6vqKKXACmIgCDVteXeKeW5gmUTai7u55H7DQwkavsjxZIC9iBED
Z9xGjPLDQE2/aaOgPhp54sAA5yRpJr+hgVvJYWuYxgxQkxY52UJYX6LAuHmjfwBsOY608q50OTZb
L20YPL2xQKo5y76ASnCvkoT0EvD/IPRag7U7sPGPotjOFTjFpafN12MX4dCZ5rtMmtG10mkJrjX3
jyVh3LFdQXwyh7Y956Z1G4Yg/4eBHPLtKNJXhikFlPeVBiSsLrwujY5khtosY6tKXEBKkfOS4jrb
OBPc7G2dZ/ULFIWXzglKLAzhwfWga29aoT6TXTAcmeQuJ8izFd/fOOYb5cFp0E1abeeSpPkiSP2d
v1SvACmyNZET80+j34uQS0Qa7pj1f26K6v0b06SyR7ONGQmV7UY7TowGxwYFHyVnfDvM4QdNgzI1
/S01s2VujYY897hfm+qpq7vL1i8anpYhOFj09rd27+aXFZyfW/oPoCJHV49hrISprgdJvV2YCiDj
2v7R4SBOUddV8TKp5ZiCHfsyNVzRClmoY+1KwO9GZ98VMqAjIPpPMtPyTIsVz2tIJDF9rV2WzeIU
Ch9QHMrWsx3U6u6NvpLm3Ufua5Ric4P8zl2K+tSMgiyrlEHcs5IJ1Fg1XTm0+p8opR5zg/yWoJfB
ReY707bTC4Vjm52SaemGTTYaPZSj8UNkdRjPZmeTFfYT7HwEB8p1adLD05wwgD5n2qo3zhpiABdH
IflOvEfg1x4qyNKGyZBdElT4Ag9kOM5D9tD71ldso9R/cPoY2DJny1r7xcksMgFV434eyDTYmSn+
AmHUT5q8ua9CwCLap1i05YauB8U35Bfsx359H84SOkWbFhZErTD5oMyxZPKiFNadaJ7uO8taWoR4
SULbiZiivTegaKb4ry3uONojxdGJ7hs2LIb6jtf6fLwkABGMbMBgJdSxb5b9GZzPZgI5oLnqJDt+
VSK4YgwhbhTDZOanpUGQ+lLmFvCDpWpiRTbAEI9mJq5X6dWJf+CPyib8aqf2vVu0bB5hnp0jYZbn
2eNwhXL2KSnF2B1KWvax9kfSEQLmUl6lz4Du4ROa1lPPkbStLAmdyl57gaJJMUGNTK/JBlzXBFVe
bnmrgNjdfkPlQG5UE1iH8Rio7kMaLmcMB+a2AtkMG9C4AidCrVN5HUF7wVlYSu6/E3UABulNF9HC
byj1t1SmNmiI7rJP1V1UMJuoGeiOoDOQTzZ3nSug4tdzAD4SAPJ33k6w1MbNZLvPueUOFzIxxG7q
fdwCldMcMlOkcd7W1lEXXM56bxxODepZOhcQ5MzS+/ydycMwNN9m7fyhTCEY2GQyEY3UY/2UzsfE
U9bDFHolEqx56nGWgOrxhkA9sPfZG9/34LAg7Dn3Hc0oE0C1lZAmBo7FoM9CHEfcm4RdRH5zhQqA
oQX0JyRkhFKMcYADA7WAmZXnjvPRipZ2X+azeB0sAHertaPelcayfEIileitNZfG6xpBdhOYlXEs
OPD6jYNb6BhChb8MSq5I+KWKbKdzlBSGm8aQHeeP1FksrVSgqCms8OYNF4TsePxk5P7Xb8igKDOG
c0cb+m7RoFq9nHCI7XdskG1n7nK9GjUEuI1/Y4Mi6YjdsvrHvrGD/BKikbDzBm3VAigrF+hRXTMx
rkm/8dQ3ilCeqMc59d5RIXjfQEJpN8sj62BGoQRNaIrCpyn02eGzxn5IgQdvISfehNaQvNYaa2FR
JyGgzxUvVHFJNy4mm6Lm8o0x1EkFP9SNpN6/gYb6IvfHs9uw/2x8aYri8CfmUEnw4KbhckN5N7Wo
PgJUIU+9cLsLUJMMwLIWzRdOBnp8sygwCbIvvPithok+5Z75CKzQYv4OTuF5xF/xHyhFAU9PtzXF
JNE1N/nlIgTjfQ4sQsD6MaVimpEWM5KtJcf8Wgmxy7z8gC8qx0IeBZBnEA7fGUapUSm8So5+8EYh
aT6ZpcD3OJskv9pG9FTZQ/rZy6CP7Jo0SfWOntp8P5c4KlCi/RtoFAxcvLXNEU0J+iPViBEBFAbK
+oV09bMgm23niXE6pHnS3YGmtJ8Lolv0znPZsJfes24HMsLAHH/nHrGXtbcVxK/nb+wjcAsjOURR
eNXPhnwuhWFem/U0H2zY9hGX18G5G/DH3f8lFUlC2XiwbYdmqLZHVmnbsK1uai9sbGrGLENr/zMc
CXVGWlzT4Yd49yc4Ui9qOKCyT4udLofbJR1czJSzsGOHNtSjuQTpuXDZKpsqm7++gZOgw1CoLT7x
um/0pCwCwgbhJYfa4nvtfjI4dVMI0Rz2WDm47AATh2Z8EMYUmsQ01Rc9kqeTmkwZM8UsLwWw7oHK
3jIvWxwM78gKk3rjazIGMmNyt37vvhHrjDtRduIa50x4rDMLco1axAE7MWIOgYQJiC26+jcUE91b
UJJE0Dya1HeXfdtN+5FkgCPtzIAujZHdz1kBI3OFMmlmGdtUDPXVKKNPhrKsmM0pOfqZR9LZSmiK
FEvDKfDZ5J1zIi04vMWWrU/T7ClcDQEOFz+pdq7k1jFSMW7pN/fnAWXP1Ru4CTXrxybUVqwY3u6L
cH4ljD7b2i4xQUlY0Fa0kppeWT8/GblDSEEPG+4N7GSEbnjIyGndqu90p7ZsUFVGaNMyR1u7FR0D
axq/hmEu/UuOk2rLVWE5zr3GdBRYw3gbBi19YCuqqt0P0Kc547ApUFKV9LNUeWkEHWNhxjff6U9W
iZskapdrr1z472ZyNzh6vpkIuNrYqnyKBvu9k7JZe0YT5/hDVqnca9T0/gaUEyC1KUt3b5CoBkfZ
3rZKXJXAndy0uF9CwVXB9ciDwCu1SdPlxoFSuKmK7hmxXXHrpyMwanLmuk4e1OKqD//mSTmmZe7N
hQpZ/wEqVUdFdzeN3R2x8hU5B23I0W6tF8GsMm5CJyIZw7SzU9eY9iXm2c+uEYxXIPegFrP/M9le
oVMu3mo5oWGEUn2phNC4738XZv93bP03Y2tuY7+cWv8Pcd1t8wf1/7e/8i/1vxn9ZrowZcAhMQEn
teb72BpjQGi5/jdOUYQ94PvYOvjNXP/WN30/f8J7+Jf63/rNIWEEmxuqYXJ8w38i/rffhtI/CpGj
EFksRmLkyNyI0fz9USJbd7DWdOlPhB0KUkQQYk6yrrjTe8yZkQCpkPRwKkO5jAfmy6TPPJOFATOr
RMc0PHIpl0sPk98hNbLqiaSYim2gyCIPH2jismPSc+fKaCFtmmhf7V1n4rrXNNHM6HWa4ASwwvEq
niB01oOC4yfJoRJXTTUXDXPEPETvEorm0oN0dW6NWpknKoX5anaT5LFwOkH4h//eGFp1mFoVrCGs
BKV6hbgsapBgdaFHi05XaT9mfr402zwbp1XMtiq/wl5FMRF96EuqfkkZ8mC+uV8ArL6awqZB18hB
XeXA4TApZ3IaNz3DGHYYh2Ln0GhVHbTqq3CH0jo/IW3qAkAHUhXbYTZJ9jUMdNy+mCWNwpLxlFFh
is1qtzyKpJ/2xdJjLYRDyw8G2UjhWKuECaqXcGGaZut+8omePYAMILx0GBQHF1BuDYFjXhjc1D27
Yafeyx7SRLK0uBP7tGP165YwKICgHh8UmOtov0/YpC4nz6pQN/s9ePFSxX4qOmszWP3lRPbrGg5C
1gvCBpqEeUm30k+G4CmCh3LJdA+5a/4mfc3eZLCKR51p4SqOpQsW22+CWWfVzvpvMlrFHZbksVVc
670JbWEDILpFwUyUr6/qIxFcFL9v8lx7VepOq2YXUzLyXTAWSHn7N1mvtSp8MaqarwvhSvvSYzXu
yyTvYxSp82u9WmdQh9ZohVstHqymzy4ofKr37aopTkzFcEMYqSRJGf3Tzu6DG0Lw0CGvimT0BCR/
gndDqGy+iZbTtKJVyOAB4VQf3ehV3cwkdZXToXjO3sTPjIJL8n4d4iy8bKw+m+hHTwwD7JNctdO+
FyQfWA0Iqsl6jT4mtaLGQjSuykMqO/sxqfLxNPV1sAcpjYYjapLhAQrlJ3NVbqtVw528yblZAfmJ
vpjDdPZN8J2u2u/ar9xzmaEHD5HEHNSw2uq9YbGsnadQ+g5vMvIBQTl5K/11F5rLx0rWyQ4d6PzE
RLI+Jm9idMMwGc7RDXVoVqBWn1vdXHce4bAb+SZnt1XO/WLVuFtZ0r7zU/qrkxE1JwIB0mfZreEg
kCyr+9JlejAsRFWgIznIlkCoPkjcceO5pXnnZR068TfJfdu4uCNDL7ESFAdwfEdPihv0YBEib7P6
ghBsPnXR0DJAAfSl9BxtmkR+KhDJopedpq0XIpdd82fBfNuvNKae6RZ4XE7TSO8iZQd9uescbDgV
GtguE6MPwAWRMS9LAOI49998EP89Ff/uVLTMVf70n8Vce8wq+ec/Hovf/s7v52Jo/saPMOHvsfRt
782A87srLgxWNZeP8w6DCdy8gMPvX3Iui3OR8zVy+GEkZTuIwP4l53J/85g5cZIhcvdtP/pH5Kmf
nCNoxhwPb45FfiL/aP5slU6Z3lDv0TSx7TGV26qM0L4TuhRdujSMAIx7fXNZ+kzmdxHdyr+xu/IB
f3QHoWvG+hZafD9wIVCvre/uB98KcPaFrC3N/RNVTBzMtU8qrV3t5iCvjz/8Wm6/nfT/h/7VLWxR
Ofy///uXL0URYOKEwjz/c75b7xTcIOh+HVwLH29l0yFnBiFiio/uf/Gp+Cojx8fj5f+p1FgsXaLl
cSVpZTrHPbF0O6zK5VbqYDz9+lOtUrsfqpq3LxBGAyWUw0PxJ6wGMqqxZFQtD1Ge4BmcbSTVo/9V
K3+XNgkVSuvAV0TxthUob7e/fnGewb94cXAU61OMP+KnkkrCBEocISWoO9enqa+zuIEo/s/giHxE
j5LNDhCC+UD2fubADGnooBtKxkNPJC7hknbDOMRDrqDiQtTUWL/+UD8ZAt9eboUj2jDdeExW9eWP
jyR1hk2PVo6HdKYLm5X9F/IQv4ZpW2+IJLzwgYt/21vxC6df2r94Mv/8NVL4wb5AoWmtisqffJVJ
VhZT6LTjoTC5cxHty+zOjNr4159r/WX88UnhVdBqgl81KfWddX38sNSAhhE91ZXjwcnVvHEM4zJd
D0PLBmxiQnf79av91bf446v99GhgAyZ8y6vGQ0jKxQbA1yZVdJFE8TbkiegnleXHX7+kvToZf/6E
6Ft9mvGY9TDt/fETzlnphwDviYbLfPfGbV1GzoR5nUhICI8E/pWUBvcBhce2Q0z5md5beBaec0QX
1h7UGKl41Jyf/RSIT1o7xmn2wRrYieweFrL5SMRIt1bZLX+zMVl/8fuH/BeYlk8HaZXv/vF9h0Pq
2y0iqEM+jYjkXFojwUZrT8UkvEHaGEhSE8Qz7xy+PYZR2v1AB0jfwp8X19xXHLokaXTD1ST9m7Xg
/eVbY39eVzg8gp/dsUVUYfsixwArYQZNPPN2eHBXyZsv46FLh3fEbiOvnXzyp1oG4GeSL/tL/FMK
vp9GlKGIGEEURiQG1OuNg5lnlzT0m0DXzRfpaPfXtr8Yp6WkJ9WBZd+BThZYOProacTJ8ySJpQHc
lnfbno7A3gE5v1FOH8aUwWdZ9gOVWjVuIVtEG115F5lbvkNRP1yXLqOc2VnKfe+M9DsMecNwcTl2
OTeR2QXyo5MquTQJc3g2+k4dkPUaa6rx13J27iVcZRjyaXmUfiZv+MnN/tdP658XSOh5FAases7g
IPjpYSU7wxu9af2lD9m1UdLqzEPzZOX6cVwSEaO1sv7xkuQVsYlAtfLoREc/vWLUa0WQTCkPfZKc
LJC8XAc+RY172TuY3rBzvP/1J/zzgcuNm92GIMY1y/Vnu/iAirLhdyMPxUwwkq3c6ZTS6I9DtIW7
X7/Unx/T0EPiaZsYYE1Mbz+toHT0QP/gMD9EofIuWqOzTu3EsOh/8SquH1KmYADjO/zjOiWO1qjl
xBdo+L3Zb4irM45cNsLbX7+M9ed9jE8TWlZItcjM4GfCT4mBzfLF6rvU4HnwMyL/gA2G7gAZpctl
lZKCB98MHEYq4TP+oENLy/LvtiX6NT9tpxAcaHB4dF9WEcFPx1LXtaS8qYCYUV0F8YQ5c49DT+7d
CWzWFr2ue7Iasq56s/1StVNwj9iNJjya4at6WZwz/cvkb34D/5+981qOG8m67hNlR8ImcFu+ir5I
iqRuEKQowtuEf/p/QeNabH2tmP967nomRBYLJjPPOXuvbf7yb1I0hKAK+JxZP20roS0EwQGW3oPk
L46yYRwnO9xYRVtfB7rq1sjcqpcfGBmysKebbuGbu/GCmvaQ0sCO+k6Ye3+deiNTouFrh+8W6UZb
3U8Fs/aqjZ2DE0bDqZgIrZPt7w4Xv/4CPgQphLGAMqzl3v9pFybe0c8nb+CiQgENG1XtusEOHyNW
sXVVq2QTaCbxuXJbdqwmP2F4fPVi9aAb1z92iCHXpJH0W3xx/l05q/LBs+fvM32Uk+VF/g4f2bQZ
0kSwV7TZDsNo9Zstwfhk6Od8xGPxp2/w6S0YWvJlwnLSSFiT8BTMfnHCOgFqSMhNG8OasjpSyJJE
HhGo92tdodb4+xfkM53vn38CJguHl9H4C+LZm1hLcLLrJeVrmRBnnvPGsepW2RCxMl++l1k/PinT
iL7BVGi7PlwjAI82xItCzAr1zkTMAawS3wpI0QHtptmhvOYD9yN9AWQmofF9KgyDpVLdKyvdOjLB
SS38J4r55mD0jrwUNJkOM8ps1ct7d+KDSKRbmn++/h2O/K9HN9iOkqYlJwQXkPanS+6YniKIiAWh
TrKnIiB6MMk2YkaUAjfW+s058RfLtsuRm8rTVvzizwAiZEtu0bDo7H/QeAFSsGv3ycrGC/ybT/L+
usDwSQtOxIYrIj8f7Els6QhPcXiSmvAhNazwKclm4n3ziWrCmVK0xdIV3ilwYa7+/SP0i93XxSQF
CcZiY+Lg/fNriAQKe09ChHKnphdoGLejqs8kgn5kqn2j5HV/s0H9OHv+fDblFjp4tgxyFwhz/3QL
/V5o0FQ8spThxbmzOPdgetpMRdSvLcJNcYE+lHE2bsKp4nBje0DkdIg+hNPK33/1Xz5Mjmuzs1ig
Zz5vy3HX9g4pkRrNIExbWYFUsrHxI1EtQ1wjycfff9wvtmaXXiq32aD2psj/+UpDdkzDvBu5yYy9
9gjTgvXcedFvasRfXl+DTgZPEpcXq9vPH5NoI0RUV+k9NXKz9voR0V9BjIUbeOI4QGRAHYTIAc18
hvAMUhjdABi2vbiYZ5hkf/+d/1qUg1qhKqQot5XnfH5fB5wDM8kB/DE9gdPwP7BdNvPV1E8h3EjS
4BhqIgdRrbkq007+5rX6jCxZlkfWRZeLzbkdHNOnZ60FZ2ZahcRkYNjRW6UAp62GJmxvNIoZhN5u
SaQv0ZKMJ8Xkwxfq3TpzNjKp0LIwJ4nS9SCmASmyBTPYbNvOQFfn6Pe/v0q/WGg8HyAwawwsHHQ7
P9+ySHjx5BRuvQeE3Ow6G5uyrWsfU4gT/+aS/OKjMPraaCIWbCZX5+ePQmOCUQnf9r5F/fphW5O6
m4soJ8PQlf8fX4szKO4ud2mp/WVVq4pqRqBl13vHjJs7Eo3dXTmp4CJpWrqI/240/qJv8ItFjE+i
LcIRETLN57rRnIMQtROfFFs4pYK2qO4ZzJhbdjdwKiNOR7skr/vvP/SXl5L62kZAgs/V/3TXwlAS
zRw59R7Lfb/OHQBsMRaLTSNN/ZuPAqPPffm0anLSkL6vABdZrFg/3zePSMEunA0eEbuR9c6dJlLI
8RkM8waeQJGhQdDmxuVMnhGP1A9iR+XYjVssBFZ+l3sOLxdcwNk/BnrKvphVjwW/wb9JRnhGRuYK
Hk30WjKPuEotjFm7MMqALOrCiMkA5CtZi/IGEInfO3DHsUhY04UjIn8fgwGYtxggSXsM08h4cDtz
NhD/gMDfJUY+uluLYELzGfBtnH93E5ol4YokUDe6GCPCspckqSbCs1oa0zEj/Y2Q7NjI7a2QlXFC
MD6KvUbip6+dvOg8lFrdFNy5Gh7Fjv8tBqABpF2PK6TpKWI0oArhFXxdR206wkiTXefU2X0PHzc4
NYUoD0aDKhdVX2MSzxlh9kKgtOhgQRMdVYjkeu11ZZnuJuRe4TavpqK5TBbiXrx2/WpgoKYHP91g
7p9GQskw/F3kaPslfYe8MjcVonsOVzHz11eFI39aqaAd17Nnl809jjKhGO/pZLodAoVQLbbRJRPK
7KuzhK5MpizTqO7IIXbc1d7oxzubFC1i4qtwntekvfv7omGL2mbB0v6TwsRVUWvHeyQXKluPWV5a
a038sUGMTOUccq+7o8+76+AtPZHAmj1nwpPntnABFzEqPYgJratV+zddNu2KWu/GSBXnAJ9Sb0fQ
RcCF7BGCDITOpPku7PqT1U9osyv9mqSYGJ3OZNSUjNYOWsi7TVzCtoeawN/QqL2r0YH7duzubQR0
K07MsGcLP7zQdjW+qZYxrN1NOMZU/zrXLoRKCyQPY6CVE2dfoOhtXeHWt46fN1vyyGOcPIhBOxkb
F16eRVcwf/D8KVBMOg6+jLPl7B1h3MUxI00QHcEx8O10PSZpx6FCq3XGLrHRWs13xFMd69YGEjsT
AxbP6Q0xoUBT7OaUjqO5mWWKfrdFfZyQ8goYL80vBgsBE3f2NvDsMxyOcWsMXoSBupnXqKW6TWCS
oIzQXp7Jl66+Fp6Wl0WkUCO32DFG2TYfrqiLtWghdnk0rPeqLJ0lOYGhcBGMR0vG5lFPytvSpDiZ
oOsIUjKYgk7POcSP5yIODhhq7+Nueoa6UmwH6S/G4uA5J5sWvXeae8e+U8WuFzVUGUc8pL4XnHQA
n94NS28rE1twHxYbZuIj0KFuOMeN6G/rsPHOuhsXA5S+JE9WrbIRUMwkiu+6HqoDJr0Yo3QOVCn3
+g9bI8ee4gFdzibt4xZ3agfuH7bgipNmA86ljP32IS09PNMmD89Tbkpr3ChSdbA5tSwSSYgjuuLa
X9cDT1kyBagQUuMoOwIxBFpQwhhn74L/KJFSc7kDx3QmfelNQzjoF1JrlcYIYQb2kG5mbTYvwrB2
EmMJWiuQJNVeCbP8NiomlQcrRQW+yb0Gr/tUGsq7FMIFzZ8qDz1vhhdcnGjPSk2Tto4PTcOVWrVp
kW1mdO4PEV39WzNLGOfmRRofh4SpugPK6drAz7jDzIaKkZTX8RTFWr65MuA8iTKg2qpZZhcVm+w3
5HGhu80mojCTAXfS5Thq997u0+DDp7nfobZ1sTdXQS83UHLHR+ZM+UdTNTguplwbX2HrNBtKNOfG
L8xqyQgc8Nlo4NCcWB68yU5eEOgxfBUZYJrWrE9zST0djwW2aPIfn+jCMQZJNHZbaGg8CRFQ52f0
8vW3urLTXTqK+lnVxFkmTdCiz4Z2s4sxSz05JewfkFkDdpPAycHrzpqXIzOFA93ETjeh6zrrhAPX
EcZNulG0kLdUpX6zS6mb8gMByfz7FsbslzoYFqqSExu4aDEJx/h5bTzxOaPBY1VE2fIMiuEU+kl0
L/Mow1bUdHDBuJziCywevqJaoJEXIabeQ+Km/ZfeHLvhKgyC8Cb2am9Tymq+KlvPu7Qjm99qVfHe
lrF737dIpVecROqTW0XRDYiT6iutO3NL48y5CRte1W1R5vNuxk2xG0o8KXvwFOENfIBerSsncm54
iWpeKu4uTfj6lOa+faOiqHpr+rAhALYxHnTM9Y4BtZNSW0x7L+KiCnQbhEia9V2FHenNWSpMYqVn
ZGZpncR7rmx8cHDdsOzBXDQau0afnfiXc6+rt3aqmuc+4rrOStXfSiPEqzJ3hHuu4MgEJ6K8Jwhq
rX73B+3c2HMtyB4p/fBmjB2AMoOLEuIdLJWNJwUMm2VnqGqNYLo02JYRaPtkPovIq0HhFhFaHA+/
v4bML42HypicG0K4gsfKjcJr1+nKry4mp01LTArOC3B3Bn51DpFOZ5nbEG/5aWpksAmBPFw0BGcc
kEuNj55IWBcxaaN05KdhDoQ3nV8jA4w8hxN4IT0mFladHZt0gUq1QMxBaaZDcIryln8Q9L6HEm/I
2k0yV2W3mnnPaWMV+mmaaFp7qtfvKiQqJAim7Ggg1+Up7xAGMHMxnfs4j/ovdtl2Cu8Df2TmyPTs
tU31aiWRey/8uc4gXg7RzeTmBWoZu2ies3oebz1Xd19kNabneLndJo62SycxgnNt93xQKqadrxTG
Eg4Z0Y2tuWrovadbrOrTh5zLeC9GDLIrmvbBGWqVfaxlVFxixeA3lnN65sg+PvpgNt7nATrXaW5o
iW9FjrJVVbT51kGHLGNFvwVteeEKZOCuKEGY2fhhBThRNzjbESUXtlwsT0dikoCLRB1P0owXh6XX
tXnSWLOimyxNSgNj2FzeCvLUscJO2eIX0V7UH12r9Iq1r9uP0hPUTL3MCZfNh/oDsbHxxQ6h6vSD
Nr7DMgGpyKtX37FazB+lmVTN2jVBw5NO5HTfofrAfAhAGR1EVXFZ8GY3eo/T0WhWLkfeh9nMxNlv
JauZcvvvY+XVd21Q0Pivzeq67SfYHQlyZqP1whuC8+J965NNFGsPWh4KVqhAaPGPBZKfpzqOC3nX
CHghPQVl7hxLwGcfnKjVFTVxsAO83rCIuaaib9paHQNhy/s6a6+9DvIq3PdZ1h9sN+fWsG1eWo2d
omlRYXxLQlC1qwpbPzYVkOxmjj5auCK7SiMV3wR9Zb05fkgIZgV2rLLBqZkWNmOnt9y9wfVaMdG0
QVE3vIdwCaezkTfjLYcQ0m3RgX0xs9BeZ6K8J5b4qkf/xCxSxtQyOBUHqIjXNf0f2UVEbORVw8em
7o0cwIqBzGPdsGbG6zIWV6NLnnyB6/veDUhfAgOOKbGN83llFAwba8ORRyduT/00kVDEu3lF7FNz
WYSqOEEnQJBqWhwBfcZ/tFBffbQ8x1QV4zkte+udMOdTjfWLJQ3A7myBaClcWP9ja1+MY2I/cd6G
gY59680fljlT2e4iOsvHGgMv07KIA2mflNOTNw7hWRbRsFNjdXBL/HL+INBpx3V5ICP5lf5f/pLm
CjW0KrlIJo4JFnoqnLWaJqxyhMPrYyoklIxAQP/FKrjT4NMuIqMj+Bfp0K3tpXJPdePcZ1PKpNwv
vDPokA/k3PmdI0N3N9pTdlcbHgqIpHQf4RpiZdTW0+Kd2xMYKtYEbYc04uKpXJXxEF3FHn2b0jCP
gTUbb5EMhl3vCblvTWPeeHFnbYaed1FXEdIpPPjbcJrcC84W9lNiOwTajuWOt4n1t0woTkO39veE
5PkfUEDMp7GyjWs/92dEC7n9QJ57sh45wu4clq6LPNDZF8NR6m7quUlOD5F5pzgWrhoU8tuQ8MTv
M5MmXIhhG1+DiA/uY3jmMSm3RcWqVk1YPvJEE+BBQjHzA+zHWOw7hZ/dRPD8ivSPKK6hOLRpneEW
tsVlOSXj3SzNpxas4443kZDVOVnUopAo8E1d57YTPELV4JRhkwLDCojGzGvjsyebeZPmlnehp4W0
QhxX5GQoua3GuckrpyzX0eAbzCwyfH5T2V+5jmDXyT2R8r65xakKxwSco7XYKhKYm6umKahKM5Hw
FjFC669I/E2ec9N2945B/53OWsmGNVd0NLpYjLd+YNWXE71sijqF13fVNUl6Ij9Lnh1ln5oEg07Q
t+ve0+kVyV7lhS4gg2q7zJiNLjj5QbeXtH2nFZbdgzEK/9lnZEqZ89qUxQK+dOZ1jcBxofJGpML1
rfEMarA5lqZ6M2b3e4C4/ysH1uxrRuoya5YWjyqDygm9JNy2qsvvJjLcyalo8HvjjpmxeYBJ5TQ0
HqAb9vFJWOVgb3olNUCAFCoVa4Zb3oghXDiTkypv6N6UcmXiqS6ZAhAGxDPqJF/zPCnuzNrL79yY
NvIqnlg/EzD575k2ce3rJHonS3qu1qbgF9aIAE4Ohtr7CezV8Nxw4OG+xdQ4YNoyNgnhWsesIhJh
9sfqhc2S1tmcGTglQ/qRxzKIzQeOxxSmaR7ZpzAd9TtQi/Zdd5oegp66/CMlYiZaaQKqvkps0G9E
X7LRk502Yk8Zg69mihKU7JOYHLBqDvS7cPAFYrbrfbWdU6e4z7AucpOicSh3Kmz7cmf7Aw2NDuZS
sorMjvNNWWTlfeR22BL9sAy+OobDz/jViNdQJT7B93YheYwKC8Pqptf8lXACUUttCkRaihpm5EOT
2C70RTw7LWWjLHoDx2Q1xOGOsyu/eRbeWB7tge7jJrL9ScAiWU4A+N34StRS/mUCN6vYuE3OmTUL
UFhDBmanW2djh3ex6Qk2BkQE6BW4Z/5hdh2f2tXYUDcDJoev/7iYDm4RUDdMJ8nQ0BJhmjLmsVxR
TpR7y3fCNXZ/Tfjhj54ASt3inog6IFFZnNDtQVgQU1+mIypkgybQjQlGhtAEZ3YupqYt750BQQW3
kHHreghqvl+qHNohDWbF5EIjYoDUNKH7wGnS9h+9S2t01ZkQnK9cYUQP6dSb+6KDuIo+V92lyq+D
NXpP+QA8UE+HkS58cGN3fOmD2UseDw7l/NVxEXDz3AnnGOM/mCGQgWPeXVr/BDzRluEq9sQqtywS
pn6PKV7iFX+sfzkhHP8eAx2BEdE1QD47H9cs6M0YtXQmeX+w2ztyPhS0/04D1HS54jnkQOdEdpUc
pdvQQ2kYrSQsLvESGIhU1eBnBdsX9Cy5aMG9bmE4z/Ddb6LekpDnOUFmqjAJB0Ea+GgAENrWWSlP
jKSbw5B31l0eeuMlUqb4yzxHwyMeyP4fXfX/SVB/J0G12PX/1KT9S/bp4XV4jeM/AwWhlS8/8i9n
hoP9YkGiKl4VXvjFfvGvXAZX/sE2YaM7owXEP2Ee/U8Fqmn+gQROwfpfBJNLWuq/FaiG94cvfWfR
yNFQX0Y7/4014xO8fAkIgE+GepCRBc1s21tazn+aiSPqyODDhea95lRJvTLnelr1Bn/nes5YSyqb
4jKKs+ZbpRZ3Q5SKs+nX076wxVRh8PWcdaZHugUAg4eNcI116wu4NGNfveBU5/fQJaL9SkpefJs0
YwWQhTUfxxiVbmfDpfpRbZpCjrfR0lz4Ub+W5pSeF5rxwQ8VRnFDdN8h02ECoQFt34gxjm5GUNLZ
KtLt8OpjWXglORnTdRhx2dZR2PPaNmkz71Qm65MzieoNPX7y2obDdAvB1NiwdU0vUzM3a78K8dhb
09x+75vQAIhDTFqIMPKOPDPKABFjK2T7euxoFaa/GU/+mEj9p9H+4xYsgxjuqiSf3fA+yRLy2bYT
EdCVmRuAsg7oNnxu42IWK2EzrCwTngbU1Ny/RadvXhaDyVerXA/SYZzKfj9HCVmuLJ5HkDk9WYdO
dG3SWn434lQ8FbWjz9EkRtg0CWFZTstA14va7AtgUm8PwwUZhLbKG89rHlscBwcwL5c0pc0HMzLh
n/nvSe3Wb396SX4xPlmImH+aLvCliX9cHmDEnhK/0uchcMWcKAwkvny7zIMXY7n7IQaRZ8O0x1uh
ZHPsEqs55qSKbe2ogDiQi3beaSuZr8aOUNIqNbgMvjOMNyFG8NMAieY+mPivGuHXd7MqDZLqzOEm
6lzj0gpr4Mle8CW0RxO9Lp3etBj6tZtm8hAXAxNB0Yh9Su0EE4n2+Cxznmmrlf2FnK33wu0uh8Y0
Di3kgcPkNct+wgw5Hqd0OzowB2XlR2zRLxmI2RPYruFbHJX49los91UTWODksubQtEYPyZnBc9XD
DoyH8cxLmV6rXvAyaYREqbX43RNK1aBx9SZN2DA9m6FpDNaDTKcfoa+cJvb4Gs21GVOYqoJiaSy4
SyssiMkV6bucQL3MfJqYS333CBigeGdiwWTf8esDJxljV+D1OXCiii8yokyuftClvcLorwA28+VM
C6fUto7mBMtkxDB3tmEKiLgdb3RrcEFNdux49ubD4CzvJuDPu5wC/cmOdP3mc0q8tO3GX0tKhOu/
f3Y+rVkIrj2TNBm0ZgSMcS/9ZXL1pzXLZMYahL0S56iV8x21ebGHeZp9IVTZ2zSq89cILHh2mnL+
RqOUEUarKwAmwxS9J3h4ryvXDE51K+snBU1gA4lE7mHUP4907jd15+aPec1vSfvGoRffgw/IuPeX
ZUD5Ilv6iNrBvTMR3ngeiS+GoTDxVadOTFeM82EHGDRmeobDy4JKbF/jVK2xdVphbmNqJ37n2I/X
TVrOdz8e2yqhEwmObLpqase4NKoygK/pyWdP5PrJZ4L6BLulvgYZCtIPDFAebSyriN9wd+9rAmTz
dTf6wCqsrmPsMc2p2qZe5N14si6n38xzf4gU/rNeLZd/UWcjTnFxDKKaXV7tP13+oSa+KpwbGkpN
5YpNy3gZMlMt7pPZ5xsYiUk0bK3FQzLFPfjYsfKrK9J9o3HvyZjtxeId7FZmVgcnL+2r17R3GVn5
NNXCdWU0wQstS76MNDPjWMed2P398/OrL2Av26vh0v1H4/fp+SnmVGMmDtU5c+d2OybGeF1XYbir
MSw3C4FzBno4sF6YLktMETkCektRvcpAOhfG4Aa01hqLhXkqX61RGZfuQA0bmbR6djUUkIdM1Zwi
I7gx3m/Gsj/2408X38YjR8Flkpvzw+j508WHad3M9uCcy86hsTdoHXzwNAcexLSGUh0G/lUy6vEm
wx+5byls8SQXhQvOJe5PTPsgC/pmc8ycgXpR1eKhhYS+95FukyRIbN3N7On4Upl8/yH3Qe62etAf
PdsEtyi233QwdEc5z1BYkGMjhGYQUqCKUs0aqhPzCJMOcUsX98lkfnEQHk0k8OvgJ3EX7DJthbsq
i8YXBgxwwYc+OMYMVbZzoQr4+qY5fjdCgl8BE9qQxHVlGtvZqnw4HekbDawD7IeiBndaVcfM7oOX
QvGqcyYYb3+8eoEvwvcmEBHWw5T/syvS4DSPjXmGfDAxjEmsHlJdHb3LSs87YBvBC09e/93O8mUF
WS5NooITnpv5ypZLFWPjGDxXi7pugpb4IDGhhyu7duNnlSffrJIKuwbXdUzhTsCGMnuwjZl5Samo
N47KxmtAwewlf/8Qc0j8aQflNUQkxpkBZY/z4zj46djAWp13GpDxGWshwK2J1ta4+rE2Q4VDIsB0
fa2IQYlXdMvDHUex6tVlBnY304EldCTXx0jUCg94ktFhy8ivm3IZp2soXXFOv7vYtSCveF0NJd+m
QWaPLP/tmznY/fcuVrbYEOKbK6ZBHo1mcILky0Fy3uaKlPOFImcxq7HIg99lRkAR6s95d/BCMQJK
qtSRGccj1bTBmJ9xEtnCZrynKy/u0JlPzJg62b0z1WGJTAuEAyVdutGYEW/y1h7A4C1HzuW+Uhu3
T7iLD45I+2kzmvG89a3pyajgxNBVtlb8PQS264QXwg9tHtbE1CAUCF79hkorJx+rT08lhdWBsAAy
KGht1vu5NqOSYPrApiXQpdEX9oH4ixbJQt2sBsujOZcnT9pjyrzK0toNDxHnFuo4i9WATkEVvQuS
ZM+CsDMOOLSJTtIb2aoIEN80jDDDlRV17RYnTy75usjQoYAtPRU9gL0ErdotZWmE1IRYRm3bm2w2
iocwbPUxYPplr2Yjsd4iK0BmGyJaTi8ERieOP/50RzMO2tYc1vItBy0WrtuaeL+JlX1BTc3GZegM
MIF4EJhs4My9EPYUlWsH7ezC+UdjPMluvmNuHnQrQyXjueFsecCBC7FUQ2L7MN3UO9JqF9usg0pC
qnJgQMVt5mFr9wQHedqNIzQizHSHRvAUxjWnzNWIrq6FVClW0EXlhsZe9qHUcG7LmqgVh2NrQBNT
wR8a0vxaEWxzaxKzuWYzALqi/Wm++/Ei/a+y/U1li6VkEUj/W/P0l8r29juIkSnrXz/FDv7zB/9Z
3yr7D/w+JFssFQz6kqV6+ZfDUv5BB9SA7Eh16dMoovT9Z31rU9+64AMlVSxWPcv5T31r+X8og52V
0oDj3Q814X8BzKeM/XmZtD0KaATfBm5Hdk0keT+fVoi41nNeyeng0I2aNt2CJgJ3NZCqueQ2bEnZ
ZQmCyNLku6GlN74Co8SO4pXANOa6gTTA8ZC+IKdihHoRtbTAFk/yTuN/qyCe3QyuSxQsELeNDWmU
5jLaJ/DNQuttYkz2ZgaXXq2EpQ3BYH4ipBdfOLPfJiEmTBhm+aXRU3Oakjq6plMgtwrG02NgCou9
hwbYtvEBFW2jMq/vw7QZi4MkIBnD9CjVKzUyFNvUKNFCla6FwoZCBP9PN6KQiYoDjpv4uyCO+dvA
XnZFoJV6dqYSCirwYfsyyrMA0rzSmOEVltMMt3RobksxOLe+F2YXveUnN4Du2isO92JvBMlMezZg
jFu2/bglYifdgcWDG4OJO1yP4wCAgMJllZGDNNL8DOSqzxzr0Wu4zIZQtISpw+WpAGSyLRgPHkyz
Drf0FPyVHdvGaZj9/LYVlrsjHjq/k3NW3iad1xDphRqPwWBanPCHVOvEY2VMB9j0+G1ku268/KpQ
BtzSiekCyadpNZP35MgnUvray660nzm3t/eG1gWctgav38ZER1+B2vZSJE6d9WXMUiRkneXtmc0l
47qfg4CYhDTeTJak2VlyKnCYgpwXaVqydZmen5ANyA8iEoutnRtn1d9ybCo2ekAcaIfy1gYkWK51
aVrX0Ny7F2Oqwkd6s+NNrxMwL9huiRZq1w7oKqKWMLdbxZid/KwJLv2KZrojW/sKmNdTPNgAVkuZ
khvSLcKpMLhH7ko8lyCzdpD5WpZGu07TJDkHXS1vOqHVJhgX8w9N2zSxvG1uY3CPQBNuYDnkFNB9
GcAKDZwdZU/64Q/DN4Mz1A4SN3Nf2gTGmYecNX8c6yMAAKBOMKq2nEpQZ6HC3biFc1fytK0NBReW
Lugq9xAeiUg/z3lMv3pUYhfhGERV7vFX6shZhx3aVqMz4hPEBPFso3Q4ciisz05WVTA3HP+kPA0K
WETTtsEzss4Q+11bfc1zw2NLeouL6onZEh1vMr83CfJxXLYurRMMNeMZdBYj5DC2yxD5Yj6FxiPU
szFGzmEMoD0dAzRwt0kA8UTeeXDHDB3yJHyvuzfN1BnuHVABBDU4NfLCL8xxw2QrnSS+cBup7loP
zfbTaM+YKombyqxd4ZfscIgaJz6/j699Ih6ffHhREnCPAVmXBgCHXNsoyVEGFFYkxwFTRMWGD7Z0
NSZy5lzSlKLp78lNsof7No074A9hKBLrOrVkn7ykjHLnYsPJoUCYHjnaXJOqgKCq13C/NzxmYfiS
G6Rbr5PIiLk/osx5PIdyktsRZlMIUyke+freMKlwkyWF522JKyZd6gAy2n7pygIqv0p9I3VfuEY+
YRmYyEBvtoUFo68I0pY0wcIN0mMiS/BGq0iSKfdQpJ07QUjFqrw22wZ1nkkG6j8Kz//t1L/ZqQ02
QXa1/3unviATuPuWTj91of/xQ//iIBh/IOMlOsbHgfiD8/OvPdr/A58bLkiqSdTy9Kf/vUezERtY
lg0ppUWljxL43z3oH3k3Hig6h7IEUww/9V/s0Z89uFAIsN8uziaLDZ/C9pPZzYIG07CWh6feCNpo
Td9H3Q0MjXZQfPBo1so/9fINkA8Y79rm7U9Kzz/3Zd8eGtCke6tGpSxbYgX+MfX4P83heEQ+nx5M
vpwj6ba7S+DOZ0bCqJ0JqI/nHhVa1vLG91N5A6Aa2xstW5InjK68BzcpbMK0UQ6F0PtE1et1Tjsm
ePeKwrjTmPzqZltNKldPM5yY6ymqh3ZNowyeH2JIRH1ZX6H96jHcbDLm7vImR12rxcZ2W+EdBrLq
Nzb7HnRpAz1rigYYAF3zGKHbPdAkpku69p2sPnuM68GyKk2SiEgL/+Q1nbGlmZ5sydJ9qD2UW90W
tYJzC9GxffRLZvRW3HHID+KCdNVuSOq3nDrwTHcTyl9vN7B66WQSDuClywQPf0OUncCag1jGzE41
xHZp36Hi3aRIJHdFgyg2CAWBiXNzqmEj7rvO0t/gGzU3Ppr1jZvoCxwjp6p09YMqYkRn/jjtle7a
Czps/WkUvSDKmMPXKvMT97rGNIBcJNoJZgOIbDnDnYXtv0gr0SsRwwbezGkWPdMGqdRKds5wJcJS
3M1d6o9UlxOBYnE/XoZqvkfnmd00E35DPFXwVvXggvzxUmG/NTpPOLBEBPIgnEHyizLWPQPFrc59
XHBGBCd+6/SzWmxDDM6vrIJ2xmMSghscaUbfzHO9tQHO7rBrDg+TlCyVdCuOo1s5iELyYlepFoOH
0bjdWlsojel6ACS18Byr2Rcra5YIgGXFfHduh7VRh+4dV72+8Ny04ZiVyVPIofnkc849RYbMcB4U
Mnumu6gfSlUmH/VgKMSRnajuSVybr63CHC+tXqr3UEXuzsZPTxQJ3542BcCRqQc5FZP8Qk+6J5aJ
rle9qtIqek157OlwNeO65UmD9hgOZ6n64ZqmVH/hDLrbZnbs7+06yratmIuVOcQWX6i1aMvmeEok
yRlhE0c80nCISPPsaSas59p2nx1+yVqMmVgFHtxTB53+qxkmRD0kZAtzHAyuamb5G1JgmoNd2f2w
bpPEfdHmxLSGTCrjaPZu0mywNE9E+7QKtWNfmmYCMkVDSDfrXJE14DMnXUnq4U0WEqq5cnUgHpxR
L7N2kbVIlRrjwkcW4mxHruOxVzPe3tzIossQnSRmgYGrB72B+L0+2Sa6j3bZZDqIx73A/pYP9uCu
4mxoHuahKi4XUQ2Xb65TzohJQMvKD9YLVr1f+Ugc7VWY2UG/7+E6cfJEZninmD07e5WW7pHN/dGP
hvlNwWTZBoO2j77LoJiusE9YriHKa1bC4aWPmD6smJ9MEn40xPFNGjepv0ZCQ0ZHqRv1tUBJ320c
5HfUBFid+2srrwiT/H/sndl248iVtV+lXwBeQGC+5UyRoqghmSndYCmHwgwEIjA/fX+gy39Xl3/b
7Xvf1MqqSpEiEQjEOWfvb1vzUK9KXOOc+Ps2Kc8TEQdAE6e+P9acENEbsIlgz4qC4gmtjIf6Io3F
ky6c4dlThHYwE0968MSVLp4YW0CaFAGFB0i02tgBa0XqJ9UMnZ/t4FQmYZGuuqggEbKtmheUSi2i
6kLYj7RXm7PRtDVZ4zYH1TTI6je/FkaxIUvBIb2V/++xRnE4kzv60M+uehxEklxTMeRfyLas3gIm
WesYdQfMTVIM2J7ZfClC8h9ZTJ9ilTopmSeGrTziYafC+CYxoxCQ0TThi7CHIN36ZhlzUdA6q51j
luEvNSOsnUpreI8D0Kc9yMwXq+2ZmNSAbQ3PQO3e1cnBFBn5jW2TOKck7LOdP/TqFePHnMH2cM0r
N5RxRKAAesGfiG88aKXjKyYiSTQX2o9iLeh5fXAuIzfEsSq2B7VYIiK0I58JxR2HZU69jy0qcBKR
SFtOwCkES8TK1CZMP1sj31CF8H4FWhQ0kFMIHRVpW+N7+gOvLG8Rh+Z8dticdyT8oqvIxbhtBqoF
NofxmOFq/bYw5PkHq46Nnrs8t5HJkwhO4ks3w9UnlkpUa/Bv/tmK0RryaQQqDFNbzUNI2Gt07Num
O7VMCu7XjW4vtF1TGcmqs/mQveVvdeL9yGyTbMXAITCgGe1barXymEnfv4JRJ3/RLn+IRoesRDe3
n0YDqF7E3g/74hxPQfRj1Iw2ES2tEGstgV+lsQlM5JpSOtllcmt/79SG5AfmUTzRdOeiogApLm0g
qa2M2ECfJHEVhMisAD0YH6RNNc8KteTJcQnjWaRz1TtVR/+jtwt9yuEPEOdRj/vlYPK9MIhVZpm6
9tqBjcTekfl9sKX4SM4AARlxDIGtTnZAGurKtROfOlfPvoOtxqD8H0oV2rtJYaABq9qZNy9r22rb
eE3+3WnBXGyncMnojhmwRZtMQ1ddtcDU4J4l/vBZ6aAgxjNPe2Pd9SYsU53kN/osXK7k03Cy/smg
G/gymd5rPkYuGsIyLrc2VhjCaOmWP+p0AKaDo0w8RTmqfM5Y9cdUR+2uRfmzqVuT6xWZGXpDdLnV
h+02Ja+Z9j8F1BpgfRG5nD6Kqceg0dZZs59xG+kJ0djcix6pp0l/o4DSxgLxRf6JHuddGzCQ3cmy
nTXaGfmQBZGxYPgDY8luR2xGZF00VFguSD8fErO9gIObnnG+pa9j0ZuElGtcySuF2p/5tH6Jl6vH
qch9TNwaql/tCnFOqSuJyRi11uvBSe1q5ZZgrsMi6TdRNvk/hmxsvgdhI3v0swZlpUNSECdMV6ht
mdH+mYi9ccDOqPkYZORaM3TvvHNbUpCtCEbpyJMyZr9Z+QT8nRtrpiYb2EiytUIPh/QhzNRXkfmT
8UzWdensO576DELrmUYMayDahnXhPfSZ4lHgoBVuDnnD97kZhyiJeLYi3kVaYAev8CacTd345Eg7
GfrNAJbjuEooIvdB7RXZo0qmfIRQ5JcXCrfxpmiZvAB09z8aeLn72sNGsMoZ+f9A+GQ8BAx3qn2j
1ViujbhEtJpYM88MLKbdPi2ldWWCm5QPzIXCp7jz5W9hZTopQqbYPOK0L8x1Vfe0umzMqpuxaxK7
PXnUtdDr/9OBrdq0nf5VXUdZhxn2H9d1x6JIKzxi/6uu++sP/a2u8wkexUt+Z7T6NFR5vd8ru9Ai
yRRGw4LrCH9H3/1P9xVVYYitwfJ8Xs9hgvs7347KLgSIg003XFRHMGH/ncoOstSf6yfYYZSJDKsc
H0f0XQbyh1lx6qVOVlg6eRgbi6TbQRJ85C7LW95X+rQseqfLwlcw1szFF/txtDb7gDIhJtiiOSir
hLsRLDfRfL+fivu91S63GXUHd5x1v/vy5UZs7vckwnjuz4k0IZ62QhO3PNCSWhURtsFVd7+zo+Um
p7TgfmfYMpNkuuwC1bIhzAUDxW2/ANXWtE7wsemI3cMJDGQNy5YSLJtLCyV7G88mO04il4iUKcAn
trHiwRHnUFCoaRp7jwMqmFXZdy962cb8+45Gy53dzV02OrlseeOy+alYlC9lhmh66481vNosGEle
p3lJYpGXyZfClT2qfkKqmd5Nhxjq04OQikj0JNiPqSCJIqnTeudWLi0YHhF8mYPILcKu0E/znBFf
i5AjfWqr4tUSWGTDxPmI8Tpw0pvCDSY6+9qJTB37modWYolr4s0MMCvP3xpT6q1GaRRX2zcKiorh
xTUHvXaLAiOQHP3kB9J/uXd8jKCKPvvJKku0/t7YvPSKEfyqS9L4EUGucxmSZS7YdnN3NodtI+r6
EklV/pb1XrjrIUfttMv4KVa+fmGG8MONonpjAfNER5Y0HOH5BwLor6FjkH/jk30qC/ehH2oEqpjT
XjOl7Rd7DMeTLf3hmmoT51OefM8gy30SvTFs5ng8FaY7bVyU2SuG5+z/nmQDr8fytVA54OC80BdB
whQDaVTrUZg/qyJrLwYxN+uUO/ZLPs7RyqHvdpmwJ24kzuOt5fKbGrgMCJuL4rc58NHVFkGDUjmr
6pCXzTKQslJaJzuhk8mE7WfB32f3dYpnxvXIiXkyhi8+BszngDprhcoii1aLDffiLMGCmewRKeF1
2M9GV72YghXte117FrnjnCam9VLZzs5i2T/WsA/fe+Vj6GcumDw4NAU30skLpud272yaPB/2HeFO
O4MznEfz/8FMvMeeLHEE1h5nwIYW9zrIiP+k0u2ZabIGcZROqIUjo10jnrgZRrFL9PwCTsAktuzk
9DT9dVN9m4Yuuya2ejJQmlnIYzZh4bxYjVlsq0D+0Jz+EHfVt2nBwjCa/yh9VZB2IYg/LVNxIqQT
Ze5ypaafRhyRTsShEeeZ+dXpKOr7KYwOcuiNxyEIw21EGNDSBH5nM9RPQpbjztCqhqgZu0Rta+fm
4F3ClOvrTRkxyTdssjoy48EHq0brQxAlFnEy9ku1R7whkMw/zG3KOYCsk6YFWlalFxC6DGQ8OjyK
oXE5ZiSUDzLd5Rwy1k6eadovdvEsAzc+AonBJTrn9hE8FweCkTNc1eZYtaVU+zkfvUdH9ZgH7OGo
gEznm8HSwzMqjFtnTcbBaCaXhEQrqbjBau0M5muVISsIN41FPMt1iga7BKnsXkpOqMzGXWYRc/iW
2eRsQGkk3ShIoytFQ/rkJvqzooo+cq7DvJdan57sSaJJlNl+aMVHxu8oN0oW4hQXVbmDUMOSNukj
96VTYB5NiuvEtrtKRvY7mKzYKKi4P+YuhF8RsT/3HWswncbpI5wIG8G8Yjav1J+vlYkoLQ6q8qmm
oMffHRadvMbAeY824VGAbhjbcXh0qacoZ+qjzHvmDlBGYdrJKnxpM/832ujDOhY0n4YkKHBHBRZh
ZDhpA2SQVVkvJysGXjFcDXeJ+Ew9Y2fN+E0D0ZY7um0M8VcVNvqxuyXFpC3nMKFUeCgrM+l4thjN
j9zAIoS2NANaQNUvvKdcBTXJkPUYHPKOPILz6CjveeSB/WqriFskH1h6R9X27jdNnslDMpeTXkEE
dL+3rH7yWzpkIYy8It/BByn9lwYbvNhElqkeaqCsD80UGbs2zCqysZr2OEFLeEqKrnjFsWj7K9Xj
20/yiIUbzkPyDthCb3vhlAd6/MlngLQyZNiigCbFU+ucY5pSaO4diQt4HmAv9jLg/rD7vl+hWyUq
gq39typ3TLxHjiBWrdf6iuSlMbHpTSMFFKUoAZ5uRzkCc6gjIM9uPhtlpu88k2PkRmX3qO25fIp6
N/zNHJMOO3cR2Ygc8v6rkRfzpTT9I8qr4ldZ2h4pk6HL6B9BYsdkkUDjGGf+0a37I+VVudaBJaYN
wsiAWMKIbxF2VRLcun5yz4Q5Fj+NzMyih7ITAC488tmeI/pHN54jZMKOc7zrpkkY69r3JQOoHFHX
UaXj+CNP09BhM4qjG4CGfiEMEeBUTolxTTNPQ8SzS/WO+Tu/2AXSL1Zx65CyFZbzMeya/KeD9AVl
Cb4P2OCC+JoqOuZWXm6sPOFmlXXbPM2NjeUAdVQwMTNOo3I7idB8ZJA1vLukt/yKiEH8QHTd7yoj
CwGexGEMKbEhDw+VXH+FF4HCw9aKI7s56acJqxHEJ7yEBAJivD34xiA/wnhEGTXNUXeUVmsPmyzN
GrRYiI++NpCqiTiu7fYlc8i/xnVlNxevlcWRew5zQidMlI8TiWLERyXh1vaV+U62euRsq9SkkWz1
BlhzWnkvETFRe1wg/roiLRFoZOBke7bnLKAZ0ZdrOxf+mcFa82DRs9540jE3U9/pDfGz3sov5Lzg
0ZxtYxJJi7m33QKlIIAZ/Muz1emW5pIbngujp5D3I/BHo5/Jo/YdsiXIAlDvubrz3ONOW8gZdf0t
n4Ssti0mF7pqWTP/WkrCx8gc5MYW3nfyJ8MvflKVn3Ws652dFH2xYYsnY3Hqc4x0IDPYEd1xMo8p
HJzHcHb8j95VxUEmEhyQiF36lpM92d/9AaZ7G1n2LWyThNBJ5rPOqlFEBVS1qA8YLPhjTkc5OGAO
I6Yxj5p+TUKO9dmDBF/LypUfMf3VZzdsQ5omoyA/lYZbtI3NoWMtmZrAL/q9P8NGNCTMkO23VGlZ
9A1mQfUF8bmndzYirlOnO9qZxFQlG/qRDUQ6m3lbnF/NuUu/NZV/iSdCQpKyx0RmbAe6+utqasNn
pw3NS+c78SYOSz/duKEUT5iojFVgxf4eydrCk1e98x0ap4A9hTLoBuLehxlHM5M0RcO2CErRqYlD
MI4vuhXzdkCBdBRZgdLcIf1llnZBd9fszpaRbL1Olb9Ibetgw3SeD2wFSOmq10i2co+WZgyp/ruH
qmfX1ybdJa7mrNdSOd1jIsYclb2dgz+IXJNAADJ36MflTvZTmmFfrdTyD2kkBVuLPTzWSNq+FtFY
vBGzlOxpnRrUB1F3VnKEMs/QMjjlqqQXanJGLIf4IcCkrBlJNAjP0rBJVqBP828abiZGgojQeJJz
3TaikyS8bRPN8yk3LPkwYNo48wmLs6Bm/xHNabsr0b4BFGj6Xcz89tgUsb0R+fxVojru1paw1Gds
N/6VnAfjl2Wm6vifKvn/UiVjm1mQov+4Sr6xLNI/aZR+/6G/aZTcxWfD60DWu0uUECL9bf5p/4Vy
F0Vt6CNlZgJJAf17lcz802HO8w/mn7yaHZi+5wdCCO/fmn/6FrqrP5gh+KWW2Bbf5yX5LdBX/0mj
FPReXdeIFA5BQNr2AlAI1goTEIGiU3NO4baOVfQxVQFydKKfky8m5921Y9r1KU3i7mLX4JRCRVg7
d5tF5oTvBtdkiuUJlW3xVlcT9CHLCfBEt29RH408T7rm0yQiSqUbFMXxFx5C1U203niV5QAHsBeG
+gnasj4RrgyPHkPrZ2U2uDxHQXwlJAX+kvAIvG+92viVj4AWcrSw4y8G0aGfPaQcWi9J7W9VqQkd
H7OTyfAu2Ht9VL3BgYjhoABqcC4dPmbMOEltvBkOQvnVTBzJlg4U3cSGbGFdpo2zoQkyXiw1kquc
J8FHkReBOJF3EfC1MPjBJjvE50wCgexyjxsd4VmN5HgY3B1Fh7OKNN3Wcq5O8YAD0w1mZ+Nitf+m
Ml1tXSsiaITROXZJe7gxR5peyposkKOju3Rfy1Jeo8V4uqdx6RxN0HXvrS7STYcs5ktiajY7XI88
MOa+8W9SpwzXfA/n7hZODzIPcAIgtKIwRuPoz04rnhqUj83OoA3wpnjSfnbSgVnjFYN8d2InON9B
BeNgL99ybvFdJHVoveEhxeo5icF6i1OmJ6sCNMji7i9MGpx1a1006tklKVtLvbJlhYcjcHvcuwBK
8RUaqqngixBjf7LorNrr+x8LNCyouqSnvBUKcP4eell+xrWn3D/LCtutQLxbrl0iPm4Zg59FqekF
5xZkBLKXBEzYJh7d8BbUOZ7Tqo3Cm9UZyIZUwJiepelYb0za+Rhl16f7wa+7Gaw16BU7ad1PHLLY
KZ02IL5NjXo+haQ58zlLqz6J2MrndebMfCAkDrxOo5zs1OZzkTyQY88vMFgNsdCI0Ph2ybaBQTuU
6O/jqOfA5lJjZUwS/YJ5ol974hL1xRDtdBuZ8bGVfYolnvTqn3fvfZojoOfsu7xsUjeq2BdEXTfr
2qh63a88knCpATlbRUiQlg8fzG02r2bB0XethpH/Mje+fbwDHUZaO9TwupXviN2MtQOPgmcdZ7Jr
kPbe+f6Ont/lI+gkrMxDQTzSqukF3282cHYdVN4utF839jfOIHoE88pyPs1p0sHaicf65JlKvjeA
APpV4zIsjdPMdZ7jrAu3ud0k9TG1U6WXwZJtr2Hs8PqxTdNmP5VgahJ6ZF9JaJuM2/23ZNLQxYdi
YnK2ti2XX9aVHqvMQMV5CVVBWVnkmhpQewPXOS/7Zn5tB7LSdnWxXFJhLt8PvjqiztsprE+hp2v8
vjX/Hk4pTmn6ZtiQDCTGe45oLIiwxB/uDwU7lJ81jHtL05p2aSOL38h7ZkVmHhFA68oSzHJj1wjK
fd3R7jn5VjnCHJY0xUc/bwdkxWI+6NljUD1gF8dAL99tVhrRzXUH9qfgqGitQieU5zbo1kQ7cnB3
hdGQKCx0uO3KKrbXk9L+BTwj0MBwCm9cTDKsF4HpC2AVOgGF0vK9dTpNJF0mRtg+ob3PhqDczbYl
6F3G7nOXtvpHxlkK/xcPnVsRFuNr4GHT8YViYQvmDXwYvoCzZzoGnw4ruL2aa7fS63ZQBf3BsOLk
x1dGhu8Yuv5hYKoCMCnzEd9VqNq3TgS3mMIjx6rIuemIH4jvdyIX4qbo8J69rql73rAcngbLdbZU
QyKmFWRDtmgii9JRORLaUmrv8RolyZoBQ/xckQv3Qo8VdX2fL0ZlP08EOpHZ3xmDmn45fmk/RAos
V9YH1s/C9edbEHejv8MHnZ0bAld/2c04vGFPmY5LRMSWySb8itT4ojJD3RLh6E3V5KSuFmGQwskk
qF6MRnG2xmrgv43VzgzKaVvF5vwLHF7OHTAwlUNxyOC6p9vrkBYZ2e8TLZdTC9KuwdDhW8duVvlj
ubRh3QHk5ioaW+RoaTT7ZzduLkx5y1+UIImzncE4F6txaqYHYhWDSzEYL0wVGZASJQOuNA96Bl0F
+X/N8+zYybE3w33beyMaHbvf6CaXj0MHEDw3uuha9YrdZPJXVWrI7gXUxzc7Rr+EEVbPAF46qFsy
J1vvSyTt+jYkhXpFxXNNXMwbk8AHMMTaeoksy3+tEIgguRvb4Kmhc498t5BbE0/rt1gMjCuj4G2O
hfe10+gf69Gt1d4daC5yf8hCHnoFE5yj8gHPFZ4wKa5ag2fwsIy5W4K0TVpGM2HWtBvMZ50sjDPh
m9siU1CH8FsycEIYILfFYFbmhgHn8BHJsSzWlkNrBYoIaPwDGFeo/4ZFa6i3m3odjGb7RsspeE+p
f5EBgcR86jKHUE/TkMfes1nVg519gCKSp6HouksrzI9BBc0jHpyJ2eQwSo+WUtSetTdnmx692it0
VFqauLOec8trf+udUX1McBWaz7E1i/45xVsQn5BEUkQUOW3gRn1DHxI9J4kVUXzk4FMDi6jCFuEx
Zfyq9z31gNXVeFKq9bbAIeJphSrrV9Ei82jmlKLMncRzlrb9e5B6gKRAUFxDGbpPgL5iWj5wSxuw
Oj7RD0aUP5pRI6oNalrj2cmRT/hON2z5unzG6d74sJBmP2D+Omu3ll/oUZoPualuwCOAiGPr3+jM
fLdEfMyGTJ+NyXW+DQO5kdxzkyI3WFtbjEzJSTMafrJpRz12vjoEHYyQ3IcHkJhWx65Zy9E5DwkD
jJ4ApDXZvMhLYik6olkn4+I5LBUzTc4l0OEDnrqvEfGlaFG8EhVQ7azRfC5pxsRgWrJnHQjpbJOR
PidqNoRnMVYnJJ88wndQ0NA0CSHt5wD4xjUIVftaU8vxoK/6ms+TID+eab76bf9YK3AVsou/eGZj
nSoG4BvLHmE+wArahW1ZvqZZTYGXcfzYCbCfeHeKTG+lOTKxbz2XDir5rddyVDZAN3N6M5XqTxPK
KVIj+MEeuuAjO1B/SEed6k1bhs+LY3cvqy7hX4UjT3Y545ByS1JxUa0MWySukEASfEcPHd0+sI1M
N1WEP67NgnOdx9MXUwPNYJBMs7BLvmUgwdaua8HiJh8t/tJLND6+XvI1Gm0/ePSaD6MZCzAqSbDz
Oo/r0KoMYVAJW26GAdMhL5kIU+NOKAkiYlbAQCbteDoWCZqKxi+LvRyc4CZDPngvR/UaZbW/A7UT
ZVseh8MhyHS6aRjgrMgYX2xP1ksSeSTE4iHAYDDF+gTMxLFXRGp0p1E5ZM5ipbOxI4bjo1+OScAE
3+2xchNQxARr2Ka5586HJGwLnP1+cwiZUG+L5WhF4iLCu56my+xYJU30MvO2BLnLbVb1KaTSoHsc
pEUncyra9dQ3kOSY+5/yrOwvsw6k/YXnW/7YVoWNVA4bQHnN2hQUS+7WL105xt5LERr2vHYNumI9
0i4aI4PzPbeEGe+IxkaXh9IhXeWelT/R+H2N+2I8w3jR2+mu6ct0ED1rjgGPAsU4O+9kx7jxemIG
5kUUiGnrPV5kgjOpCej70Q6SvjOdXXpQl6ZKUJeE1Ombrna7B6SM7Wm0YBoEdzGi2+q3ZChJYG5O
MpjHTYNfEEVmrX9A8TLJn2vUAxj6aK/i4MZBDaKUVrBylPOc3RWRbp/n2CLIjShIvJ2h16bhPE+r
wVnUlHVRoawsQaS8IDGU30lz5WlFPyakd12VIA14jqcJaeDnvMPb+2PqR301sD49GQmAtm0sU7f7
Tojrm+ymirwalXZOJPb0OgjOiUZvz7Def6mt4iu9mjE5VUXjR2ew1J/tEMrH0eUgh+Sq6fAsktu8
mjNc7ISGJ/7L4jk1v6Ylf1IDFooqutZSNzjbi5WC6wgc4OuckGbl2CqI/WssZHPl6UcuIU/Q4fCH
Sv7/gwlAffy/CuMF5ryETdhooC2H+A/+/x/Gx2g+uknEnGt9pZzjYFOJumki3ubJhzhIu3v/z9/P
/RNhGUOlY+NdEI7tm/iz/4zvZrQ7IQfW9aFCtXNuIZW+I8hxP3OjxXMt6u4HZiDHucR90NlHpTw7
mtaaRlj5mLlZwc7Hjb31GESrpxLF3KU0vFk+4B4Pbz1kyi2NSQ6ADv1kjm2lp38it7BDCnoSTl+F
Z5AB2oy5OqRdxzETR+1n7fZD+6qBFOvdjPWeuWvlwan5mKkncrKSRwq2OHJtzvoxtUjOjvFGy1C+
D8w6frJkqt+Cua9ebSgZDCgazd/HGS3fzdIZUcVSG+HiLnl0r3ymFc8zLhW9C2nk6T3RW+ow8RcV
mU7S8vYqsbxxq62gfr/XwqXXWP/C3790O/5gceYa+C5BTMwvAHnTnPnTRc85IUeeNuuDOy31MtgK
aoPOQpjy15baP5R3Ly/0d2+0pOME9D5s8efVFSgquKbgjQAAcIllUJZbhIpcHzuanU8NhGphfi0o
DtI+5Ps/X2t//+4BAHHGf1i6Fin9svb/sLalMeGrncb6oDIp3jymSZu0SSfOj3AiEHXzrl7rUwQY
Q0nZ9s/f3PqTe5gvGd0HQ6ZQWAg0/u6zAyoyohpO2AHRJq/eDwyhH/28EW9VRujrBukIH76HKnhq
Y8kZ1VTAljDHx35xAKJhvd1/of+YO/6FCIgwyeXa/OP25gXaSPJfa9BuiIE+/ygF+v1H/6fJyYa1
6Hk83G/iziD6W5PT+Yst2EGXGBNsIc4fm5zeX5a4IyBALMa/djL/nxTI/gt/1WKFLAIethf735EC
+ebfba24SWybPivCIuAd/tIE/cN69/MRDEkB0Y7ihqVlhXniQ1CO4XGLXoXjtu2lCV/MRKh+jMQU
O8dKVGGAzkADIhWDl407ex7LfFu7ddwcDPDtA1LovipNDj422LfUDc7T0qJjQGddgHs5R0p1buhJ
ZA1oFposfWrRUxsyQpJXdxZmOYPdDKGcviO1lO/SnNmDew5cKP0qKzhbVKyf1X0vD0ujWtew0b1V
V4tA7gX2TLXV+bJt93ZEiyzP0ukKsSe8dbbFGw9y6YhAYR5f7h2yMrXwUiNGOUb50qSyUc8ozjhV
Xj/UrqqDBy/k2aYDNnFm8dx4aACMtYWsNV0gn+N1Ksal99KFfAwZMpTmQB6rA9E11pvpWO6nL8bx
WtdGd7BJkfgyL82QymYf5+BMM8eD6nyJRcPnlz5NpsxDhrZumpSHgx9mmpk8I5qfmVqaRZVTi7dU
F3RSosYkWN5W/DVu//pEg9T9nGJ+btXF/AKutYRdDwXvZtqxeMsiHKuYKLylrxmOfGon5z2DnCdT
kZl89rBw6Vt1g2lTpKTlCWw5Jj9G8eegB+2rhnR8zKK0J8wozI9V6vMz/r0DR2rF0kscebpuWNd8
w3+9oDwjcrWJieO8iW65wv0EiZZLqvU3Dy7reB5kBPppzEVWbjjo5+mzASgYecmU8SoSOyL9K73Q
DAlQ5HsZMoPfMaE/gS99ciBP+wZw1n3Tlm5/kCAHza8Kd769K8rZqNlI59+SqFs2zL4Kb1MxvLSz
dneEzXjQViOQ8bPQGXIfh9koWegEklgluy52y3eUB8uqhdUJFRvbwQ6rKK80R0uT4HeWw9JmbU0b
WJYHvXRFocVqEIrTKYHhLd2hcOIogPSP/bzA90p8YaxZfIZAXhT1i+nQH2T7k5HIEG/NVlqXZGi4
Cf1w5ALXEi/U7126PJMVHRLIhSkRdRhYttCqWW8Wt+W5ljxZD34G2cjIelrJEyU+7HhGlPOqzKPx
xTZJQYU7VLJiIibAP0ecqPEWjBfXrl/WyQR/6L1bLlFgt/axdDnzBNZCbWwbks1D/FpbH3TjHocC
A3/Hku8coKPbfQmTasD3m9NfrJebPVsWaeT14wutSb6SQcTTdYQ+dC1nUZ8c4NL57j6wsMWSu9LW
kpaoLAIWTOebFGPgjVkByy2xyMX3mDn58qaEAUBjsnGkiE7eZw6ih8aVHAYp9aw3hwHvDZECQllJ
9VuvsgZUU6F8bk4PXd12xv+xLxJ36Im7Kvk4pEwfU3AVFH4mGkX2O5MFZtjc5NA8+H6ipVnei5ZP
bc7sIDzFgUfR/qd3U4DlbpYHcwtbM+ZiWRz4UJWoAKIqWu9r1vT0ig0M5eynYBc3ZiH9g+cqc2cW
MAzdZiSebAB2tRrrnM9rj4r6ZQaNkixWeO4woUp+odlmxypFPSQvkx7l472lfGd5ot4GzQtIA4lB
zoQDuwyvc2945zkhxVnLlmGakfXWurLjG+SU+SJZ6IBokrx5z+maHEJLx3uE6OLNBwd+AcNFSx4r
iZpfdRi6zmHs2CKBQ4TnMc9ZUUYIoxOpgWG9AQ/lSB3XPjRYm3opeSgjQOZ4aNN95zCTXfcDV6lI
o+UMJ9ia4Y2zprCPs8AnZGsEWmpOfOaAQWU9kjX21nSThVRgGqYNE2Q63CUuiHxnaY7s9TIAGcKe
vvX9tJsuk5iytPh9ACMTOtCHy8rxraKeUNkpXl7EMETp76b7NHFZ3cvcgjFneFOpa2UnR3bq0HH8
a3b3Ne8I9CZrs+Uzr0WzrH/4uNalS/vwRuvB53PeG+s9k472uYeKMu4gKbG/wSHDX5XYy3oMl6mA
bILwRm3NhfzrlpYhTkLN5Q8sJTfCD3jMsFaTS0yOG65Ey7CujsfdVZA+na27ga+XmnF3v+PKPnBu
+ARHC9uMq5LdfWeta2qAPVKs5mYhua9uQxxP+Vd3sNkncDjxXVj9APp+Ge2ExRBus64pn62kEwwC
q59IHNBNSeSkq6AhfHg1RTE7MCBC6zLM7jLV4vywCLMCaa3GJKms5ElMyXRg+7HLAZVtxxGCk3kF
T5yA2fBUkksCEd6PRjpROg2L5zkrfmVmWvjBumgNVA4lRRV0mpJLVJlLmQSq4VJzTyowqlWK92HA
2AXUVHk/66q81bGlHsJo7FBLERrIyNSz1RuR2keiTPl29TJZpT0tTzxjgqtV+WbEvcsMVjWAGxrL
ai/uMqHVXRGj02Bqm/oNA1xmsR9NS1CBqJuzXqa8CnyP6WfcA8iT71V0S0Gtk06eAL1Bqr2aS8VN
sgM0v27HEInJoeeHV5xxq4xSPboX7ZNXSIPnRF16ZIxadcmuSkqJ7eDOmW2zQ3xoynKD03Wu1r5u
3XjlNU62lrVAUobZMMEzJQPoRTn9tkr04cpP553ZjcODmyV5vjb8YepXopLJtJs84KyHkNMN8V66
wx2Opyk8tWRTPgVj6z/oLOQxl44N3TmDsW45WF8cq68fDdOrnkjgCB58EbF6LYdDCQyhbRxkksmt
HMUqy/3uRB6J+UjQJt4FbbjjZ0Fczhcatl8w4DTFmZmh84xBHxNJqwcGYrMKdwEN+t/AaYTfk6At
UHdjK5pZZNvGRRATqIleHGKsg7m0raaxLbdlIJF6w2AEL2vr7DEAdzc98n15P7M2qIhkGCKe46m5
jdPhSxhmEpmqr/Z+NHwwSl/qU/973IwTbcapwqDbiJ2dM6oQraueNc17jj+Vt3XHcvyRdeLNQKJE
y1vrxyBNoOYRBoOCrSt39WQ4+yjsmbn+N3vn0Rw3kq3tv3Lj26MDCSTc4m7KsVhFL0dxg6BECd57
/Pr7JNjdIxY15NeznsXMdEyHhAKQyDznPa/BaWsbVM3HyusYj9Q2ldG2yarikhAttqgkoz7B53aL
9SFeVVktDriWaHvLK3Ao9zp5UaAlXfPQchCHyvowwjCAeVa5WwyUk1XMjrVihSQ3soo3DlWnNifi
mkNgouTr813gavZ5Wps4CUHpNnMz3xswas9cdULAMYUHHHjd3kIqukJdp31t/BG/hrL2LrETZQBG
KlWb5/odpC5gVYDCT8ZoaBdTVkKM1VyHPwcaZn9r+9SjLjGM+dBiYXgG+F7cY9LH7DjrMKJmfRvJ
RxV8sHcGU7uCT6qvOXmdTeLKXedY0y4ukux8AEl41JLsftQquO/CSbN1X9cNUDTLBph/wL5rJlkc
k91wbbkJQ6M0CoirSTmIgrA973PrqQwDuTVagfa21FO1W4nzKa7NRzjDZbXxi2a8pyLeUl3XVIKR
nm+mRE+2bSXtj37FjsLOX2fbqICJqUWGs9eb0TwjTmTaIF6deGmpGC7CTsMzrzQRPnRsJG7Ns2st
/a4fklRsie6uYZI6uKvFd5EvRhyYYoi4e2du+uCJzT/A4d6oNrMryAHQ+hxMPfTnelUEpn9GaLLG
xlRH9t5NuuGzljSGy7HnG2hVO4GVVtnSgYTVlnlIcRk1fBeR2Q6fsRRNz2cbw3avnhIihtp524UE
XXqxE+1sI9U/DcHossTNrCArIrJU4cdGmkXed88zg4ugyq4YIDVfSOnqjjCTL+2E2Q+Hl/8BDqdO
IFeDqLSjd2kPCD6m6Etjl51+joGU1x409FUGTC0zxu7NM7tqwEBHo3IKaNz8ax/FLNWsIhSMVlS4
X/0qZVP343jAm04bJt3zoSoi4sThKyadc22kEg/mACPmgfA/S+/Mry5mW9XO6NCgrN3IxY3OGciW
OVZ6zf+PuQpUBp2sGZfVY5D0gGbE24Z1SLWFLzuFiN1LziY1n54OOo7YTPBgY1CLpuusGijL0WG+
h9a8gooIe6OxN2igDdwaTl0IiOBII+Jx471fYAuzyYrCHL/Mcu6ae8we4ZHIzKMaKXK87m3sszh8
f4EcfoPDKquml1CZQsiE9ASZiia/4oShNIQ2rmBGG+ytEVugFZ7fAewXT/iGMrUhs6uFo08WHnSk
Y1v6c74tEVtfBXlLIoneiSs8dKgq3/5Vv3ksELZMS6dstzGJUT/6F0QhNzsf2yNCGjDHpEgfOf23
I75noKw0x+s2Mqh8umymONL64D38bslIfAEf8jxMhFL8hxJcLNqnXy8/OUmX9zPPZEpphWJRTYj5
GqzvY15IOFkaVTTS0I+J42vnQpXfuUwZsPSyKo1racNSJSswaYNw36oOuqyCPP7Z+BjYDLnJRvv2
4/rNSySoQVgK79N1R5w+r94LIg12cbrHAh3iMVT9rlmHdgLnu8ZjsFrnzOu39thUj5lMpruqBauo
Qnr5CBD0LsurZ+XfvwVgXxHfMCqgBpIQ36SD9dzyi395hJpVaXNH3QAGqiziCF4b71ogqc8NEE+z
cjXV/jLJap4kMOZ52dNf5AOhTmei5kgmm65UPRhP9u1HdZpyzEIHQEPxizEzBifkRL5cWk6vo0mq
q3Bf2gEVKsEPBcID3JFqZ6QqMpv8QxmS7HY+FZStm9EsmuTQS6O/65DAYFjdD95nXZ/oluVSFwuc
ec+W4QCW95TvUQDjJPWJyoIjBdaTezpfNhb+oCWJU4/dpbIhfnpuSqMMn+AOkpGKXihHZn+K6tHH
2G+qOu4xyhPWFqO3JFkxnKYDevtxGMrS9eVStx3DQXwLboDC5RSSx88WZBrHXQTRFnugUeADcHA7
1erkI7+ejd+7mAy31z7kxqxIgoRUPEZT1M0fRjhA+YfAFHQn1swICaIc/8jD4r+hZRF4uMBDpqFg
5qEmEOSiG7og2hdKjbKOnLJHa9fDDZqnjKtbBpPGja309SuXhuBpudn/ItHvIdE49bHM/z0SfRl9
R6X3mL/AoJ//0F9yVOMPKQwInn87Df1NtPX0P6TugiIrs3mss2ycdv6So7p/8EnreDqTeM/AT31s
f8pRpcBdkB3CYd0peatj/RMMWpwsY4MjzGS3cQDBGdLp5slXDfYxtlXaQEagc2Lt9kEWjfvagpLo
h3oOIYLM1qy4iPEWHz4tEXYjJmNYCzS4hDw6UZ8bYjPpeMiOyFjtecJXe9nSn/FUz89ZwlXeMDn7
5Un/5gBWv+yXD9AAmmAixqPF+9qyQP5f7kdu0w2pX8+4DAT6eLdAwpba9vgo9SsCgwGS3r6g6arT
8+UlpQ7lSHGgOeR4Zi8vqUWpWWpdERxtG7SvdbR4nfY4LJ7FUuIrukoqrdoL6uKvlGVeNa7Z+Ry5
9+yu93dWEIri3HcidvW5d9TGZfuKINjCMGbMDk5JlA3VkgnYlRqinc+kIhuDVoDXwPemWBAJDuir
qq5UszNi5LvD44TjU1MgXzrjgAjv0XrE4pyjIq6U0zEwPnsF6BsbxIDIDPzdxlxvbfNG0FG0pDXt
fAa6l5MdGR9rYbIIBhMoqDaJtALepeKbFSSK+AswA6CX3WmIFFIq1C+nD2eXXo5EITT2osjB9XDV
1EwX8KrDw34BZfGgdcFsLAPiLDX9DEiB4/A1Rq/8ogWfxY0tHD/VlRUSd1lpBrRW5JnNET6OY1zN
yYBpnu1MdnlvmDjcHdoa0rUTNGytmuFY/d1c53SSZmqMX0pYTtqDabQ8uWdkcWoLMmJqNdCkjFXU
VN/WuDTZOvxa3Gz5dViYsLmOs0L1NR3Z1Y2PwYu9Kuqceun50IqT3HpcmKjdZDPA7mr+OGY9dbap
IvuWqBv+ar2peEjRJHkLtmzb5j4c8r7cSyz0YR8vjGCCJ3k7kZaCM49WC2sU61lea88EHpv+GcOG
w6xeiaPAa6+KmEAOkOWOXsWYdBMB4TjruYfvEQbDfEuaLF7H8cjHawaka2yYXoh229SEUMIgFPzK
2nYGZ1P0RgpRUpndWZWgJR/G6aPdGkh5LW908BvyAR9mqyseg7i1LqcpsD9rvQMQ1Zeonc0keDQw
lthzTkt3TbyN85gHSN1KUwfsFjNLNhzILuiHnpYhjCEer7HUTKYDEmvwScxJgONwQ29v8SVmWmGR
S4fbSu2wvACf7Ppab0fLRPQcaGQqZ11lCuSmkgRTcxOzIo3vQzby7iKzlMPPKZ7AyPnHLP5ZjlQF
kZr2P49wUEFZj42Rw/9eyOJQC3k9aaLB39IwFLKRLJLpsV1m2TwZPi4nzvkok7JQhGjIes39Un26
bPH1Ft8LHnBklIZ9RkxCcbQMxWX3xwaeMZFqMFx8A9tt06r2JDJybJu5GnxAueUq9kh0wQoSG+U4
OW08F8dTNW3HkItJT2LUH5N51rTPWofT10WLgr1GjOjxS9IJS81PczZM3qcIY57kzsdAY8+0p67W
fm+a53NPYvnquRyoMT1W0XWK1+8tDPtSxyfcT11gTFws+XowGwBTXRYyaaO8OHoEvmO7Vx9FW0ve
yDPV/nnc1RHpuiaoI7Tvx9TtjOsYxVwFGiAWIxjw6tBW8gQ3VYN5LQmINHb8oI4falET5ryyuqB9
Mn23Tb7U7BAkOI0+XGY0sDixu3ggaz6TgDTQcN9ayP06y+nQVA7vvE1rhhnISMcvbudXyQ98aw2j
WskJWyzYYL1hXGecP3O1oosNGJXmhks8BnZNun4eGiY4AJAxIA/ZdvpDNM7NKooC9yo3de/e6ju4
uLP44PTBCMqRFd0n5mLaNmkRMUByoFvvgvDcTD1/Y/o+8WUZMbMrhosT5rdOZu01LNOGi0LGIPpf
ghAmNAmElo1isChVmm6KfVnJFOkzcnFjbWb6A9x55i25ymGbctKPcdVy9yIxgm9p4zs/RlCLVS7q
/LpNbUq/upq2SVqPt3bhBA+W2efbjEOK9hZlv1v5+YOQYQZjUA981BSZtdJbp77xAKFVRGtlktuV
pJdRGaSfjLghgUtv2t2stSMhNCMWKjUJDn02lNd9OmcXluy7bTc46S2dTvkAJBN+6GV6Mzj6GJ/V
gIy7aqrGlR4X+VmP+v9D0NjppyGTTbCrAbnw/aIqwAJ8PqQ4L+1cUyKLJl4YINvB9CLqzeIjh055
n1sQcckQbfKdG+nFl9DGrxc0JfKwz7YYciMGUOkUo7kKoj7bBL7T/Ixqh8FHJzHKneNgN6SGcWUF
6CY3oW6RnjhOlAObBrOsY9VkxZmbVrip40paMDUajV1gidvYL8ozJdfdYDRR3sdJXeI6avT2eT75
oifKglQ9oqn9D14Z2liUz8kOcp691hh/ujvyBO0rgnWrIxv2tNfzfDofNOGdz20ybCf8ktetIbs1
U5R4H+aN/bGP+vlJZ+R0xJ1kPtZ5jdnu2xXKq2KOjh8WgQPvHXAJ7+mX9UlVEPMXp6V/GFukshDV
0rU+0Idh7VYzhdL74ojDb71/+6qq6nlZFZGkg1QMyAFrE3jIL68q/RkodsCgFms58kNlxMZQtqqV
efs6J2wJCj4HcRlXYchp0q6fVF99WNhd4wX+QSaqwnD0uvy6DKKI4Gbr+ecXc2CH8Dihgrxq7yB3
k+hBEXhw1bSG+Y5k+mBjya/IbG9f6nUhiyodvRu1uC6o508K2SrwnFIbdftg2pO4ypUayGIMhxK8
ZVQCEv3OKvnN9QSME8I+MLORsFxevi94any2KTa4sxJGPB9BeYhWYY3WgmoE8JrH+/Y9nuBSvDtu
Dm8fDhWF2J0W6xOuci3MaLIe7Zzq6pmywIbKCZyPBmcguYWcR1rW88+6FnN8vP0DXi9SV7mWenBl
oAKhKHx500UuKx0na/uAJzARcYNmYv6HZOY/uAp4EiAJhu10Ji+vkvrGkPtRYx+CNoQkiEbzzCEm
/Z2H+bt7oaEk5cJm8AtZ6eVV7NY0KpId7INXNe7GRhCxNsbyP1gmlmKvqzQ0l3bz5IklOGNEZVRY
B8bFDG0XvLefBiavkw+5oC1HxFdvP77X+xd7uvrKPS7MP53cWB71/jQAHB60wrfvBbrOw6wrNVqX
YkOUuxM8DBvv+vdgwNc7C5QuD/IRd4sx1Omtevh0kr5pGYcEHH7rY914bG1wtTlG0fePb5HF4YDu
8anT8p9slg7OmFwqMw5jHSIqVHK+WanhUsmCSVQHh5/Ge1j17+4PTiWcTuyvUP2eXLTX8WoN8Rk+
pDaQUZ6R1JzqbgiJQzU/b9/gKQbMpw5F2bGwbsTbyn39pYVQL3T2k8NcN4SExyKzBiA4Pb0r+7nG
0w7R2Qr2wXgzDtR1A7VWc8XocfR3UmskzUVhPaYBAKcIkW6uXZJpwxs3scv0neX2eiNU3GYHK3yY
rgA0JwdKHlkDczrs6o3M5EKRH5VfsfbhvOxjyVKLPcr6d57O628XLi9fFcezChp0Tjb7IAUvYezE
Enc1at3RNRV1ZRzbJ7dWcGBY+mq9x5G4qrq0+tr3FmCqSTTpHSyIKj2rgo7pBlUSEdwTtqybt3/g
754JOyVrRTBF0I2Tr16vIOf35OgdMkZpV7FOfK0INPPQpIjpVkOlvwfjvFqbNg7XfA1AOSxRmDsv
N7MKJh1F/zQDFStyih4D404VMZ5QTOjG3767310M3AgfYdtjqzk9BdwZNVZQedNhYUFBf/IudHQT
6QqvBbDzty/26lVzZzC2kcub6sQ7Jc6TXSDKxtenA4kINJbP6mQ+RLrEty9knDCXMdtW8wKKB4ub
g9R6spDRlEQjbjoDFUQdNjc6PRxqNLdpk08+utLmWMY9SMiiog6HEB9NKFBmvcJ9h2OwqIDPMUnE
KmWgWVo3Yi6fWV26ZgNlgXqZUKUUlWVAMjLjcAuPrEViV2TvbB6v34/FBMkCMPUsU3HeXy6GKJ/c
0sma5mAQbb5ZlNjZEEZngQ5v7O2H9mqh2ySx8OAcaQDpYVzw8lJtoBttP4b1oVZMNteIuf+qqDxI
KIiIZT6+ix+q0+uXOllyrGGNwKeP5MzSX72lfM5MUdWWPNjVKH/gL98fagktcwFEbKcB1anm1PpU
jKPxzk5nnC4RZpQGUSc2EmVk/lRC5svblanfkqEQxQdBBGY2b/QYA+3mDOpXZxrrYfTdbyiLEvKt
i0agTFYiB+LXGTkYrbJKWAwA9C4DRSRKjy2qqh3VWHR4miMFYB3VSDdw1+Hvv3HaScv5m4bI2hM+
ligjEtcsbi3C1j/XanmlWMLPZ1NbYy3S1xN0SMNuxhuiK5kkN34C7pcsivVoYe+5AcZ9l5auMdLV
8Ry6HUAbkK+22tkoI/umQDI7nxXY7K1AsXNGiDiW6RfA0nq+bhyr8zCyqhE5J5IkVGXMM2yKqZpp
oOfogPGxwM06tXALgg1QefmqI4y4BfvWkVU/qqT1gm9m8QToSpGKJ5SaCaC4Bmt5DWNTgaHIcsOb
HusTdPdaNRfndgFEeeYhIgv3dp/QFeXVzL9d1PBL8dknPsgLAVscNlXJtxbmqTX9BC2PBgJsAmhT
xAiOMH0hnyjGIHPbG5gGaXGRBFXf3jawc6AvlQ5fdyGyMrkrZjWur7tWVDuhMztMdMO9gJ5dJHdO
KWCcNjoQGMRUa/5BTg6U2LrCmnD9rDcf9Yg/yK1bj4hoASVLgTp8CzdYXvQ8TcWG7cDmoqRlYmeX
E5cHBwG5amdFgUOlbJt/8r47m0yfb/OgrGHGuNM+jEXEpStlU7DxdIKesaRJzQaD4gHztTsRkZCy
SVgu4Q39KjG5Ao5KuWYMKs/7vm6cZNO1eP7OJc5lG1txuq05YAXlOBHA+XaGyLkgAE8M58/sZFh6
JI8wGwXTcsuuwWAhpYddGZEHyhh0qAY/ihz3ozM3YoR2SXQ8ZgjQt8ab5zoAzB7u6BygzdmHdgFu
hn2oOR19gBD8M+epGH8SFe/foCYijX2B4CBJ82PMED2IRNH6GJFt6m+brhnK/fNnhb9iygrlmxkc
M3Yfc5RkNeA8fEsxijDag/aCzRutZBuvYao2Z5Vr05mhyeFNGY3CzNH0dd+mqBj63RiBwz+PZphW
PqJ7UoVEIKntsLyVj5mAtbUOa+B5TKNof0ahKwMJdfxhlQjIGIJdIQl3mEesEj0a413hJnpzzDzE
9uT+aEwa8EDgweLWDrE79owgum0WYZDAxKTe4ZTX3JGiVo0PKN9NjZQUx0qSO7fwGNxaYyo+2nGc
y3VXE872w9WYZGxjtzLk7SRKUOBwojY2+f4GxJ8rizEA1OEQuIK1Qq4yOeChbE3nC4U59AAsmxRb
eZVGfQkbzPcJ1lmzhVvxATcC0PophUS7A0Gb0WBLnMAOma6PQG0g5HiIE8LT9URELGfKf+ek78xJ
OViUQc+/n5N+iZrvYJHRi0Hpn3/qr0GpTSi4bVj0zQSoMvzkwP5TrOMZfyDIsSkKpAkItOh4/hqU
On/osG8oV/k3BugXP+OvQSmTVw/NIsPVRdXFL/wHiSwvywWJKM3CrVc3KLQoGDhKX56fZMGESWeF
9nH5hOtMsPcIqtR5mviUllnULw/o5rku+J+8y24KnBub//1/v7sgYBcuwRzZrr0kxPzCA+G8ZMpQ
ZtaRmZm7WdjDs8d40MY+dR/g2PiOxPBl6fV8gzSkPC+gQyyhTuohnH/nBs8IeXSK0H6k9RFXZhyL
j40aBb99ay8LoeVSvGreNQAGOfDypFytKUGDLhHymGQD+6PDIMNqZ+YGNs42V+08e5+dJGbiqGg/
b1/6N3fJSrLwPIVBQtTkyWukfu0nXavlseFEO8d2lZ1Us3J3k/XBu92GeFmXLzfKCiTtD88iFyfq
kxsdCUjPnDGSx6HAan7llDUH6BDrtBp964BZ5ib03kM2jmzYUx32kNdEwY43ppG21pWm5J/ePhMP
ogegHQClvmLNxQIdThr48ugOkttdjGYoqqKz//BaVNYWaYYLLnyyoAISDtJwmuTRbBgPdfT2Tw4W
/nddbLzHO1PP8V+VtXrONjo+l7k8GjtXP+20ItBuzS46eez98OezcY2Rae+0c6+XDhcBNl0uxi51
8jKJG5NEg6TySFYyU3m3p3F3MUlei1mpRt5+UUI9ndNbUsxGqnbJIzzF+LDNFf3M0O0YG2rya/Zc
Ew97KovFbcetEusRuhwfqYIGphCtEBng5jty4N+sYNx22PZ09alK45Rm6RsIj31Sg4+j2xoHM8kF
MgkfdWCpNazQymOenTC4tGESoxfZLB8vLkloT94HT373BqQ0KTjVmwadf7kHJ6lnI3Us+Xghmd8R
0jUgR8S3S8Kx3r79/H93Kbol4r9o1kxG7i8vBZpaF7VTmceIofjd8wxVS0e2etfmTbx9sZdbPds3
xBtQIQ/0g8u9Wr5l2BZpVZXawadhQdejMdjIMWH9OiudYp9P745SxMstWF0S0qoD3QdTe17waaMN
H04aMMa9g67AXdy76H4hhIx3kDWYoDfoNiFrQKYL3Riuo2LmZSPjCEdTpTdOMNV+ViDNsoO0MqGB
m2bG+YQmafQfkSA/9+2HZC1H7L8+CXBh9BvKDRCbfhPjwiXW9JcTkYCHWI6ZKcGidByZlZtxoXyN
A9EkHa1aNuF3nGLcg/txEZeTvRX8Zbc1Hg2L4xK/EeMS9l6fyMun2czapxEFlQ1FZlbtA/LPcKPX
seiZFivhpsCZ97EKUX0tuCnQVPu0oAVkvtCINkqyOigVbds7xdENpHmoYx7gChum6SaIUgA+xhqI
E0mOITPV8yuxF43FX90gkh02mQfVFGlc5DPdxBPJPkvzimuowQ+u7tMN6gRdp6WVBvExESQcDIpY
IaUU5VeVVERYqj979mEhhjRtgHJnqgVtCtlf7VOC4/ZXp8yN8kAG4nRHvOx4oxktxfkMsTB6EJPH
K2PEbsOSHFxEHcsID1du+xHfcVb70sFMwkN+u4jibfDIx2xKjO8lEsx9XznVHW14xsQKzyknCpDf
GI3XW6vBszhhxITMS8MS6ShH3NVw9dbW2MjyRJXsc5IEXPsmMuVFtKUVkH7ahdMJ58G5w6hp/mz0
VvP0LOrNbBikYqybp4T8cUYBJlK0ucGidu0ib/nclRNvU/Mn+DIL7YzsLPFxIS/JDk7O84mac1Lv
SubV9NZZWMd7pPvIYiYMk4eNDG05rbJ8mp1DqAoTlClQmBSXU48NuuliwuuB8FvFW8lTQNqoYtVg
xQMXyVaqvCmOy3aNXeWUr3vdd+xDqfZLGDT4+TWyB8I18Ius1iTqJNm2bjkX7SLk+yv0ANbQgruG
WkZHOC2ke79wlRR1kgooTnxaR5GbrGXccCEFoxzEkqLtmBtoKGBLoThfLQFl6NWWXrfNmaauyX+Y
L2cnnYM12jfrsS8q69EOO6RAzTKIpvmsYaTOxn4Go3A2Bj3vQ973hErN0XSZVhgJV81YiBVdlnB3
IsKyO0qLHqepidqmSaERDPlcdGiIffsjcuGIvBcbQeTKId7iiuGgfsxkWOA9k3jeOrIacz1amsSE
aJ4+Jp5u4UQUliWGUFNEZWQnITKlJr9ty8bFEsnvsh9obdufrgRcYfrWXRG2DkMAQyw0R13CzrSG
zIMFPUxlHoKiF9jIIRqYRJP9fZwdsWkUOaFo9Jr0d9D5YeV1JR5MC4+h6IorL+5RusAbDh8CU7Mg
7rQlzDgIABW0gKOYWqc6c6F7fC2jrEXCXM4PNmnhB3I3sM4aBzk/YC1D9hbMIJDUntfo+lZPAu2Q
P8R41bWbvFcwh147Z6oYRdUyguxv6jrTthU14KrvjGyXubhZsTFBAyFB9q5LGu08TypCokB4d5PV
TT98KNhbxNnaLbaC2X2U9KipJ1rcMoejEhN2h2tW/ei0ku8DphWSooyMob4WuwxCSly72pUcQ53t
3/TRQiU10VMb24EmgWVVhT+rtYIzht+JevPlcEGl6+7xPYT2wqhuWMmFDIMDv7/B7yo8dxVXhuQP
PJoVf8ZQTJoS69Fy3efNrrOSac1c6HvqYGSN0ggClyfGXaP55qZL+R1IYLJbTiWIOqBY4YUtq4Gk
B5036gRGfAFxLL9BElrepE3LotZAd9vHZRqpGTGfBLkkEMwKyAfx8VkPb5jQW0EA2Q2DmmgxiD4o
VZ9VxHqLlrSGXhJs3W609G0ShWOOClrx/4jnA6syLK346gs53iyydGeCPNE2Huex21k+Pp+GRGu9
4Eu6GMvmLIlatiBoehRmZcFuO9JHNU1MCWf3MyLmUvLpdyH8MDlKptyWSMqvZcmyRfAG9ooBQ55+
RQcZUM+FneLCYLbNNx82ZfaA5tAtf05lL1dN7+DSnGJrus1jOfzI3KEK1qTIW18820dNGnrNHvkt
Wrt8DKJOwZfht6ZvH+PSMreWJBp37WN719ynJGdoH6KZuLi9a4TuVV/H0dpOo2QbDkO1jzHs2U1u
Xn6avSCDPOTI4VNv1dmdHZQ/jXS+Hw0prpPWaPfsq2oc7ZGpKbvSeGIQHjzNUTR8IFCJN8cXH28r
xo5EWweOSllj9DAxiWicg20RXEkMVFpig4/vz4SlAyGL+xYZ/lFWxXQJadC8s+cx0lZ1lnRiZfMW
4jXFDpTCvEfaN4o2vRzrWl7jWppeVxA57rLIRd5ciOa77LV0W8Ak+1Z4ds+QtySR0fINslwa10TS
j6xpNeBRjhVklbJdkAKNotmVh2nov/mlNnwY2iDBvL3TL+sosB6SwSbju8a2jLMSw7ZVhe/WlSen
6LKGxHjQvMGz0T4EzaMRDeURFyIm2ZhVHRFZaPAe2oa0CcGWh5kk3I8NxEbDR3XqO+MuTHPzI2IU
XAxzEyw2Cv0Lferm2zbEFsTrg+Frl7ZVt9WbRkYHoK3RQiPM2AZTtMFNrmw4gOWZF3bNni5Xu4id
ufiEEbfhrTVEaiRUao6e7DsWz9XACf9T9FVz2ZVlfzZyEB4xviG0poRD3JA2QnsBQF2dJdIXOG9Q
WWjroHf62wBKr0lWkI+XesOW9zUZW3OFHMW6GCODbRSnOq9dV/iS4GyS1RDuMPwyLltnmi1C6Crh
bt3UkWyIYvhRGDY+Dx4Y+i4o0dRLWRlbM7VxMu2c6A70s/rUian57AJJbqH9JesZ4isaEVuupI7X
IUGmsbMhTcMhcgJ60pOetZxDrT71a8SBUUosPeBxP9On5Ons1LgR+tG1oePYrNeDdmlFLUFrkVmZ
O1cza4eojNzaVUwShnUBetycdazdn34aKq6x2X6HWe08kSlnRzudzO1m3aTCgnJWpE5NoqdZ/EQ6
WGEsDSm02ztt+dMKx+AG9N7klIualkzqEcCzKPJqE44RaQYSX4V1wul8raVDvDUInWs3XkDNHkAs
hXyHk3QIr1K2WLx3hNFq0unvQzw9MDsO5vgaw1ZHX/k4Hl/nWFW0K4JPtdsQvdOaM7sh8oOUSBUA
Mj7HgSz1+n+x0HewUKVIpDH991jodRgVL/Qiz3/gLxhU/0ONQNXk3WFASev/Nwzqyj+AbQRqNdeE
rsCk9196ERVmjdURHBaHzog/9jcMarp/4DDEbFhCcuCPgyT8AxhUvGyMacI8iEcgdzi2E0QC5vKy
McZgl2Mpt3BuJJSXTPN4Tu5CRTmEEEIG8GQ1XzwznndUYPNOMFeEQNcyRG708RM4G1beZB1/ISSs
+RKMuvFO237S1qpfx3cAP3ARhICpvfx1XufWTH88eR73sni0Qg7uSg/zi9waKYurKJ3OvFLv101Z
JPIdyIaZPn/7rw2qS0giHBvwad1xGcmrX/dLg+qHBnZKXVSd+4F/n1U+nhWE3niXiVcXKh3Eci6w
H8ttHpPtHEfpRZ8EnkIP45zPT07XIL8v58k8ENfZbBOUBGcwn7tkW1eFfetw8k/rEXn3uT9k7YUo
TWKN9FKuZvZTmP+Zp4aYTXYdGpNerh3Ri7XuVuwkg3CcTdcRxrMiF0Mj7ArhBv2DbRDqyr5YYNOy
QipHe9/IeYvtVncHZTVHfS9zpBAtOas7aBNeuGaWiSEEDPQvGn01BonOx26c6xSngYq21rHL/KqW
VFRaqFTKdWH2+wkJ3zrRZnMVz203MS0eehKQfDtcEzJKwrExTvd5rIYyWuOJC1Q8/saup/YLHakD
VVvHe3elow4htMdy0XCbyUTuUWqfjZ4RYc5gDA2thlHdKWuAW72JIrGJEeR8TQvdZsYLVXTjhvgA
D51ZR7veHLG5jviU7ph7B+PKryo7xdozbD+SXh5u89YZunNouqRJY7jV3o1R55JbZA4NR7Mt9B1W
J767wp0X66aVZZdCg10xm8d8rEGlgiAyBrJIkbJj3yJ5rQRV7S146toqlci9B8u6d+LJ3YawxG+S
vKYMDioDHTjql5Ws2zhfBTrpTqhQ6l3dDtYNSWbaGdY5wVMVGv2OKR2GsX2/4Uv1zjHhzO5mY+pN
ytcuPsyxi8G71TqPIWfNfibhjwTQsoWSWBfzjkKN6Ge8ulF8Y3oy0q8yc6aNjMXR19zx4LnC/2wS
YbJ3h3AgjMqxwh9y0PtrUYjRIowKj2CGBUkBsZwhdWVFxPZ6AusrgmZmy1zZTm3HG769D2FAdNNV
l0Qd1QHWsfbwQdSIzLB1d4jTXPvYaAWEw/i5YEjbJk95jJjTVY6xmKcXwxMWOpiUk8mbEU7C6BcH
jKby6uiRgxyDZy8HHrlumto/zN2smG1m3N/bZG6hBbOM4nHWzLYjsa4ba76KSmu/534Xk5qAgiFc
220ho23b1bm2LXx3uuwnkWNgqTut2HY9MuoPk1lME/lYKrZO85XRfZHXWcCUPQzKB0yjCCRLtNzK
lZApx/tjSHTgsSDkKGjzC+YdUbmpMD55bAoku0qny1If9eIcr6bkDgxdbYZ4uqyw2s+v47lzrowO
LgrCJo+r1ereptC3PtT+LEgItBrqMdLJmy9tZJMPU6PC07YjYe77qhjnPVNhTDp9q/g69AbSW8/q
sacIBz7kbYN5CV7C+th90+OaMpaBsKVfef4A84KJU/GIEZBnbfCimXfLVk4YNs8JZ2BjiyEw+yjO
n/0Vhd38mbB3MnzXyWACipMEwWB73nASiOnR6jqEcAe3j3T+h3rfk6yjSQRSJXDPQ39PlF0a4aRP
ZfrYTW3G0qnhKhUqLZtUXX4xvgaEaA8dOn9FYS8ZgxvpNb5haA3tIjLo+AilxFqDRG65hHNHKqe7
XiK78aTDf9rFtQeKE8g97mMq4BvFDEYkA7+AtasywPE6Ig5cVioanKQyv9sgVnQe8JAYyACKVJA4
QemEiheuTVgsfiCEjYcVueOFIIGcgoswclflkvtILEnvGY1tMjTFt0a0n8xxsM97HFKsM4FXw20H
7JRuNCro/szFLogsqCUM3VC56FIlpItOTy5Ds8eDVtOm/CJUWeoG1jxIk8LO+m71uY3Q2RThriDj
OzYKDUWTsMYLiTf9kdD68AL5UK1sTTGvGCu3tLbuSKq7ueS7YyvikAlO6nuyBMDPKgteegB/K7FE
xNtWQ1x8t0THA3cQI58PKlJeLPHy7ON0mYEld6OvcMzMbL78t3D8/0n1ATxRfgn/vnC8RLT+49fK
8c8/8WflaJNTq0jTIMoq4xbu9t+VoyOYkkM7hVmnKkAkw38LjUnLZdxuuA5qY0bK+r8KR2n+gW27
YzGhRSggEdr+k8LxtG50HcB7phwS1itM41Pp7OQhQoYVNu9J/4LLZ02Xbnz9y9P4zcT89SXUaJcK
jDAdXVBFn5RfA/aGAakse+Zg7KTuis+HCR2P9O9n/h9cRf2KX4q82vdoskOu4uQPjfZQjD/+j70z
2Y1by7btrzzcPhOsN9l4nWAwghGqrcp2h5BsmXW9WX79HfQ7D7BDAQnnti8y8wCZUGqL1S7WmnNM
af2rTiOyd3pOf17ISZNaJJXJwsgQnPSFejfDOV9eP74KNKgnXSdgwkxsKyKEk4YJd/PkdnVI8NLf
CAFLKdsflbDJnk3UUffFyNBWmOVfDJCURzXvw6PBsrGbOmPyQY5q+3kaxn1St+2TjilTIwywS7cw
u+50qxgwxQ3TeOmSe7GDp6tuDTkNBLCG4X1CPGu8EUWfPsyZAzYiFelFZw+CqkX9HezUNnWczodi
OgQ9MbMWAWUkk4Km2GaKiK8gm8+4rHvyG9jIXNhtnx5iNRcXqrPY35RCsIbG1hxfqY1iX+Qcc71F
VTqqpBbVnqjopw2liXxLaF1/2RNt+EiEWb6N61j3AGgBMy/EMUwKwyfbmFQLrHR7U+8uzUyXj1M5
m3dj2Gt7/JmUkYw2PRDNQgBMr5m7LkMQJqZau3JU6vqpYU7Yyabhi0HXe29mjrwUQMX9anH0GQhn
p12FocH3kLqAeKo+vgvTYfxBCMB8NywGJQQ7xI4rhpTxkuVtxC3+NYaSl9I2ypdHe0TkuR0X7a1t
QXF6VmfKX0pDQZdM11w+sTN24t0Ee/9uGFR+0XqDLVO7qtgUgR6TRe3Zs2Vvi5qMidwODWyIZlQQ
+FCK2uPvyzyXHSSh9KlynUbmm+wIqh9n2f+EsvFoLvqbS5Tlt0m3CN7qleQrksD0oM4Nt6SNG411
w3xbZNUivhybJUhx4Gywp/EQrHCRT73K7wNYWrP5E9mxcK3uKVEIW6TWKi4KjipXa/AWfchW2yOf
i+8w+qWHqCRvxG3rFp6/o+5Zp6gXY3uIOJzMIUsdTVT6AHhHLPpLwaLZDKAv7HSbVO7Jvc4CuOTD
fVYt/T1gHn64dTteDDSAd3k0VxsVt/IR8T7VJKXqIee45o3jcjs3jUGORtHW+paOubiWo5umh1S3
C/RvdILAiYHSXSVu2hdYpdHdHCXqPYbibNrUiGFvdIqw+ziK1L1mtuFriHqC9EtdCa/10aVtCf9X
9BtTKzk4hKF5M8etvp0jtukke1KErNvmsgGURTTLMhxst7ZvQ+o5+64GdCm0IrocTespLBpKhCLu
iPclRRYncmPrh6aly9X3Uz55FLrDVzkhd3XrsZLka/bKvppj5xfIN+cX4cLS6zC1XrQcLl5jV4XA
1TcmSUHIanylk+4G7NJ6P0I1s7cgn35CnuNOdsOU+2yKVdqc2hwU2G4uCU00H1Ra5344O/RWaato
e0eUa0yLOX519HD4XoZWfKcWjRoMiZ7btBOmBMoJNtFNgZHmh5ZRIWugn1337KheWsMor8o+cm8m
bTEeclfOhKJ1BD9OjWZd/NanG5CEqB+2zi17uPJlhjd6187wCCYSOa4B+tik64h5PUpYF1ltlHut
oU9Tz9K+r2fDQcows50eFWfw0FQzABR0Jq9cD+VdS/BZSZMiJGkA8ry1BZtV7YZwVH8hR0Y4HOdV
TNrvkP60FrsLiBTlRK8U3Z5Xw9pOlDB2NarnvazGqNh2NVEdrCqm36tmc5GPJL6sWVvxw4I3LtqQ
9cDvtMLY3qauCD1dlMuRvzZ60GFQHedsbi4sTnNeTjm88VI8dukGZq57oJJk7ao0tQliidyD1bnV
jsN/5ZNlrECuz5KCC4Bu6YEYW3bsEqSvzm17UFo15zIaZ96Fcaj4SEMRbOpq7noEw3IfpmqBb0hT
/hY4e/M6NlIyjQ3ZXV6Zzj5O1dmTzALfiZ1d/GoQIqArM7wJtVx2euRYF8SblPsRSbAD1CitXzpi
AF7Zb3YzvIIk/NW5ff4EaHW8cZGrHn//uF7a1j2pye2BXj8O78US481I9feGxFnpD4iyZ593mPrT
DAXU1OiIYxRlSLobVHygEg8e+QmciYxcqq8ZHu9nMcluO1gxP2q2huKTfzJfkfqborSN9C+rFeBb
SuPyaUiKYi/dvtxb1hL6yaKpdEPVAluE6nqcqLIjKqQXxzXkwRG2k9HUTzmChBwH03Ftsc/tcO1K
ldtXxpbit5qbwIObhiuNZDh3M2vVBFfBnVe5soakXjcGqMnOUByhgEx0Uitb9lszXZYAxgd/sDpR
FncJLrnXEHZ/ld2w3CVmx6OrCwdDZ+2UJImtLNal7hk2yUbcwYvTbbS2H2g5NcoD4dDjuJ5Hpe8Y
i0abzWgPPaaSn67GTxN5Zd8XyJAvQq1y95HddVu9oQrI1684e3aj7QEsSvY0uom7L8vGvncbW6HD
1LqeI2W5jzI38dp1saO8w4FvbamPtlB8NE6uV7mdgdAXCbPRzuaLRuPFp9y+YJsxs+PCG+2hIZR+
YarlW8oaftA7tXvoMhtxQOREt8D9ohuZ9i554OS/2mbnYlesy73TGvZXyYZUIp7Qw8t8LCNO9kXp
7vVQmW6hJCxEO6jD21CGymOxJiYvkiLIFtTjP88pk1P4a0as7U+mMe5UExEGcm3lIYJocQsNYz6m
ud77cCWTb2XfOXduNZB5ofbWs9HP5vPQKuZzatXzNSuVvYubWNnOSaJsldqMYSSE1dUSKe0XsmtL
X4c04hPsOl3/vuvSQslcdY5zo2fQikuyXNy2Sy/gRWiYVeLKg1VBR4IXcUfwlXohGtCfpZvKQzFL
w6+bAkxtq5p8xALXU6/P+U3oEOKoAWPLvN/v8uJoyx3BUmggOaFcLE4yXYuuBKyQC9QCpqRYZxGP
cqM2aXEgFNv+6oYcXwkLNK2Nk7AYqovJ41+a5Qpp3HKlNR2BsyNsC08l5YcpUCOcR0le22yerpkU
5oNeh+WNaJdli8OUrKS5q+cndYKfvikXuh2Iybqd0BCo5+6cbnrgoTdGFis73CrZ0ezRxaYj8iRN
jAqI2Xq6aTDQEM0Wl3Ivmkox6AEVGAZ0Db35xtEIemZtGg4upIORMJyOuDKZl5pXUoR66Csi1nom
HPZApeguNFOXN020DF7b2wMoyXy5mkecBk1ojzuSBRRallmpPHSqik/BKYiks0wDusHAtKFG9PQ2
oJ4pKHSJRSVuWGtkdL/2kiiLJ7XndSoQ0BwNN9Fe1cicr8yi6UDMjOrr7Dp6j0yd9DvF7MJj3PFh
JggS8WsDemkzQad0NGffkXN7cGZ9qMGPDnWzKehpThs5rLVtwBDLHf4PvnmQONXshfyXB8I9ImQF
FAkue4kkKeRHb1NDW4vASxMGlFPMfaIaC0TkEKBxA6ibK7pZqQne4lrxtbZQdvH6pLgnqhjTiZOW
/lLHyl5a2F2oz8769xkbF2CZsrk3BmOmNpYoFyRP3qLPEZvKpJgEQv7NaaTYaSbJcH2ubXKSxy+5
jGwLVoWZE5xDu3OcdvQrvKB7lAbDhihwSd6b1fZe3qiCrn0MyGSxCk+ildIxK9Mvs4sfolR+dAsJ
ZXpn7PRpLNZ9W3NwYoEGd0kexiommRKSXsBstedGDJ6mmiVsiaLduZnzVcH55MnUQBSBESPcOuCc
N5nRyq3qSHQYFnFguai53rK2THZVOp1Hpy6vpjq8qss48jLkxL6NPibZUALv98uSoijpByvIJi1H
JdRPA+bPpbqvTeDDmzzCebkp9PgiTu36tiyz+ivGKWQv+lyQt1P3P2rC2u6FRnV9mzt1dugHTJP0
IrO9mcd9oMSZNW0JgTBvTaddbuGgtPd1RA9/KIhO96YJRJG92LY/iTb0wjaO97m7pLuhyTiSo0k+
Rqk2A1aVzavbLsWFRiBVADbEcjGnwFEd6x06iSy76MpXtvfat8kunSvN7aXqtbpV3Q1NSq42iUDj
bYg15iDn2N2nmHp2hEvyKZL+VW8yYKCwiFqe4nYKrVczRuXhDfRFb0xNpnelJatdn8ztN7tlf7XB
EKNfz44rv6FpE8eMIM7ncIYsDVSsN57UdYW0sT7RD3XiYCrL/iJOHPMqLjrY0NKwAhQg4zG3ouEC
Klj2Q5rEMGxgcdFt7WV4O4i6+Fl0QvUGmyRRxBoVRKqwFkd4LOYlUSQWFEYO2FS2S5Ozbmf2/qxI
89GgCu5nIRIOgCZDfF0p81s2COerjhPNV93F8aKIKqrV5amXDrRf2OMtLIVxEfebXpkwMc0tM1ma
p0Fak79Y2xiLtjmr7XHmVEGgubFQq3S2UVcvgBmKByVPvmJjoX/CLL+hcAP90Z05FGv1c2ukBil/
+ZhsVFM0/dZiZ7xH6VA8wAOuLuWS64e2DdlK+VEBYtzwUG46vRIg0VZIMUQTqrzNMu/J+Witg0ag
7ZNUmnLDudPZc4ohJ1NJwsfcUCTmOpHfslVMXyY0Ko9pkzVf657sjn2toCbbkKKVZHv45KG1ycit
5zAlyzviVUYseVUyfUd6qZN10Y7pcdD7twgBIv0PR7uEp1peGOxsf5S1ahPNKLqtrWTXSzVQpaTk
TGMsQ2448qgus6Ee4fE2tbxG7x5dp2yGNim10M4nTam5aiM79KCR6V/4/n/KEngvLXNA3r3QM1KN
5HKEEN3fZipFBjPK4ycEhuSjzkLzNWr9dx1qnldDodCfduN3c57ul16HgCPseNgq5ajt02ZhZq8V
w+NTy+9BRY3Si0lU+2KpOAAgjXU7tHbqDlxXv7F44wPFqcx9HNt0BDN7ZnJpe3GIQdYGaQoEyKKP
uimZCQkcVqIdPSrxwFGH9YQU++9hIdRtHbnPSIjGCxUPw57fom+bqZH3ZmL+FLnT3gyVnF+jJRx2
QzY6CfdtTq9cdxn3oLa4Y5XjYCZPp5b6CjfFCMWzGGLzIRmqdpf2CR9s66KGKdlTzbHtQr+x9tKI
9VvOIE+r9Otmqhf7SO+MWvNIfGRNYu0LuSTUo9vRCZTGSFGgQL7dkKwUkaLA7nbqgKpGw1hiFusi
drjKXVEU8iCdubgLE8W+FY0abW2ak9daPBi/tKgkYAaesd9S5z/CrupvaOfGl7mVWfdmnbpl5JFx
qfTf0lJBf0wjomC69QcapNtFTupdGPZ2QIw0Abcyq0jOMPJ7yYy76aey9l13UPdt3j9grCfCWKwg
lqia93Jsv8duKYI0Igl2ZCN4ZCJVgsJwh0u2cuI4ovm7pm+Xsf+tyl+9TIdkS7f71WhS+i+oMhuO
AE2cvVb08dQLre5DnBdhuqVagtY06vSHXlem2SPKwXKvcQFGOmE6DWgloyWMd9eU08LRLG7d63Ju
84eywJtaWLO7j5Mu2taUsB5svXuDH9Bv1IWtStsY7VFdxh8Q8YqjlevoyiyLQ1Iz0HnVsvQAWknz
OU4ECp7eI98/rcjCfipILPBIXImQW/X5lnLHj05P+m2lzqGnomfW53EMaEMgKGTmTpdLq1Xv2EPZ
VM4oEym9o/0w3Xy8MCv0ZXZjUEihs3kThVowuEr4K7YN69ZSFf2um9xfeKCVp4hP71HXRRtvra6i
eei2U7jtkEFs6KdVexXzoK8nTbm1ZTQQiUgF4ONC6PsqKJZ/jOYQflZhwymPgYxPvRxICwlGk/rd
oFCMS+qKd7LZcx4vPnE+vStRO+tohPdhwqEkdep8EpM1sU8SoGGqCEZXxz8SHEJ+HtWfsaDODaXp
hnCdVQ3xzuqjQhGn/KhxYbETPSCdZ8lA3HqF6jH7RPkgTnUPXBXkJ9A+Jt4xsSJT/yyJa5mlYrdk
qJJAtMssl1lgw6z1Ql7eTRNNxFMPvFwfP7hz16drBvRSfD9YA08GtaDA60qVdAGwImujm/zDbinZ
cSb9TNkBh/VvXQfXxwdNC0OseIXTULyMyX8hm6MNijmGy5aHSsrk5qSHTKeimVP+uK1njQpivsRX
PULoT+7vWon/S1eyjm8Y9G/wkNGjOanUE/tVg2eKusApFArwJReIG/jx4/t5Kp3B8uciaVFXYstv
SNLfD5H4KjlLV0ffKindCtr+ySYSRnid6+qCzVFHMdITSVa1bJI/Hvrc+4M4ydLBM2mrsOnvoQHk
TlqkG+1aJJn92rDw96ZrIRhMFNEIRsQODIdT6H887LlP34DjYtNwwWn5m8T9RyfH6FxoegnDiibN
j1oxPJIXswQR+lIkrry/Hw937oU1mGNWau3qV9X/vkrM/Kqm4FMIBHzqh0ZviMsIJ79BpPfJLHNi
HqOBtD5LVFAmJ/AzmBOCVf95ltAdxh+AJXg357D/OQGaQWOTa1eUlNW97SzqCykJFJNGSvEfX+65
lxb+CagjhGfgck/EUJkwJEYCtQ0MEZl34ESp5kdMsR+Pcu6m8gjX9hWYDigrf99UcwrN3iyYen7P
AkMa0ooA4r7RzLT+5PmduyB4zdRADKryyO3+HioDtzvMNOMDJNH5FkrRd9upvn98OZ+NcXI5MCd0
m4W6DTRdXi12izS/uPt4iLMvx2+8Dyw0MhROXXRoEZyx1SVsffauV0AQ9KNeoXhZCCj6GivMME05
qDdRS5sF24h6wIv42Yz2/tMj4IIYW7iPqvveS0noeW8olYuRWUM7Iytpe6OWNZe5kjaHrHbL7ccX
/f6+Mh4icOSB0HPF6bfXcKxy5tpogqKc2KDYM3I6TXyylXj/LmKUxDFoUdrVV3Xk3y+IG4FsbrOc
cB8ZATGpq8Sr6uFSoE3+5FU8MxIX4RCAAWbOwBh3MhICN3znRJcztZH5rXQXxiwe6jZ9+vi2nXlM
0K51VeNZMXOZ68T9xwxp10VmuK2ogoWonzZ/ISjBA4BM1Ed4/Hgk/f0ai3T1j6FOpgtqVDbSMIbq
B5fCfWkSdjMKCa/BhUXaDOXySBg8PjP6H+CmTar7atuE31DDKj6eMemT+lTuMVZ1NOgMCuAFoQJH
y0nrozQm5RCN8XIV5pwDzaaEMwFRxedcJf1cl6k8CuK0r8eqp4I9I9LxKLOhErKT5ZMLNf/2hK9z
Mys4fT3sqRaIrdPFDl+UYri4VgM8RvLZLUr1WhucL+BEk5cC5dexJ3Zs0+bht5ZEvJ3IZmomk32w
bTJ0LDqzWkPEsd4/FiEHI5JtvLIqvtSjc7UgvtoUVdaQvokcv0kMsQnb1CCrYSQgph10cQRe2nuT
WZkBve1xK6Wje4yTbinhicvMRMuQZkiRJuZrxOYYqkQ0bU22Ky53S1c4Ny6d+krQU/nJonXmXdMx
iiN8YM1iy3/yroXFQKZ4O3NfUqW7HDTXOPDUpyBKW6RVU2h8FqT9fsNjYLA2TfD7yF7c0+iPpjKB
Z9dFFbiONA/UWwu/iVp5aRu13CMLlZcxpdcHM3Gjz6ysfDZ/7+fAyXGOxEyO1OPdmaON5kGJe7sM
KHPNXwd71L6j0tIeiAFI3z7+rs5cJAIPZiNqHfzndOtIX5Tz5tyXQTG0dEWGFSVPJ6jbKmnZHuwu
Sxyvo8GOSBjb5r+fpthXYdVVkfyxgz7Z14G47yk7lWXQhcT+Qf99iNAoek5KRsDHl/l+QjTXSYp4
wPV4hav374mKGlAXVeCZAt1xnud5dZk4ZES1kMv+9WvKdgPBFMIoTh/qqQm57qqqj4Y+R1fQj9vF
pvBqpDfjaNkwkeyf//6ywLqxvyFb+j23EQdxTZZCw2VZhREo9VxW9BDp6UDjy7pP7uH7D9BUEbCz
cGGLZsiT5atBGwK9vuDKFPMhNpTnZnF+ppPxEI32J3uQ9Vv++wNgKI6lNpfGnH/qrsfzksylghDD
qHPfoFbqVqQAinwAJVYOR8qUn+1Gz48IPwYZ2/rRnS4vZi2cah2x0YZj5tYvEMMejDZr0HMi/Y57
/V+RNtZpHtamCmlw3XUw4skbaXWcO2QoskDp++OcD4FpZjeJrX4yzPuNzToMR0PMquw+TgsKg6NO
ScKvDgZFVx4UUZLzPLEifvwevp9FGAVamMbMjL3ilJU3gcQrYcFkQWtQ0aLS4+Vp/0uU9l3aSBrq
zoKl4TPD/ztk3e9byMQh4MSAAzr91MJikS7HvixwrZkqOKF4rHWQC64mly79UtLE7mZA4xulMgmw
E4tLODO67b2ccE/m9JF3I9sisgRXY0CWbSNiIre/twVNpVsXyOLsR5cQ7SCSnfXJHH/2wTjk/dIM
BB99+mCQJMQ5nY08oDpd+unspkdlos758YM5N+9Z6CopKcHmebflLMyGZSSqiK+SAgN5NQRqRrqY
kJ/tWs58sBZualSVtg3L5mQmt/AEl3VTMhFNtYGQJYwPk61Ou4+v5twMBEOcMhywQood6z39Y7u5
pKo+Rb2SIR7qkDjjiEEU0xNi0eWvQ2r++100Z0ZkoiwZhN9gRf97OAftPKYCPtE5C3+u9458wLui
DZ8/vqpzHw8B0TZ2aeo377AVUwc0Zan4eHKi2G+zWaPFFlo/abZUuzaynB/4XdMD1cLPyKrn5jyE
pMQEsfi+P/RQOiUB3hyyIEIeL0vlZWXl1+lTnS73TNf7jy/z3AvPsUfnZefY/65IlnONwq67LKij
OtsXtiXuYGMo249HOaUL/55XuYlCZzkykDmfzKtur0+9Rck9cPpRfUrwwe4UFMebkACinN6cGB9T
COdeX8nhppnL7NrKhbGPHTSdy1zbNJbTeqs1Ye/no4Meo+/Tz0632tk7j0Nu/TINUOsnn0sbdqoF
vZLVZjJpE8jmRZNu5aEq6w6JcJ77ieoEeZ80MUojecrGoTuEbvUd5J232LU81mNhHqgiuRt7Vsjw
iLmOj2/kmW+NnjZbUJhpFBdPF8Qc23uaTGy3YTb8rBdN4ltFTBnm6Ffml4/HOnM7tN8aY1x5FIhP
T9+6NgPzh2kSLKH2U6XgsC0s9aWb8zLA0Z/6lMrlJzuMMx+dptGxY0fDivVuiz20+UyKd8XlpdZX
IrwUT0e1Qx+jXTaGPjePTTsSMKqVQ/Dvr1UjAWytSLFBPJ0piUtCbuh0VcBZ7bqxx5aqdI4lzY42
BGY+zQ4Rwx+PeO5JsmWjDKADnmcq+3sa41sZZYc7PlBAG3uzNqBKKA15NwJnCgqbg/TH451Zc7hA
9lAGCxubxZMvsCCMHYcrt3YiL8XPTTg2KuDcLQgU8T8ZyoWVjZsSHMfpIloLsiSKkiOa5lblLa6e
ZdMKaV8kUGY/mb7OvaPGShLDh7BW+k92vwOSuHKhMhB0Rf/Qx9WbZTUPecfzS6LmzulL+a8PR0xg
mC4gHuq0T04/QG2i16Z3Sxks+oLGT4xf2r7dQi2yPxnozMRMSV21DIPKMzaO9Xn+sarWy4gCLOQI
mEcWNrNp7yzNwyevhMHvONnQ/zXGyTvhKmlGBBpjIOjXNmaS1MfO6qwvem+HmzDHnknwDhT4sa23
nZ1Gj9XYCsRC9Gqx7GYU/3rUkGVCpxfEk6+A6vdHZ86DxJDtcTHN+E53I3Jq5iH8FtZquS86xFmc
bskPHqLwEFsOTQoVU7+FvQ76Ce37L4tbILYqwUPtqoKkZnUAXcYBaopu0lxld1glgGaypL2JJxHv
tbabD7mFRHMw4uJqUNqBuGCXpM+s87jD2a6gVoT3C6FggDgRPPC41H4IzQOxcLYGAIGQgLHc7z6+
vefeTVZxYHB0DulTnLybRGU1crZ5N5EJvzSTfHHi+sY0lB0oYD9UMLJ9PN65L5w9N5s9yvc0hE7G
s+K5bIxoLgP8kWvN6Rr48mGU5Seb1/clP9CWdA0p/K04r9MoBHPKYgO4cRkgIr+r6zU0fXR+NDDL
q+gKQYrXW/r3qC0/OTIZ58elSssd5XB9eq5w66IBfGBRE6nm5Ws8qbiEWlO5w+ii5j6aGc44jVWE
vsyGZpuXiASVvmQib/ThYKHyt9JRORhqr+w0aZZeiDCUF67e0++kg+2mrxaZ7ptxQgqYiSXauhIy
cjKIZRtp4b2emR2hBlazyWRqQqVY6shP+XvIuarf8Hxot6mTL3uyzJodji7+94Lg5riTqS8UoT81
hvXZozj3xAENAnyjDccDWW/ZH3NEonZWUWZDGajwdOgubeZR3Wea/Cye+Nxc9Mc4pxsjXKgFSR5j
GThWrgIDsnuviGP/49f33IJoG2JNYKHfZp8iCtQGE2tjtmVA0wmsJrZcDuPPVRajqe/mT0xnZwej
XsmZxcXddnqIsFsmoxLqEvo7sjKB7e8Hs96hAEVLLT+jQp6bCGzK/qwWWPbebX7zeTbsFBUV2cDt
nd4JG7rJ/Fzl7ZtM0CzE9id38h3tgSM4pweO/GuZlA7/+jz/eC+Wrs65v+zT0imPcXnp2tFZ2vGg
U4vfVoYSB2bdSG+qXeNLosI5nyNMDRHI2ysnAhrgVub8KLAEYc8II3P5H0xUPGdikinrrO3rv/88
6BKdgsu+CMamfjPc6Aln/H1uoCP5+I0693kIAlcxuiDaeLc56AaFxFP0eAEn0ZpqjnwpZwWCfN9+
spCe27ZSnEK0QVSSy7//viCD2CeLTNMCyFQA8QmJ61jetaRxpI52k1fNQ5G7nxQqzr3Afwx5umFN
FzNHo6cWgTJO+6iv3lwzR9xuH9tq+OTMYZx7fzmR0iRj+8hZ+ORcJEfHrJdJFEwz+vxdxvUvgkRt
bwAo51G+jTylVhKvYEb2k2b1GijaqsxsEf25Q/cMLyt+DhunC3odxwKuNnxGsYRbt7jV1ilzwiLD
ztlNYnSeHItZc2ODsdgUSjeRWrCWNiv9lzrq2FlI1Zpq9Xta9ddIcWpfsuVLnGHcFLOR+H0x6+CW
NIvFXrc+eZvO3QV3depS4uC9PW3AwizooPrU7Pzqhbi4RQNMZD5b9W/UM47+T/Oizj3i1ZmFUEZQ
bD297XWqRWQd8Jkkjaugi+vberdw+t0aUZiHeOjRpH/8wfzWTpxsCFHMkF+s87lwzDx50pEy53RJ
8yKwi8X14rG3781YG7wSQsxFXOX5U60XRNKZKCd/2wWcWOZPRb9IXyLp2yvjiHL94z/qzH1ns7Fa
oIla4zhxclBy7dkppG7kQeZGph+3s70C/5dgTqvuOSWWIkAX+frxmCcA3d91YFQJVH3WWVu8O/tG
k7XU4cAX3S0hUlayWXcIUgk3DddsCHKiNrwpKCet3HejNvZmejI4L0xt+/EfYpyZw1ZfOHIMSMk0
2vS/pxYVaYRdyKTAt5watEZWX0Ni5Msd2urSuuDOiINMUSNjseo2UU4RWYNCWWwSmIS3ozGqZB6G
6teYmFGiCRb1K9vich+PvFI4prIdoj5rjyT/bUaMzZQ9+KB+Yh+tsLltlVISoNAIn8BFsXUiUn0z
4z4zyumGzxYT2syH8Bw7vXvMVfFN7efsk4P5ueunA4YHXawd+tPCEeW2FGqgwfXn2XQfI0sLJiAh
z4mmxLuP7/W5oRBeozXAjc6ycbJq0nRqmmJdltzKiLd146xuvqnOjm6cR88fj/X7uZ1+aWv1lxRv
qozIGP9+rqVi5/1YJBwOBgskDeRP6JnLYmr7sK6GbSly7UIDIXkrJ328hkAT3UGAhVYHYHhfl2p7
+P0H/S/36xPul2ZS8Pvj2W1f5Mv/efsNfrh+Kd7+738dfr7Ef4G//vl//INvoKbyH0jM/Esz13yq
VTjwT/4BM9Z/1mMSWzAqyH/SG9z/ICNYYWHsCi02nzz8/59+ABHMpeC8pv1YLvO+8W/oDf9P6vHH
a8b0RS+LPwu3HM3Id3WtTAubnnwQ+xpVLGKKsJyai1LMs+4rDkBQEWFjRi1SHifVtfN7aP6W+4po
9C2uFuveFJlheVoFzdDWpudMKMmFZWC8xE7rsATVZADDD1qwp24VY5nlFyXXI+JhIsRWj2qJ03BD
Ym5uFBd4Cbv9MORpei302G02qLGcXdLF5aGA/OuJtCfWHM7MtmQa3VLJsnZxQg3GJ8b2Dm0RJ/hU
HXEDGnV92fW63M/20Bx1tx1/Llr+3Syk89MEWPYtHyuxV+uk/g5sUgXPUiDDMLoXjP8a1+vEONOE
3sYXyxxPgVpX5o4HpVyXqRJOWyGGXQyIH7NNS1zKAHyo7lEZrnYQ1NrQINMbJY71ZzKDLs0esboG
FMnrqGl/mbuy+oJ8nBAlqT7nVuI+TtY030zlZOxr3X2eJsf2Bzy2oTEUd2ZK7rzZt/p1WxR4N+G5
UupMkstiqEZaC3Fy5Sr5C7wjq+de175V29lFA4d3n1fK8NplIjzM5Mbs6FXkb0WeoBJgy/lmaDro
TKdrUUnoyVvf663vjsn0ldLBCKIqIcOgqZ3Ia4rc+a7rwMosAUxscqrnIimeG4Why6YmkCkeh2+h
VCwf73blm1kicKcKEJSCaHSMc3AjtA0w++JeLJNpb0I1rg/rG/nYDJ29A0iVxBvSC7JA6KQzbWIh
JH/9ILalMgwGxR3Dnrd1Po39xiY76YuZadntPHfLTTjGqhdT3buMDV1ZgWKTxShG5btsXvZmmqN/
KBQjuR/tLr8kkXi+jMkxukKWm+LcCMfbsW3aXdl10w+5noc22IEkyGGl/uXSq+pR2DDhFiIdL9sl
TIKJJNVLGeLv2kz2GP2EDKd4wCusINZkid2xrwV2ABfiYyKFej2WkIXs1l3yTVvqZFY1Ng6VyOn6
J2OaocA2xqzvMiNrMHKpIgHPHOPriHULsFpBAE5V6O7FUBQwjGRNIc4bGlwc7jhdJg1/lGhsKnLL
3D1GrYDUNWR6/KvqlwqPTO4GAunCZWspP+3FUokuitMUjHZEilGrjDpOyqjwjBrenEhV9zkZKLDh
IbnAw5ncFg6YCUqL6utga/lOTzT7R9aEC25FeF2ePcBOHlsYoK0mx68cCI1bsn/ElsZ5uOtlheC+
zMb5okKCKj3HCasjyWRjvS1CJfbnXl9uhWVW/kIsl2fbE+WQydAPHQT2LzmxBYQ7j/2TFeM/S5Iy
BtkEY3wj3Ci5UGpjxgbvOoXnAGoAGcUSutFzt/MKMRLf1A6zry1Dup9kOPvJ6CyPw4T5YhgbbRf/
N3tnshy5sW3ZX3lW40Ia+mZQEwDRNyQjSCaZExizQ986Wv/6WkhJ1yS9qlLd+R0oB2JGRjAAuB8/
Z++1iWUJEw//YkcK9CVxq+7RtttQi9zumbg8++YZw74DzPowDSou3Nk5WgOPNYwLfT6kUTlBT7Pr
x6zkwKFNGowJt3GXe84h8lKKUX/W9Tb7kqpaGyp2Tg78xNHaXYAzHCrKmPuctXqAQyIwOKpcSkyj
alVPTzGsqvMCSzpg8VSvYuBy1xYgvapMyd4ilCHErKceZKt91xCmXBv62gddG/VDKQbbTzU8SThf
sD9xkXedHiUh0ZeoB5ol8hfd6O/SS5YfuPWaQCoO6LOsNJ+cpQXR1WHKCSlz4UGlVr5jjNSEacRC
ruqyP6XJML/gWyIfvMGWY7ujfSF1SWE0zULkxckURrnnvhu1Sq8A+migzCjLOhM0UJgJy35nE5R7
bAbKD400dX+eEoOa2Bx+ZiQZXk0rrW+gG7Sgof26kpo/YlnGm1YrkOTWI1CtUShd0ERt8k5fvT93
ZXFbNTtH8k+rwOi65qQXcf8osZdsJxyYj6qWeg8iWbUg/RBJOH7obksT9aYOJzCE6zKGg5OYP+iI
jpCo52/AqlegN4RoP8qnJMAbr5wTBYcFnp3pczNjdze1Rt5sd/LC3qjtd/CBPBuGjSPJgspFBt/M
4WNQWLBiUiys1PySEw3qu06bXjWUfTup1trHRG5yOPfyJRpY0vVp0ffWiCyTiGRocGAO57BRpXuA
CHOTqnagelDx0BiavYGizgWu8BWFcDSeJoD/n5UZr2w2lIQ12FXySEEMIQlL8PSqxnZ79IzWOcY0
l11W0Mjbs24qgejVsyCr7Cbl8DgQYgmrWS1OA18YzJlheM4WvTwi8AILZ4PT9bTqbEto4J6r3HLY
aME8dbXrG8aqza5id09W5bCN3b7YCGPAIu5G5yxnZlzbYjhEBBNiAVfTEG2eeeCBSrZDiXws7gc8
xXPRYpuNynOMB56tKJo+klRtdsqo2ic5Cueb5hTF1040ytUSHQF5pXWXrvmiLqa4omxsz9NkOAew
+5LDioO01HLGF4Eh82jZ5Ucm8c4nmRNv2zytd+N6DhkkZ1l/VmJxhCIA15qUg5uIq/pRtlYeYv62
Rj/LnrS40d+BOIM+YlfGUadF42cNq/++kKN1LhvSF/UUHIeRrVEE6kNum6+zMpkQHspiQ0Zv5Dug
Pp49N26wJbvtQ+P2GPhxIG7VNvrh5jFLIG40CPRoXaZEFHtRF/KcmPgAG3Il3kZvpb6LsYYkWrSh
aVvyp9UWz8AFqkDPM+eeR3yEXsv7gM+3+HZmXEZW1U2TaF8iYSooSM3kIWtqcAnKcuGMdF4izXwB
al8dW7BGG0h845oH7W3TOY++dMMy78w57b7MSkXMqUeEcj3SKncmJiGFLb5MGuuKp5baNoYJmq+Q
oWJIPpTBWsJuMVTfcTNcmN4Crz4uTnNPBhUpXL5Zl4D5ijoOEletgwTD6Qss8upOUZWfqtZlq7e0
yPHTKYcmVte9xpE6bq4Fp+wSHefOndXuMhl4uyvA41BJTIJDEj1GlF2x7OjZsI+jLLVY8TP7sbWa
+ZCYhbadXWZxJDlYAYiaL7AIM1AZndXsJsCBD83k0Nm3Ou1Yy67aWu40fwwu5EFftJIiBRM6ltci
xjhrL60ZWqBSvlV50nyxAVDjCxYfZQw0nw/yE6ZNu81AUiAPqBS4JkJ1gzLLlX2MmNwOnDYvic80
8+qCnysPjNy0N9NYYqJXzPh71AMIMkEmsKXZXe8jpCKkIs8eqHuDHnIqkCTg7SpnwY2cIu0IBiVm
yEa1mdAx2keGov7kDGv5PSI1f+inOoQxQpxlCsKA0qPbiCJ/smDyG7TRl/kUIW4I2goQk8ql/gJV
PUYVFEUbpxoaGgeLyI+dAF8VJ4oI26kYTECfkfMGyavzwBs6eN6k+kQY5agzjIuzqzb12re5cYoH
Oc8sCKNeBEaU69uokiAa7u4MrzMKo9FN6m/pUI647cuqwPvozAmZpcfIctP81M+uVz9Py8i3Vvff
Z/CJvldRKQNhteEExSDwHVpQSAJCC2aKEy5JXIVKH+GkxqA2/yCCM/k+IUiDQCOsN15Tf1HiKdqu
kIUDdCnMstrozqEq3PQ4jG57aRv+di3s+t3gyQMH0m15RwXmr9eGQ7zou9SxmtqPm7n63kWqdsH6
7B5snRRUH0rkcHUG+1kmhHu0nWV/N+kORr50ZHOKLG/aWNLrbl0JPyKzy+6olE35pE5JEtpASWO/
prW2N4veXVeDJaTq00MIC5B5JlGuHNrVileYG6ew9JNaCfPYqQQUpGgKIa4nc2jZS2n4jsL7qXlT
v8zpaH6G/WXNvkgbYP9CUwgnVYs8UPnmbhO2hCAt+uUd5PlDnLl8rUCB5vs8eXE4ZnEaBf0g1cvS
4GXNemAxqPHn1hc4lQY/ihv3wWUXRt81t8MBHyo1siDp+TiXWfYcQ4t+7yk9OTOJ8Uo0SHwvLSm2
7vplR2WS7RTGaeQ/kmVxVaKRAX1dwVKwh0Y9LJlo71FUqj1YEf7qALLikIuuukHX6bDiau1rl3Ta
m9a47VtVx6CyHPVs6sC5UJ6qGOH1phn8ygNUMIzwVLyyuY/JLKowAqTuXIY5MZ+qpP2AsIlMn242
+QpKopILNals+ymYLmJPish+yIul+JypTfbiZlO0w7KlYVQeMGtzFOpfcHxP30cSvoIG8+JJlHET
8omqLXp3HsKZ5EqfZB1r8Tl6UOuAF9PDKLGmr0CAwTvVCm06HNXLY+u4eQIFoEhvXexRibWyw8qa
wWsFiaVtdJSRhwlwwiHBF322kjE9YGJ2rgVZDCDrbG4mVflauLV8SWL4GvAUyE0BKsKioZLa8Tln
qdC58ycV0r4jH5SlliGUgGjX62Nxq9Y6yZDcV8COgRJg4D5GOnHR5NwrAQCoek82gIazQItrzp9r
IatZ3dla4SBppVrrChZvvKWdMKaLNCvbt5phQfmAX1kYmwJRhHFpNXYBn4iMxCVAwxarnsC05Xco
j+r0CKwi29sJidQpft7lc098+PwsJyVjf1V6Drz946AK0uA3A85/B1EVw+fpxFfSue4WbkYCl1to
9ZD7/7M0R5GYvTJfZTzvIsVBClKU8z81ydfW3J97Ku6qELaY51GV0d35u2q9aecpwzc7XWNFWCEe
8MTXICI4c3lQXDeM4i8E0+/GbA1es7aK2W2tRNu4DoyRQW5E3W/4VXcwPMIcUMufelOPv32K//pT
/OTfephYQPlsKNfAmTs2tqm/9TBLbWwrNaJj2DTd1WmoFaN9+k8Dof/Tm2iIUgg9W1WYf/8CrKyf
OfSO0zXVVX/9z1aKbeXUv/Vj/9OS/MeWJKP6P132/96SrL6nHxVqvt/6lIfv/+t/MBxYX/NHGoH5
CTsFSXGYHmhNOlzA33uSrgtSFj+djZNlDWvV+dEfmazaJwchGoY7EgxM+1dGwO9dScP55PCD9WXQ
03Xu/H+nK2ma9l+foNVGiwjNA5eHf3idwv+1+Q2HI0klWc8H4GJzaLRF8QFDGdbEkKp64yeSOhS2
1EIU06CMZGrHuna2k67EXBmZc6BBPtpEajqC39fKBxnN1RcP2AH7tUdAms+rynCuo35bVrKCn0kE
CjJ5/aFLCfvws7EzLvQM0b/nWUlZKzyg9Knt3h2MgLduHsYHdfwo6w7VkEjy135Uu/c6T9cQ67Go
5C5Xm/mDfmA5QxpSkLkrRqxHIaoYPJdG78T5prHb/GsCFCymHVPGGSf0LtrU+pIecpoVhNoV3oCh
F4vUdlAjSb3Zkf8HRJV5VNAZXkZml5sZu5Y4KVpzSZScjcwZ3Q2mwXQFLRS2QRspr781omne616V
10EsajAYhTjFnpi+ccap3s0+JdJkdOPlRMHdPi3wYz+oJByfERKW29yUIfwyN2iRdl6lNdePrPA1
iit3bjvC1iZnV8xpfnWNcn4yC+MXpS9cRH1wnAkIWJsPJEUNKG3MZTfpqfO4jgZ1PzPKbzOuZd+Y
S/cRSTe1GJ69u7FMIkyFEBtzWox9JIlm9yuFcwoOcifMiKQ8ufOURgcptPY4kjue+2pseUS7WK1z
dtVSr4KOWeWrUTbDfTBzesODRirRQBLNW+rk0VuvcChALtRuqspTzpPUabFVBAbVcjEDJAjyTAb5
8LnAqNcCrC278xR17Ynyevzp0dLLqIl7JQ9FwblqNKti09DKysJq8jgg0PsfL4UCn9v37CH/aJes
2MRibq1dnJZsZ3o2iS8QghhuT+QUYAZEm/VYMbTT9gAkesjoLlwUTr3aoyct3g5RcnfXGlqXQ5uY
Jw3soorDpU6wKvUxZ/+6CfV+bPcTYtFbnJRFYJfZ/K5UcXcE+ev9oA/ldFtbpfvgawbwmM3Utt5t
zQieaAjEtfKWxYb9mABjohXoRgroeyHzbxgF0WIPiZ5vYlWWIQBZjd6wVj1zIfMXemDJozNn4iK0
JTk6nT56G62eaMxGlUkTbAGGyb1aP7tGu1qQ+xqnWsvPtTo2L0QVDPWGPb65ZuwSsOOnkkccHhLY
sgyG1i/GfD5THzVH7zfwfF1p8W8u0iWz6QQRJVWcK5WmVE9QodLLfTnRX2VES8oaIU/GckysJAP8
aT9qbpaHjengbjFSmrZm593ngkdnI2CnvkcRJ1atiEjGcwYGBkHe6BD5SmHdh8GCobSkWh/05tIG
SZWqV7Mp53NPN35ntpnli1oUdJGI/POiMUcuRBuv44G5RYIW70qUKl5mqPzl2R56NXt0UiELDy+m
HNS7KcVUYp127Mq66oQa7KehewUENj0puevl1I/GdDC68QiIzL7U7OK7ss/1sJhXaRn6hqe2dvUD
OQh0rRAl03cUxdPUGXRVp2wGDJWl28jwio3TcCEJpPHRVqQUd8m1JIJyKPvEV/v0PGao1VP+JUOB
peZE7cZL9XebShWdnHIEZ+QPba36hE8K/hkFJm0rzNeEQdghYrAQaHwtgEdd8ZCq5jt5fDFUY0Ky
SLZXLpnUIo7oLNXLoH6utL7hCBHxECzfOwHSWfIdRr16ylK9XwLNWzGJInmZjaQCKVe/us7iHOBK
f7O4YhsyC24qSZFhhNggNroHe8qyx76t3qh6OTMtJyddCPdQ6/uYGliIZ6cPJnWh3zblY6hXBewU
Op7uHvt4Tl+ygv02itbxZWJfYP+KY2eIU8+sfQvGb9zB72QEJRZ6i8ir1NDx8uTYxeia+fUa+c7J
Qly8eTK3mEB9ndvoZHO1z2rckVeA6vCmzm29W7O7diYj8qCn8r4uXZQh2wCSDX7Rap7aZfFu1N+c
AujPFU85ZLEH2+u+E+WtHvM01k6y9FrAvdTUQWPN2rrOtkrpu9x+zw5piCFqUGL+ZkvfkEZVhrEd
L9diBoi0jFr3IrFyBopFC0330ierU4ivBMcYdOMormWXlwF91vI+FlH0ZOkR4GQ41T5EyiU0uExe
pE5hrhvJRzFHH7hq2ye9caZHffbmUwpu62anXnUfphqUn2EfBXMhLMjcOuBVP1siQXOp8EdCSkiA
TakO9dz5Ns2juLmK5wRymJetsUhvO0xO8dMWUXWV00YMcjhPxB/Swh+EeWWNIQKtT8EAtknZ3qwi
IdTSqfKT4dRGQA4cWWmzSL6ZMF1gI9dCBE4+3LgJi6tXq8VjtsLM7Mp2NqktBcNF9dExhRmCtu0O
pTSMxwIzSqgMS/NgYeu1xs6mOa3kd9BeJM31jv6553y+FUhqNe6MJAd/QO8SzqZTbZdUB6BHMu5O
Iz/ppIy2d7TEtOwroJwH0K9MHXNpH0jgtH8XiPynSP6HIllHS45S6F8RAP+tSL7+mP7r+KMTP5Y/
18m/v+z3OtkxPnkM4R10kiiM1pTifxXKjvWJATz2TFz/nPL+Wiej5kZXSA9+teGsOpE/6mT3E0pc
KmV+opqrkeXfqZMpyf9WJxOeyvEKuA7FvQMw+29yLL2lLjMGi7zmUUmNoOqMfrPENV3UJBqtE13S
drzHpIIca5UZzmFMq/4paZSx3OVAIfOg60akQMkK8oUEbTCI5fnWGwKXY1bn9Al5nrpzcsAKsddC
VKetfY1zLTFCer/R86xX1ptdjR+FtkB/K8pnpPjWHRqbfBKd91yvtOUCc6fp13ZBuA1Wb7obIKkv
A0Rz5iJMo2902cg3anr1zcu1jKRfhfW8qqb8KLqx39Qr8dhueOG0woURw83XcqaC0BT4s5FkClcK
xfspANGpPpUKOMOxlB1BmxnNTvTozYcxaj2NUqzw0sSD+OuLymXrhqs0jOtP2pQiePWEzeZg5Z10
d7gyad5mcIklJojAMQZeKKyJTFe9apAI2KVXep/HjESgoCpcFdxaLy92A/sYvxQFiEpkTz+J7jAq
uB2l5iJuREOwbEXaexgKavRaSe911uqsYKgzwXZFAuwOZag3sfI+DIZ1J7ypLH17MLQz/iNP3U2W
Bj87Lxw3HONBe+vKX9k9s8q/VpTJ/OA2hfJTIuAKZgOgR57MyXelEPO1ASWw+/X5xPqpuLOZj2f8
edCLnotRAZ8PHNup4CF30LCHgbZ27TZQtmu+5F8o7kqOCPicPtXPsQtIEupiTwbu2WbamOyjQsvl
3hZ9ZzBndfJ0Z9BrrZndSoQeSg332awPI3NB3YeqN2x7In7eGgWs2lZrFrD/3CrkY/Ql9wIw1GM2
0Gjk3dOAebyVbkxMxfe6lMVrB1rknjTd8tY2iTi7leE9Z3J0t2gBOjtsaa0eKxDEp6g1k8/I+A2a
v4gUlYaLTawPNMm8t1ISnfklM2kBtpY6wjdL9Uw/t9p+8m2vZz6UsZ9LMoN27gqgLgrd+DnZQFNB
rZYl4TqcUNmfdfiUWy9T+wTEc722d4ei2dq1rU86mqyRK8xsvXayDTmj4haV3nJJ5UTjn2MjOEM1
upQ26VkB4Z/uDluhtiV81HgtBhfXpTsr5PjaiVcwNUxLFw2/Ku7sOG8WVM8ztrvPENuXLCDSCWpm
NkhFbsa8uJQxiQyBQP68TV1JFJGjNwFJRNUxjlxGMeSfdQ9SFvWjsGX5JBTDxly9lI9MLrXjEFce
rauW9Gr0h3vp2P0GqZo84oBmg8v1yQimwjJeZhx7TOQXoj+iDmzktKo1TMFIgpi1lJtqivJt1Y/z
Rq97wLpqlMlgmISyaxuDYFIOsw8z8W+nSpmsx96K9c2YjOQaqI5QUWGURZT5lAQm2OgWeOFEJf02
SiW9RJoWf1u6LKMVUh86gsJD2VAnA7+3mdhrtIuJ7jaYEau85gO1AQ+9knVztY/rsr23tIQzBi9a
shnAUqY+x0yJKGdRUcpQE49Gg1EJDdCrYlvLTm8dwg2NRSFdoYsbVdkQKa41PiB/M9QJ19tQ7iN4
mVgoNH8oJjUcbXs5TQxqnpJZis8ev79xMCNJpgaUkhWBKjmfDVHG5GexB+lD9cwJ8qgwNtLzHYZA
Jk6tBU7VdATS6smz7XAIC+aCSa3eldlp7DMimMcOIQ1h5jbjCgy7NNrHeZeojBZBS3zUUm03Xbro
hzpqnWu9DARF5XQ/fSaxBIJNc4bGqoJyGUisAI+dm+dHpxrdsJ5YzHV7ZFUSBLi+/1pZ2ryPfnpz
mR8Lqilo3KDKf3uKGmiQ95nK6rUjkwO+q8qyOjLDZ9VY2GGITKx2M0OwAwGmusnjMOk3zVrfqE+6
mVw+wSehIJeXSZ1gYCeT4lVXdvvlKjpyAMK6Rk0shkpeOpdUiF81wH/KpX8ol35Tzv7fq6WgLuru
4/tfhI6/veYPnaOqrzpHunbUsXjZ3D/pHFX0jBaARdqGv3cH/9RTVDWkjERHrYDAX+3GP2olcq88
9li8apZlYOny/p1a6Rd/6S9N+V9mCPhumNlBA/1dT6uWSaNGilRObh+1GQNLz3OX4a0bPbPqjpla
OjjA0LC4zJcg+dmpdeaUXE4QlT1KDkawpGY28dH0Ijc3LpUCc9EmnJccbDVrfLfo0C8OOa3vaLdG
zqDSsxiLtyRw8n+jYR+1kvd6US1USDhD46Fk6HTWRrCvBN1MrqP4icsxmtOBy9hsZYMMQW5MRQqT
HjC/+q5XHQEujHG7ZrkDJ9Y0hn1mPDlPhGAOifeQpv1m6j0TAQs580oZWENlcGAeOsnM1FmUKA9i
q27dxv/PU/P/k+2mo5n9f3biL2lV/WBi85de/O+v+qMX730yXUp7i7sSAQ8Pwb/OGN6qD1678C6G
d07qNu/1RzPe+4Rx2gAVt7rhfnXc/zhkmManlddqYSrF5Pnr0PLvJAMjmf3rKQOSH4McMCSrFUuD
IPS3U4bB8aDEEKmemKTWSTtwqLWVcNYqRke9Njeb3DT62l+MkfCmGZMvmOCmN6AXFxTtJdmXfkPu
w2VeItOr0Txm8vMsC9N81TyAR+EktK+xq8cv5Tw4QRrb1ufRNPsL80YEXRgRIgrQDIN9DczswkNl
mgHaFg95UJYAryFV9eRkFNvlTNJT1xtfEd9Ey0kVLSIBOPw93Swe8xcjjwbnLGQraYIX9jSUvsn5
idwryFVsPDNIb3YrL8NHswgwUDmzd6NTjSCh/H9HYDAlM52hEh2AkVqS0T6e4W2+FqVYbkomjXpV
09ovovRFSxbQvAkchqBLs9E+sD6K75ie2ju6N5SOTp/s9DkjYslDpOikaUADhUTMcdT1XaanRKkZ
+aOdORFtS28xLotDzOoqk0xJiTHQO3cmROZeUz7mnFQypsfldOgQdQWy8owN3DWPetJF2EcF0Vob
aSripqmFdRk9a95o/eBohwFBQ03DzYteZek6d3QP0XPXL7p7YLUxVvleYxWnQpiiDUgYyN6YzSdY
uXUnyLHi8h00o9+C3D7aXl2c+sbhuxxKJu86DRuVlt4ynfqhj91AiZtk49BiubVVbKbqLiLHZ59r
Nm7ZDnuU3k9oEidZhQ75nmSTslJvXQ6aeyRDnBOkQctOCkU+e4VTmD61g5PuTY4PxSt0hqF6iUEA
OOpmqEx9VlgL0XuInT5kiyoOSWwhkS0zZNfaRyxkF3PlmD5YWIM5QZqB3jYm841o2sxqRMwDrfhD
OkoA85G98RAQ0datpyxIrS5GxNSWAfh06sChF66/8v8YLFn6tCmAs0PfY5WtFOc5ny24GPohHrqL
tQZoSOYQZAESTSpbvNDkPMzE8XHI3lZ2Ll4UJXma8Vb7HW+zjSUazHJc3jV1IsfJSaNtNC53FQ4+
yV94bKXdZue2VNQDkRX5ls1NP3rYcvxcaGIjFOrfEhUX2SoFwki3pv1ULPKgtjyaul3oL6QSfalQ
PwetFjs+IVpKYHI22xKv3PdHXMXZQaTT167uimNHktwJ6uYQSrKHN+xDO2KNAmE2w9aUDd+P0oZp
qVRB3Cqe4jcaVS3Cth+WbN+cWcsIYKgbHNeq9D2zy90AgMgUesMSr1neOHpT/NYtIJs+RdCt1SkB
wbrFuQVp/iOfPjtl1qJ0PsrU5qAZxvCjKZqFEGiGTg4P274lXjZ3OOxVsez3ddseqsm6t0ZxY1M+
03Xeed1AqarL59QmREEV3tGJp5vw0kMlSz101WUTZ3z7MQhGdzRfRNvu3GW+ZBDdSdwd5m3XFGRS
RRJVVGS+2gbucGj69CPK4kdhqh0RKROJXqR33FMFx2yraQFHSeG3vcUimLoXRgZMpEqovQxjaRC7
uvlEelS1KdGHBA6jc+6tBgMf18Pe6aIUgULq9N7tim/SwQjU6qp3JAUGrGSHvJAZYXZNvD7b4xFI
Qp4K7SlO2qeRtATF5ZeSdXWdXTP7KNbVLB8ihBJuJpRTg0rlluqtfaybnuBugsu3Db7fd6dN3ohY
HHFyzD+TvtT2sSPAn6ZtgY5k5TMokXccFqTJgmX9qedI7MfS9g6oEW+R3T2hhlHJ1HHcU50pkxOQ
7NR/Zl0ZQn10otFvjD67kkU9Bm2f9ztkSNZWrdvhSgxtcjPm2bt0s3qTndITjUVaSqyjPPKGh2Uu
t8D0mXlmDS36StBBqlhdktVIoGbbzMjp+kIP+2CQdc2NhN2hhX2Za6ASs/65qHJ7q5cyuk/5dGmU
tgtmIkpeHCV7sWIv9Qtl/BDSe7Nj/aAPls19PDRQIorZT/SJJm93qO1sh4sg4ltsTSY1cbub3O5b
RcLDxiLueLXCPjeA4riBc0ypZVKMJ6ud1GuiGbfBa86FSF7tnIwYvZAbFUO1z0q7sRXvC8nTaMNN
PADrWtoo7qMrjB36mfk2c+nIABshwrCMul/yKNbeCiRYqLEcHjXFjBg3jBdnGTdjywnO1futNbb6
idhu12/Hhhw5kERJkC+Fy9h2kIek7veYM49jGuW7vlDTIPaUhkGVsmUzKwIZeY7vTqYHGAMq8zfC
hnoWbLB710Wq5lNSoi6VTtdeiiFVAoZtxNBlVvIVYh2TVH04zylz4moqXjRz3FckY3mjZGPNPG+j
d/2d0Mxrmzrlt5FTOVX5W+bkxWbk97HnvM4x6DjpaVwMErbRmppJBNw0tix5nQnpGcnPa5twkIl2
slKLAY2CO0AMsfEe1UND1qlG3I7Skau2cUnzJsvDqB5jZRRkI3WIg3r2tSaFXbDURDph52q2KB6H
sx5XUZDqOknkg5r6KCpfEmVat+cpRkvp+YprXScVcAOT9upBjZsRoupSmOgLFpkNN1p97sETuTzO
o/FizmrzFYUt6URRSXLk1nImY42r05C6mSZdqD37LH2P3vtWKuOjljgpQ8apvwmrepwqRQnanFCN
hZyMHH+jYKS3JbahPrbS/uwKs3hmBn/UFRqdGr/eOtVqv7C8mvtVp4sCWus2aPu6A9RcTFMcyHd2
QbPApc8WlCRXB6kY370YxEGlonQkzCN/xVY1+TSB3Z82eK5wsBqmHYlRfCBCWO7OpNBFG9D951YT
lG7pvDoEMYVKZKuB7iTZcxVXKmJ/VSDgpddgGDMSOHN9iLhgjLRnI9+2bsqC7PHx4k6UmzL73nT5
10VVnJvnVeNnJk2E7gzJtVBzK1xwlZMv22iYP1KQRYFsOtNv1K44CSnrfTYgTJWiii+aXuz7nCOP
Al4XdZhX39ySZhbLbTI8kWLirh2t9rMivT2Q/Pl5FOiLie6jQejJPD1Xff+9zd1vrM7FtkWtEpIA
OrykmXayaTfuGq9bQmtS0k3U2GwQeN6ZGBljkIDErwKlzvRrxYg5gErYnjNNkAfVi+VcmpO3n2pE
/k7SfitiwJ/Ed6baY9OM2p0FUsy0kQwCFO1+Sood6nqxNUszZ/MSSvXeEsl8igl53RbUgq8q092F
Pm1B900xF+NeJob2tSos+ytzfOL85JpBGDFnU7SCgmHgO9eBLpKy6FIel+PRoV9IK1ANK0N/iDio
GDy3VUc+8NpxLKk8UGqnY5zgw9fKKTmhcXS2eTnGd7Kk+k67UGgFZTW+ootAAzt9ryPbprcHGqXs
m3lDZqp9iKqaZMfZ8nw2yR1X7WhlyAq9dGzCoq4zfzaHL2OPW0iXq1iziQySjurI76KW/S+v94lZ
MX2Pmt5vXK3YGz080aTLxiNKQdLijGuWZMZLamL0KBrbxbZS1qeMdHh4Ld59kRiaxra7YXw2d6r2
Fb8HBVMW1TCmoxctRo5ZrGJMxTRCO2lAGlmd7wKfP3b2Um2cFtBAxX1XdqhzaHRoQa1UTZCaY+iu
Uti6Q3EOMn9EL84IV+bJl8kDPEyBvyXIGAm+17zMNTY5eLeNb6XlCRL1EgK2K5nRUhoWvUJ3NHYa
9sSiPtS1efNAxu3s2PhWVMNL3SzWg2KTAltyTtFRkW7nqTKDrukRNCx4Exqruygducwc+fVXsPZk
+BRl+TL3mIMIhmGrW8gEyDQGkkYN9juxlBwxSk3iErHJZdvM25ppSpDWUfo97xhmzg5piil3+VzY
/qJi0LGxarw4WnFuk8G8dqaHZ66tflL8Cj9PxEbLJLJ+hcnobI4PMxIpuARD+dKZGUE65oALw0Sn
b5oUO3qLSH1RsuKS47MAUJOXW8Ze7dV2o6+qYITtgcneJVM+MxB3lK0nsAmBIaDqwWn3QPv2WiFo
v+r/m70zW44bybLtFyENDjgms2v3IeaBwUkkJfEFRg3EDAfgmL++F5hZdZVUVarztvVbPaXRUmRE
IAD34+fsvTZWgkKROTbTJlzF0pyurTQ4GUzNgO8xB/b6HhFm4A1XCOO+Kc4buTA+W/78ElXu3hOa
RjqqDi5Gthvy+Uifp9/OhrHP41fDr8E7Ik69EjqtDnXW3MLhPpdjzPIY1yhXkaXsqorjbW819t5u
EQmoxfmYpmfUbmygqXkyM//R8WLYAMn8Mnrd17CLviiFBMFX9l3XXjwVPqp+JtdyLKNnw7CAsMr8
2CbzvI5s72oO/E9+pTZNEKh9xua4Iimzug5DxEtGaYorKau7dKA6M3RqLoJtpB2ZH5nXWagGyjPj
tnPr3l9lxTgvphicIktrtkaUUMU7EEH62HAHP09N/N3OBu6RcJhWjFR0sxrQo/fEcBefc5VCqMKm
VEBhtMC/jMrOKfBU49EEb8q7obVa0LUjfpjUzfZpYkSYt6zGjNcqa6vP1iCS9Tj0uAedqn4cOrxT
PR3/I1V1dgxIe9zLoJS7apqj82B27o4EmoepoW9Wq+Am8Lv0tkwM8eokujvPceKeKpuwHyufslOn
wmnnDLJ5kOUEP6SxcPaa6SUrkZuEkcm8I+rXvVbRlT0ipUO67VwEATHbGp/C3laonlMSyXa9J41d
S0dx0yATCm3cW31py000oq8uyNhC29cuaU0Twy0bXZOEoOtWqb214jy8cUXrQiWYvvhFh8rG8l68
KOeKUdQScgx8p0mno9MAR26G/loUirJCxx57cYBYEadU7Xv2Ji3ifmVUTkkZ1MybIePP62BYdzw7
ESlc3K7FsIOCsBgoSZkax3QXo2k4Ujce0Vswf8WDu1v6sltWcxLlCqfc5ozmUmhjHKb8+y415J6j
MB0Xe0w/93gcqKSlmV3YqtmFBk4L15MOzkBX/FXFNHRjEXGNmK6gW8nxQzEjOntYXFZulCcHnRGn
9+YFyFptntusbk9a2a/13F0A+5Lcy9nCmjHEsbpvFxfqbdrwNaol4Q09xRbXH33QwRBYO5MWFbRv
nAeZ3iYW2cCZKi6R6z0pP9CMpkW9HtHErfQ47kph7skD6AnrcjjLADzbdVnCn/I7Rl1J+31W1Z2r
WkwMzG+bKdzMkb2ly7DkMdrlujDwLQ9tzMfLadfYem3GI6uyY4YH4CaYp7PKoWiZTgNP6rpbKCtm
17JGQqcDQ9x/6b30C8YQGJ/17dgq7KJ6sjYcIc8s0U8QQ8odGdhbjlrcyYIonLbX+AQFMjLA4xbG
poE2ysymK1tygitxP6XG0U+77dy72bquRRlw0JnLj7XEW7oahsHfWbl4YO28t0gU5xMxMs/e0kz9
YR01HAdbw4QcgfOBjgA212Q4xQy3UdmXXxiaBXdpRKuYanaPIg/PwGjPj76Qt9gLWmA6wkLrY+5a
7XgrSSwgtBPlGBs396YVB5z0oQjj776or/VsnTPffUEsQWz6SyuKxez2ihmXEEc/mbbwcokSL4JN
nZZrgdF1M9f9a9Uyx8qN7DnGVb6tpbVkbBjrzGJunDOLItozxYJSlvQCYoHSlVULvk9628Qs0AiA
G3dcV6b0boqut04GNX21GiP40dipCICup4Z/xE5e9RksArNC8anHstnErQdkwD1XhTg3prN2U0xK
BGHm3Y4uTgSuvMPuNQuvZoee6u4KChjJLRqjMfo82RyTvA5vfVa1FqeQaByivIkB9kmLn932wZBu
oXeFj/x31xjZ0GDMi2m1IYLlKSxqq0t2qQxEbSFH6CcH9VsDJXkyrzrYI3j3Ry9rr0IRaDoW/zv9
+v13tTAu9P9ZxmdfKS5Y5+L2//75R/37z9F3tUhs/vTD9q2Hftd9b6b775qU3X/0oZd/+d/9n3+I
2H8xv7LIIvhLTMflReuXr3Gnv7et/pPi5/ff/KMb7wYodHwX7dAfQyfEO39I4xEDOYQRAbv1GWbR
WmXC9Y9uvPUbdC9ILfwaRyqgcf+U/Ejx1sPHBgHX7W3G9XfGWO+cFfxpQW0IfBi/tM9IbGnV/wBu
C+yJwMzKqA5+kr/GKoKo5FMhJz6umR/EUL82iry9kgW/F1WxC+v8PYMtL8lqmamwDr5FsDKe8eeq
VCN7Qdyt//4r8RpAlVEfEKK1fOYfPlPUGuHcVFmFVgahOB2cG93jjXTr+RfGnH9x8YgmIlFq4QRx
MH/nfelp9gaqmasDXsbXLM9eQyN5Tfnv3/48vIyzIPb4xn/6jlo3JgLGGasDCM9gG/g1JrmY6BlO
7f8fl457lWEmbg7PF8jJ/nzpKhNDe8wn6ok4vhpNTE7QZ/2rpkx/8aGWv/TD+HS5HXwXoC3DpmVI
9R6+6PWojNpgqA7xMGTIkab7KRqfyMt+qnpm9399Bd8ZqH5/MRsiPe0pTErv/UMGmlUGworOS639
jUfq9iH1a+oMI3kxfaAViWzsFV2Nvw/v5VO+5YABCHF/Qpe6jeqsPC6rQ1Un6kNH6CbOWyN7Ir7K
/sXztdxsP11QB9yjvegBear//NXNXUrvFMk7QRI1CYRdNW2RYoUf/vpK/qtb3v3hVViyfny2fIhh
iM9yXiUYnbPVjE99MZSnt0Hy/+yV3q1MHNti1Ze8Upx3E0VE+jIrg/Plrx8v8+cPBYje97kzEGZa
P0HAVVg4fqGqAjSWhSHe7DnBTlU73s6ymFDdm2ojgkbQsnGcg9nQcsKOF2xtDp2nvobIvwYANG59
QgnWjSqHr16cFACGMAFhfxK7zsteJ4avx2gW/QXhIS2IatbuCkFgDQuCfzLFYbE1M7RdHTvGwRvr
4g4BugUCyVJHBx33c8/UZjMwkjyEuKxXaiqD/ZByP2dYM6O1RoFTrLKSw0ZfR/LYtrT/uywvt63l
lR9aI5UnLOXD1zpklecowXsnD/tuSqU6D77uU4aSGKe3k8zNL2kG0iHRvB8DgdZLEfKhs76tdnBY
qpvImtWmdaQDk9EOkVKJDmsvg9g22Lsh1MDaJLEwrTukUQ21V2Hy6eaChasgA3bttaW1Dj0WlzhK
mIuRebwumebsID2qdt0ziD7RRuJE0czqLMyWQ1eBc9EPCmPt5UBaodqgRo1E+hz5Kn9yB44ftbar
z7VbWB9DPnsFL0hUn2FDdDPvqUfCEHt0H9GjTzzrdJINtFmyyZ8Quztn39DFHTrR9jnk0hCuXlc3
bpe+moLvtCNk+COi0ddRD+GH1p3VkTMk715rdZ5yEHVo6wje5NkOcnAZiTveE+Ymj6zo7Trsi2Tf
R7m9ogxAUpVbXXlKIjLvUL9HyXVk03VI3ah8pVcvroUCa+h2OZxfyxhoqL3d9jmtRGRjoX8Vu1yy
LOEiAJRGQSvjaU2XJXrwEa4uUZxJ9hzMSFaLGntwiEel4PjSq3lNtenm+wRuUHURXV8FNKXC/lMc
VgZ9c0FTloiwLJlXrlk2FKfJ/NEnXfdhLLPile6rot8QUXW3rJym6UOSSkXwpCyXhJxScf84VL2k
lksH9wP9wJ589rEIrhqyQFZYR/kK2nDMHAhgFf5eYuuN5TgfPOm64bGT5myse1qZ5C8EPgnS1RKC
TRxz/NSWRtRDAC/TlwAq545Ban8hBA5/dxL0+V734Xg/IFD7NDdztneqrgVoYDQWFXFlO/MCqcrq
VaMjZITMAMQXMmD0N2vm2ZJGOIlNPjj6sfdoJUSpdDh75qyho+LNNp1hn1xT0leTA+MIkfFNOHGU
PdeRBcYsjMot/TtrnTXpK53ggBLbtU+8EbETpKdvjEnXwyYu3BilM8GoXZQHpN3zDXU2Wx9+mJxu
aONvnDgIP2AV7LJNXI3x97IKnAOjJZyJbuzOV1J0nyo99Xtw3oz7go4bYR78knzp5FWHyI1qozXX
WuTMJKPvbUf3JNbjh7K2Dq3qv3TxlJyK0sXZTH/5zFbo3cUdDyVnwBGndd5f+rYJthEdlR05DLQC
Ki/76EOoOROwvCtmL18zP67adTFkjDuyJEUb2OaLTrABqR4vo9OyS4Mbm6JyVxs89VmXgxvoq3Bl
63Tazg2rWzHQzRLLvltJPrdVpC+YGvH7I4jA+aH9O7tvxbWKBvGQytA+4Y/k1VhQn7sgJJ0hpw3T
Q4HfOnrmMSr8OiC4ZIkwNRraAdFy3otl5t8JF4e7NHF7OiyUTcP64aL5oP040qRsaLeHXl2GWCk6
/y5UWXMlBsJrCQfmNuyCpt7nZtHhEExZxKxObdyBl26Uag4Jud1rS4jhawxmG+0hmDNgcNzBCDqb
JL8hHk7t4sEGDqWL6kbXS12tLHXORcXNxNG4S1aFkPSSuTpJGAybwu3E9m3VHeLkc5tBVlua8at+
uUcccxa03drkOnXGaNdPzDsYmKS04fGtX6eRs9MSGSyx7NbaYYi8r2kYrHt6lY/JyBWavbDcjKbX
rNFt0PDhG6YXYTYNuUZu+dBXUYiQuSxP4dwh3e1Ye4yI1WNATgL0u+CaB6rb2SlI8gjK3rUdWuaX
QHTtuTdwfGaqu/GBVh20a/Z0gwDzFkFkXNomubETu/9kpKlm2Bq3F+S6HxPTHj5iLPI3/gS3R87C
OcxBMm/BJhQ3xCiHt3nG2LgpNokNhSxauEBt8sjz/NT0JjQRkrq2cVTU69a0Ad1PnKTZFqM9i/sX
w1Gw8zw2vYXiejSSOH+qS1bepmTFMQtfPADUqpYclYF+wtsi60qNUIfvYMfZa0AfPXpr9m1GfBOD
zQOEX9nsyzhYWSKuhlWrg7RcTXnOYpZyyAMnSIO4WIvIzFAJ1GYAx8tbkgOIQmbOBG5hlVd2wtgq
qlv0zeFQM3strEddgEYaars4Ka81K2YvXX3CVNttOgFhON+E9UhqznkarLGY2XzyhvUPNll4X1tD
QrBGlsY4v5K+iE9DGtg9JrUCDspJ9p0qVyFyfxqT1OLgXFeQQrxXPaV0FnxaGN8rh9ARkUTecfS9
SiDvDRp0x7Vjbms9sq5P/gILXbdN297iaYpWTSq7gLaKHyE/r+JGbma7Q3nI2qOf/cwEGqTG/MOQ
2mPOrNuls0lxLZNVxRz5VObYJZPK/CL97lClC0NuwkQnsW7BReT5YuHo7xxcgRdhl0a6aT1sz4a0
pj3PqWWvVKqnVZf77cGqMUKMdfiSxU629TBLbWnbI/31avEJVO2IQRn/G+2bhmEUrSBjjUJsvuZx
jb5GuUfGUia0scq9MaC0NIxjMoJz23lRwfpGw4VFP6I64bQEroORde5sKj7wIYOlysBwcvpf8BR+
5rTSiuXsj/kdr/rC0Pxzhc3MkbavNvNDzQa6YfbVX4iJxejpN9QJLaXl9WQv0gRrpq7IgkadeeCd
c2sXDIpF8KuD2ntLEHJBNCMeAiE6FBx23x1yvciKeAZ4P8zKnzpzOjcZayqKkJcy7+5D1Oq7vy78
fzoZBibNcYtXEtTj8HHfXQDZO0U0VPmhx8V8U4ZdyAbFdlyWsTozj1S/g2jpMNFC+heNiZ/h9csL
es5Cvg5sYuLfnZxKtPuZdDNCy/yaCQWrhMItXjJFTJvipSV/eJtpetsuAKfbt20HBTtJDUydof8J
iI1hljso4ut+P2r29b++Hj8TmXl/ziJqdpGa0UlaLtgP/YyKyFGy6rvsEBeFhCaki1dlL9OCATOQ
Cb1HUmzj++ZBilPRXvcutaYAI3VTCQrthA9BKVOefEZjm8ni5AmxpyzW+dQ5Z2klwVXZpM1V5upg
i907qRa+nYObllXZHjm44pIpwg+2NOWL7cq5R2o1Q9AzhHcH8osNOJxGAlSSBEjhsiuWUAn99TAD
j/zFtRDLd/GnU+5yLagoF6AnuNr3bO6oG8KU3Ss7tKTDYPbUatWOAOEHW35C8mFgXUc96KextXOa
wKFf/bcj7khMByEBIIuvhNv03e1JwMrgQnxPUHFMyd4xInWu5PCrZeCnjgWvQqOCVFTCjj3v/Xfe
JV0fuqVKDq6keHbp4xJp6Lbr2oI3AXUPg9sEQ+kaKW3/6a/vN+vna7xQPJb+D+lUtvTe3W8TgIa+
yQcyG/QQhYdcquDKwMT+XHSUxloNznQTGE7wVMrpKYPG88o4adi2U+9E61aVcbKst0DGasxG9jZq
K8pJkAkH6u/gKlWl/laHImyPRkjc1e/Nv//4LX7Vr0ZTTQrEvzdcXFRJ3MQ73fjb7/zTcCF/43t3
mdwtDSS2n392qllz8GKwEdjuslTSI/l/neq/QEvL31gOILwQrQa0yGUr+0e//o9lmVb/v12m5dIO
//HZNx2X1W/xgtjEi9KwebcTVczzrDCc4huPubhgxLMAbYcYtq1Tu9l08EDFlwzoophjSWJXl8ha
aLqMIL7pN8QuuzpuNd+Ma/B9c81sTmnP/To3FnrdMvGxoy9IX8U0Pv+YLBxgpWfzW2pHI7a1LiMp
2MRwOm3QU0ESTgwqazStHtrrOuj7E+KZZrg0lVtuiSNFfUrpxnx0crNLRdN1LboQ28dkXJn4vkGk
VgCRRVrO1oaZ0nPfAU22mPQeZT9CbJ4WsLLrmAyN3uIAAj+MrS2B2owi5YJqJo9jOHZ55x2MpsMU
qgp8I01Sjnd9bexhFoJ4AwE9LCzo2IAdsy4itbwr1GQfR0dXa0RBKN3ASseBSOiJIukSgpEwD+em
U3mKLMWzGwdUV2khc2JiqQG9hsywVnzzXGVz7gRT1MQ5cfLQt7oCj3geGGp85YpM54wKOWweiCqc
j20jtSHPXhON2ZYUhRWrpjtW+8av4nxrjdZwUanME5kvM24c8+UOQWLRU4/KOG7tAzGEsapHZJ80
BrzzjKQBddBaaCGscTvEWZcy2SYcYYQpKQrEmf05H4jZA8CDnzDwsyNZ7p5XbSoK+c89Q4p7rafx
FjmNMX4LSq9KX4Hg6FfiC3AiXlslaUfiA3uf2LnQAJSmfgVQCI52YRUWQX81RLja3DegISSfkFiG
vEuPCVoDewv37U4I1WzNhNN6GGfDDbybfrXsk9yWiC020wJZNDhEniCIqG2EDW83J0m2z1R8I5Jq
vG/dTiYoiHJrkwRNXK7zuo1Ovt96EhcoV3ttpX54MEuTKW1OaMaRVJRmNy/sSGVV+VerrYW9C95Q
k81CnWzfAJTwYDhXljoQJ20jyZN2lJ/SAinaQZbdc5zKvl3PSjq3S1Ah5EKsSmRsSfNMf6TY0YU0
9v3Cy/R4uQtgoGqPZW+8Kxe2JtoaMJtyIW4WtU/LJbPM7LxoWqmhLY06JXPLI5Q45zrhDIqqp83l
lbvAPctwZracwoPIIH/yHtHrm4g0uzy6dmNNa6ST7pXpefpTvEBF4wUvin+33yOTkNtsgY92wqse
Uz1fO6Xn3C139k0oNFAN06bZWIvLnDJqjhP6GD76pp2foCThClTmqyKC8kYtgNSoSuZzU0vS2vC9
HnTOEHhK3Gifpn22DxN6uMhE6SHRCdlXLsSXSAKvdimhr/zMe5rhtpYLwNVDvHiVLWBXpLLGgSPw
8NGp1eKqzcYBKattfcayhXS7m2YVkV9s2veuJbutKLX9atCTBXbB1dhlC3OWztZXopYCPCAhLQ0I
EnWwyiBdfqjsYYxRSfbqq/TBdSCGi8wVPQ3nC+quhbirNX+jMo65n1v0QStq3a7POU4i+gQRxXmG
w9g27NNxZy8A3tEhlW+oMG2uOhrwO3y0ghWha5OzCOLuAX8lk3auzwMcIqjaKYJIa7oKFhyws4CB
DW9hBMPo8U5+YyQBhWPufxsXpnCQ+wlTJlV+8xIz2ORvFOKqoO7bTkqa6MLEMXTT+7Zo/CNOoHGT
cXd/EAZ9+pUYABwHC+p4gHmMT0VsptHBbeAtWOR0ASSrzrSf1QJNBtmLuWgQMqX54TqfqeKDjb1g
l9UbgNlrho+IzEqaQKm6WHlFYnoPvdkYwTj3lt2+RgiX1li4563KY70fpWV/shD338wLErpf4NDT
gokWCzCarhJITmMwP3iCZuSa5mZW75TSESQ+ONQ+sTobOXbqnkKWbve0kKvjtDNWUrTRK+oV81D2
pffZJjzF2MzcWtt5IWDHFFjuyo9gY5cLJduHlg4RF3K2hf9vzRNp72QkrMeoDqqzPzjxSQVNdQsP
sd+0tdlzZRdcdzIhkSYMEfxCvSC9obXC9okFer5wrN2VWADgczNN3Vpa9fdigYWLETyX7VjqgkQ+
XRs2ZPF5YYznABRgHwcwlwhOxRK4QMmh92SX2ARXjo4nfc41CPN0gZl7FVhzcxAQzg3M5/cyGJF1
+e14VGOYwHQI5bDuATXfNH2VfSwYj3yMFp468qbwqQJJfO5AmWHhhcAuGjltyfVN9xNyh204tfXK
JMcp3kg+rVqPrWW2xxKmMj4Cr3uU0jSnVSJhdBoJ8id3ocXXZmze1tpDtgNnXp3KN7p8sYDmnXQq
Mk5Pwtr6gHC5ju3wSY7olJyFVY9pAEcRPoD5JBJY9pxnTWOtFtR91MYD6g8z+DjNDsp9ObPR+6XZ
Af6NdLJzF4y+l1TVQ+j1WH8Mp0F6g4E+kRsYwVdwkJqdrhY8/1vF95/i+BfFsW2bC0/l3xfHD98X
W6X+/v1HIccfv/UPW6X4jcGnh+P4T3zDwPzNFtiJXQzKHov7YlP+Q8Rhu7+5aCpYjX9nsyxj5394
keVvBKS8DRwZ7C852H+rNPYozX8sjSVQ2MXxLE3qY6iJ74/FHiMtIx7oQxs9Nq1qjx8mSvsl83MA
jFGQLoLY1LOGK/LUGBfpeoIpRFnoRaF3qAs6c6ETopXHFyqudS3dh5Eu3tZNzHITRa6Gb93Y2wJ9
4CdMRnW9mWzHfgkiDG1WZebrLnCGdQ0UdkuB9K0rq/bY2zraO0kZbVxmLwQQgoGa57bbT70JyZt8
XUUnctSwStl58tIHAAFQ8ZOsav+lRLh/7HD178zE3XXaIwcC/NG6T5PohqQU/1BOSf5gxXYPBkPL
Fuah5apPsejqvdUb80n3ebBgNFz3S0hXE29PUbHMFU0UXVQzwdVNW/9qTGfznjgFa1Pm3l3fieBi
pnbNuDGKnlnrY+ivWY+sv8MFljD3ClOz2Tc00g9DQuceofydqhSceLgUO5a9CXd2L25KLzhFZQbR
e8xuDbh3Kw/QLU3Qwd/mEU2LLqudD1inSoh50lybRNdeBdTbx07PBkKPWZwkI9hTrrGZZCzwyJ/T
eYMIV11qN/YQtvnGcvwZugcKRcn8zvGuIibZe4mVYUeXx+Gv6vmOmba+eIkRYqywHtyxGL9OWedu
9ZAiyvQyfTdnzAGGyc13bqfGDRzD6V4mqfelCxHCldOzWWBFF5WNG6yPrL1t4e3s/UTt0jR0v/mE
ek2XbrLSS+QU2Sr3GV6tx7EttuDq+00C4ZCRQNPsatdKNmzsLKiIoogtAcgBYSP44jfl8BrRd97N
JgPsdY2jZctzI+/kNJC0QojFY9yJ9NEfCR03aA9RuxJBcoEA0zO7NS2CTUy+5CSIq20V+XoFP4bB
y5z5p5BN4cYmafWSD+IRCChyf8OW9cHvVHY3qto4AXvpb6yiCc6yZni7qnKJsJ3Er8I7dEaXILjD
dsPhAvJjtlDEEFUm8y4trT7AgbDAaWTlry1RQ3kGrV0cps5P1yVYaY5NssO8wdQXOt4AaHST1kAn
tSAkY6SHe2sYziFwSL6Mu7K+NK71ovLaC6/wGI7xGVTlRzdpvPtCORCGfWHgnuxkaO3z1k4zb9UT
kxp8naEHJtuIduzN3I+cxDrLL76msReJq4RWIRwW/RiXobzF1ho3hNpn3oMMdbplJCC2UV4GJ0QM
FoLGUDOxqxA93lejUaTDOpn66ADeMGserXyQGTBwgC+oWpkFKO/EKcnXBpZU5CY3LJRc96KH8UP1
VrrNlrmNCeOjHtq1WRnRNZr7wvsI7hjY1FY7k7grx6ALv6WLKcNJZqLsGZzEQhpya3YKx2PoZLgj
CuiLQSPB6Y19To/SbAnQpbiejINf9iYiCUUQAYzCjkNC3zW0yUJC5ORlALjwVEyV85IJD5kqsDkR
HcmDNPtVWQ/jbclh6tuE5TzbW+HYVwcSTDwSlShYsaUJOl/b0sl4yTmPGhfYn8nAO5ph0DHs4tqa
Q5XsWft4RexBTLmtQBfxhnZ8yugOYJ26wX5sKYSugDbt9pwxbTbBjvQGhcnoRVszLt2bsXfHnSMH
fjTzHjmxwzVeu4QvPJDBuBjuDETzmWpq/AdFMOxTaZNMGMj6mCVE6snRCTdOli9+F8Y9e2To8b6E
37pX1Om3pZUDIMWaTzSLo65G6JXnsKq8nRpaiSoBTRgPVZ9U4OjLjqxJRA8n32tocZagScFGsX5F
brJtIkWktEnZ/sHLYd24pJOLtT04xso1yvLaAyF67/eee91iDfgMZ9fCFGAH52mRPOQ1FpBslNGe
cdKs0RF3ubkipXv6Wk/1F/ao5tq1JdQgL0SBggvCX1lmbZLdKcLdSOrHoyMjfSeZ27M5lPkxx0d6
o1rf2OWIXU89OOqvs+U6t/SmN9pzoyNLZ3hAT2J+yjyRbFAM+597wUgNPQJ2POaZ49kDpX+BjeBD
fx+heQ5T+hwznzlxVuuvZTTuWqOUnFRNNMetHcPoSTkAb9MpnG9dUoO2tGL3GjbZ40yqwJGssG4v
gLPvHYgcNQaZYXGSGD2AIw73ngwwB9KqwFRks8Sjk2Oy1ADXGHj9DyOIEKaMDNah/Ma31RRRF89x
tpVIl/eAwvxdpbM+5yQkY5bGWX6yqcnZC52geukxaV6EN4vv9JTUzmlne0tPRxxcXduEu/B6KI8w
GpDJsEupQ4lUb/PrzBzqJwIU6kvXtM2t44jgyvdECS+oTK/AfjFRtuP+OlPOvHas3F3ySp5rXyZX
Ey2aj9gjTawjaEK6VLtUAmC1Vp2vzLUqbPKHxrho1wlP/q2TeiNuV7d58T0yrLSbbexxbu8a7YwL
QsF3SarRwR2EqvksaI18GXRUr6oRj3g2KfMIhuhjyCR3LcrCpHgAG0CKg72Fetb4K1MYsF5DcytB
Kl0gp5hn29DQj9j96w1AiWojRQwJFpfuo2EhKt90FOZ6JVFxBUtOuu5HN1gzAYUZiYGUGW5k0Xwv
oOa5KzNzRbSwlDiF2ARHd0DlNribnBdr9KkpZAz31CNIk92tAXXBU+VOsfeBODg/YsuLClqSD9ql
B3j3n/r+v4VNQSP9l2zGy0sz5S/ltx/Le4ry5Zf+KO/BLyIXZr6GlIc+N4yUf3a/PYAqOMRs1H2I
rn8kM9rBbx4ToEX16AIusAhP/GeF770puIXHoUF6C9Lx71T4y8jlx7EXrXfXZw5rIv/luXg/hOXo
yCgyBoXHfg4mJAQPfRWN0fRYiLEHreg4v58U/323/ecX9GwoLQ6zALgw7+PKsV/CbZjd6YD9p7kz
6XeTqTb8KjyAAcX7j8VoGWI8SkHAN2+TqB8mm62jTfSTZCJydk/2iBvqO/Y38mY9WW1NY2B9082w
AYNs3GsStR5/OOPd/n79/pRdELwbKfC1ApIDCYXS3uKH9/J3gITYUCcPsEPu5iPeR9BluRebh146
PMl4z05jOjZ6P4VeQcs6tGFONhXmRdgqcMkgIqNBU6E/XTSSHRoNAr+lD4ePKJiMf5urCZ2AnRtU
j2OVunSZQj0569afpte6nbJ7G2naZqaHhBvV6ZFFErBVuE79CUHXtEc8iKivigSgElXbiLVcYjoO
Zj2KB2T21XVDt/7BGvvxtrXx1w6url58ejbowFQ/vXKEmXfIaHvAf+W01+lYok9DTdSEiU9rXVkl
TG1TPceAMj6jXOEXh5GRMKgbfFOuG94HPRzKTa8raiwuFYPjSHCgXMP7k/aewEo+pulpa4tT23qY
FIIeb2SLo19WXikZQMjNmcTQO0+aO5X38Ol7j2owbT1/pVnhL7M9JofQLIaNHSbNiXNKfaeLNjzN
HfsEHdv8WLczbwcX5FNqFv0TRA/3A98OFGKN3Ir0Ms6g7lh/naBBryOPBGkc+NNj3Ibqc2eSMroi
aM48uAMcTW9owpPdlsGVK4zkAPhheh3QSz+aDb8ymY3+6CoW8nBEOFRHrXjo8pnk53Yor0bFMLTA
md5ugrRmC5HFgOwWzB5gGhK7t7pCoEZSpbVVtZXdV7S5Vh11E4QQ1XyVIT9GGWPXdQQyJDoYI2eV
UnY14HoeZzTx095NuvwIdBuPnFcNmxH2Nl06u2zKrUnu5LHSKLPamUgxTxrj3uBofY9ULtu5flxf
S6QO6zyI+u+ZSVgknvMM0gRH7rAX6hkhWP8Er2G+BDWt38qOp31VhP5KLFtXMBiYP7PlYTdqjMGR
2a9lwGdh2BOs2oBOdA+JnFzIuOy/iyyZ9qCIJUZFvomwD3B/QzJlPGZLRKf4GF8HTLgvXs4kfmRy
j5RnNJJyo+IwvHfNsP7KmH2+lEM8PVqEE+9LxcOQN3W2A5vYfkMdikxLInCKo3zeCYNrS6CaiSl/
udTLLZoT6vN9avj0czYxpKpnvgnpqmkvBfd/k/XVZyrEkJN09nkwNAF/CCJuIv/V7AJOAImBMHOl
w8I6xtp5Nq2p/sSUsXuKLO7NlWWgLLYWSZGURL7Sr/veStyL8Ci4KZk0rceYLwqObLsLa4nkorDl
DZAD56aj/nwoE119hvhBPlQruVu9bN4RpKiebXr+59Q2YBv6k1+tjNQP6BEO6gXkkC7XCUxIzjuQ
J98+nI/O5AgJ3rgfp6rERpeAvMWXqz9W2sjuJ8YuPtlUXB/BieUEfb5Yu4OZIPy0PKLhQoo3h+y1
r1XuUlHLIoOMNcV+/YmIQYby5n+xdx7bcSNr1n2Xf45a8GbQgz99JpOeokhOsGgkeCBgAxFP3xss
0yr1vVV95zWskiiSSCDwmXP2UQGQLdtpKdqxANsI8yKr8J8n5OzDe9aN7nNGrVUkh8nRtQunSxv1
1jFNiQWzlbF3kokzuncEW0GXc2f1xQrVwpYDQrOyvLnbtJjYdtyHnrkabDtiQk9e4W4a66uxIbth
4A47uUZxM5i9cYvf9M7wxiv2sdUuTFnjaNqhlRfMzlXnJfdMq64qiAsbM+AhQo6eHiu7+NJ7rrVl
VDxuR1e9Zfhkt+40fhSpTVJODddzdFM2v8jdagAsZ2LjgCt5EzvFOBk+rKxvt0nWEyzXxjus7tZp
1kW0sVQXrMsAXEUikFy49NqXRiQmtSbD9QQG5YTaFUxR2RLFJIgOPDIQJGbSmGEgESOxqrJialbg
Xr4nQhPB5bCY2o+9q9ZAxO5UHWRbuzKiizylXO39XJIlywPb5hgJM8LEUKKGyVErPkhk2ubRJMn2
UAWNWovBCSHEG/YauzKPJQEHIDoDsQbWZ15I8oAPY2LdO1Uc7Xw36M9IfR22rVz7d5a10md1Hhka
phqfIWHuw3SwRRbsfEu+1E3cnUc0lTBXzfGYyMjaUBcwqfZi4k1V3L87jRz3iZfwzuMFHu4mUhYg
2szDlta/vUPRxNxxKPpdAuSXsX3BxCoK55fQo7+VTjFjeE+Q65RF8QyVrQkAtPhqD8EBk23gi5Bg
iDDFaO86TICd9pbqLMTwyjz2KDhfTaZJJHgSCCIgBQieq0u37MWF1ORzNrZpH+1ZkCaQpjxVPftV
ROB1wx2oBss7sbWbv2jp5OsurybSixnqlRtnMpqT1fn6VZSmd7RVpR8EMYes6vvoMGsvOlZjrG6y
wtGbKUaoWVTCXft2WXG7F/CNWApve5fhVdC7+DSQl0Oc7SThACJEFD1VWyMq9Up6DurCyMmf6FHB
ppgK23WsCNcDvr1r05IpYVLdwhTgXZ6Z8phlzoxnYJo2iZFEj2WYWHv25daWiLf0GE5zvARdupcN
4bm49KVxVxF1d2W1Wp1UCJh7hVgjxZXud9U3N2mv0lgHZ1Ywtr92pWQRQfgbbDE3Ra9AT38UaRXA
BUr97gIEmfM8sjd1V4FHrOHKlmS+pCoBuZVbuflNVFVVboDT+6Te5eZEqmwbEexldAwiSu+ZnXkG
lxjJ+Jlpbf9eOblvXlq9O+HBtwjf8J4jBsMH9vggBkxEQgytEObtgtSb3prcatZDKZe6QLS3DBfL
DcMFyBch7ooLYy7JIYvh2QXcflV67JypO2P2akBZEJ1QrmTjZYe5DuN+nWeNd61s0pfpa8WbLfB+
rCGPAY4xCED5LJFykE8bklI0w4G+PuNd8DicxcCwM4bUnMjF82EWPS8cwSn8vS7LcCOUEd+JIlie
gYIyIYhNEW8SDxfMpyGoTYV3zXrfuGOJKfh1kTUvfvIi3CSAF9cVRR7LK0QRbzPBXWKbenxIlubt
rEaqwl+LrzazUcVbqv8QeZCjnveI91xZ1eIdn5ecdcpQ/34mWhk+GAVjvbUnt9igiCuPTOfqc9lp
knNNcIRVIzmMu5wZViXslqBJr+flHlWNcVcT2viY2U5ynVRUGrXniytoXMtPEbVPjuFTlsZtuxzK
ulLfh5yaJIsCypMIU/kNx2D94Qi/mTZG4uOqpkw8QR2pYppwfhzVg3pLLWN8ZNvHZ2e1RghSuerU
PqngG5tTzu8/TpL1A+/yhmLrWfQ4Bnq1lL8ROYrBMJdHu+dXcBLXegirWX0P6an3pFE02xp6DqJm
iVIYK/QyIBZOeSzsqP215/63nZL1r3qIZXlCv4QsnBOIJueHJgbxUNEkiTEcEsNuTzEr7qUcXuYa
edvdkq5Eee+gvGSvKV56heGhlgTVb8bB+7uGxvpZNrj0M8tPAv0TBkgQ/STdGxsHB2DeDgc3o/Jf
+3r0roFs24jwZHxSLgVhCo0SSLI53wQAq7d57zkHPTQvSVxzY9ZOiyBkUhe1FO0T6CP3esrs+Yuk
4t79dfdl/by0Wn5YUCWL5AxeLwusP1+4MEAnMRlOfyBqAKRzX/v3SvCgmUD+rgl9ZQoH+oDyYeKO
h/wQbkzeUycsbs1rLqibA0RHl3/9Q/0v8WNE24aTl+UceXsEif0k70zGlnskS/pDVTmts4aLGm96
5PhnIgKnfdeN6YajWW8V87YFD0cFlQua1wCKGMk/U3FHkOAi3vfBzsde8yEyNkuhnzDjG1rNaqfD
89cOEA/++if3/sWNGIBJZniBXnsxgf70o3sYlUSpZHeYIaKuyexiOItKSe0ahSlQZDVgxNQJvk82
bLCMQM6dYdmvYS6QiLH/zjzKJcMDRjbCEb+cOhuRlBA1WHlA6qZZOS82O6n5UiRIQi5gRYYoNKxi
gzcKov/MA11xlBySKPOuTRwS226uqFdLLGAUkHqHDk1duCnVfNeOcoPZfHxkOWLcTYzV74Fqqe8V
aBkGnzXTXfxCnLFAoKl7ZVMeR5y0xzRuqNlplulLkmLBxAHwr+EcVJzEn7X6XOv2FlLZcqZES9le
UNBHFRmYLqvEe9cpGH7OsQDjZ4XnfGypQS1GDgm0mEd4NixwkOWWL50zFv5pKHUwndtYJlykDGiL
MffDvPWSIoX4Kpy4JArUyUenYyA6GCS88AvV9iNCBgtokyOKY+CzNmBCPyHj0sv/iCno443Zh5a/
jjPQhxDnqLgvItMF51o6s+BtTE0P3AYGSxyn/MYJub/bmUOYQf1MKY9Z0sQ1QZFPO20e6L45YskT
+GrmtJp2bXnrHmBht4YQpS/njsYtZEX1pnJAcV02ZHv8fzxPheSO1AMNBRuI8XHIypego39cjPrP
oSydbNMp4hw/r11UkPB10pqLz0vHuOtgnBwtXhy3BWvYPQteDr3QG+ALeWHzCheqeXUVUWuDXdpA
KbDT7Zwh7G7oRMOzIit2NUqafr+s+691RS8zzxa5eXBOXoalt8Nqg+ylGgjkc3U544Mr5biz4LtA
pc3pWmpWFtROwW3ldOOjCfBka9d28+r1XbY3XTosYdE9kzaneQMMZBB/tXMGSm1biqshyIIFS8Np
MsQ1waThQGcUAwoO1ky4eUaICqjxjlj8IWP/9p0AWa7KMtUGHUn2SEa0RJ3yTmxFy1QOJ060mqPl
FZoSfbXzFEjUsrLbJ6mCEGcZY5ZeYBBMSO05ZSogAD3hwnW8QPc1CgZ8PyDPEHfR3kvE5eEyAYrY
Xl9VBfOhIKNNDuH/fg95SvWWAAbxXPjVzTQH4g0iLu226bEfr10oyRIUoeXyj9aodW4/f+oZ5KJF
FBT2NfDsy2cADfxoLY/qvJzvJsEb5IHzmmIjMu7mrsoB6JgSw+CUMRlZmtdsZumySWe3vcUlyifT
5JQin+9iAZwvXmY9CD+dkFuVope5DpvHFYNVfjsILxcaztzlPDFd+7wN7ZkRDLd3ax5mWCWXbsLE
w+lVe/s58akdbp+KrCb2YExOSIhj31Mjvi9dHNZl6IfnMfa99ed4wEgMLoPb0tkycOTSL4M8nYVq
VwgGQoQhf+9CrS41j1sNtiyhGJEzs7AwYXplirm4awXs3BUFMFK1kJJsxNd9044Tw7l64CNOsF4d
Z81vZGL2Z4ijeQSbCJ+iHUN4Y7QD90WMBpHzObdgzeBObj9jUJK58q7twvfuKXhAuvb+1H9FhMlE
ULtF+6QdvMgrb5DtO8oNEnnNQX2pDR7z2O5KdB3cFA54ygWUacenz0mNEfI+Dyk1OlbNGf9SZTPs
aYEKbR2Lb/85v/l8Sc4Fs9u6STHCmcY309RLuRwsSZdlRbHU9maB4Gi5NUls3AmX0VDdWPEdptD6
LBq72LTwQ87h0JO4azFDY3PETG1cxomycpa8QjqtdWIOHO6G3X80ZdS84ALAdGm20VkGnLNoHrmE
qdd27yYL97UsClbPPe3TliB0RhU5z/RyP7fdcgz3cdODiS6ZSEZZQM2LkhHK79ASK+lQ8KXL1Ju6
ZHkL0KC9WCG3hKvH/mNs4+Y1teLkOhhZRFvdcv+Qa3yg1WEY6fPrxMv067O8DUm73CVFXdxVcmKK
5PKa9NkTP3y+Gyw0jqcR0d11wJHP3IkhKmZH9zpIDI9XhYzCcxtRhrSqsB9kR/ZLRCrw2ie07+jS
DoN0zq0HAfsJICIfJESX8qhKsz5jmavPnk0RWy2fQUp5+Nz3Evc8rneKc4lOgsTn6VFJymRRMJ8z
m9J+gCnFYcs59tT0oXiGBBKfmF8AHl1GgtPA0DK0RYz+BKVgPlN+9pwm6N6xzeyScOYOaWCbj+hp
VhUPNk5rAOBtU/JQKHNqXkrbYEAtmRk7WUyrMFA4Oz4eZpvh8paXPTfP5zE7B1wNJkd4who3+UpX
rxDJ2kv2aNXPTKE6Z77pGNp8EWA8D4aWjCymfuJimhxv6cRzVEQOby1/EvR4DveaQbziLJmX2eVc
gVB2vfaEGYwh4nJUAl/FXAvG/FqH6GnAjXpMvYzFrRjxfkgZmfBMdkynWeqrywCDywPq0/FbUMfz
HuwduZ8UeM46i2hCRNmIN2AglBwtmYnHvOYhy0SWXkNMeJkmj6umA8M5YuvmUZkKrsGA0X9TE7nw
RFWSu4D1VMxL2Wwi6pbRy66kgV4ZDhTlRNPEVJAKbMOEBOSsQjJICpuR+ud/fj6Yqsp5xRjW2L3D
gjfuBC8VuNHDfDPbcJ7IMc/2BKbwQGdUlUngcchMHne2CwvTg7iZ6UvhazoyGcBuhEMzurrxt2lP
A/s5KA568eLadKZQ1qu1mllnI4DX455BAr+xPAZlLg9j6D4DME83etnEDAxUtiNkQQIUmzE8DTE4
/s9y9R8p4t9IEZEMOHSI/16KuMTIXX6bs/c/RaP89mV/WHWcX0ApsXMEcuT7P0Y8wHAiGwUVIPs0
rDf+Ijr8XY8Y8EW0hlFokyYX/ClHzvoF1RbtmIPn0iRP4j/KW/YWJ84P60p2lHx7AstdNAJkLrs/
OSo5k0stE0QDHVAy9eriI1i2HMGApCcFJo+WWHYyV4fMafrKODY2o5FucdnWh0bC8Ufqoj46Jxnh
yJmC5UGuJn0xIzj61nZlsMkII+90e6iHBMQ9zOBSKvfeYNkVkn2I6sFGml/yYqQXVwzUvW1BpD2J
JmZmDMHt1CDSc7YY6pj73LNZAfzjy2kwn8tf81G0iyxg3cE9JDklC5cw0iVPxf4tXCXhpCVrxScc
U4T3KRu5BeNvhshQtxakPYzeeS2q/qGnzySJHaVOaX7N2mDguasF+gwGGWZFAgZGwgIWn9m+p6h7
dkEr1A3tR43uQMmcL/WVoSFlIbf5tdP95wH8uwdw8dL+1QN4mWEJH7vsT1qBX7/odykwj1jkRdDF
eLxshMXyWz/81/8zIo/UckIwfG6oP5461/wFz+6yZmY6hEJg+ea/q4Bx1ZnsAgL+AjfHf6gCZsj9
82MXBDy6eO1CgLOO9/MAoLN8kDtIEE9II8EHAybwp2HlfgqwhO9Oz2ZSBVeG5zV3mVBL9CmRCm1Y
mbwuozHfWoumKx8KrbadPRfX6afoC1EXU3uEYLglnBOYDYv8iIyFhxcSscZ8O0I+FhcAnNWiKZtK
2ZBLuwjNGiRnmOWLG1JTw31lRuk+Rh+8dz9FakllMFqhy97rLO2OZL74l8SJw9AEd2bgTVMkklSL
8o11snwpGAsSV4ywee0wGISgYuMdYElx17Qu5vzMkPNxNN+KQjev8N7DS104Mflgczhs+QsJoWwI
7Ip49q9lPIcJ2+2oNNfLSOG40AkORWcb7xJ93fdA4Otw8jok3KzqviWzHZPNXAm8bqkYl4Kpu3N7
V54QYCJFVQVWgbWT29+Q54Ie99D/ULI4kDlU4l8lZp1c9EIb77WPH3kFdcK+MnRbH1XWPk3R3N51
RmOynC+CL6kYhvsoGmhDEA10b6wckydwj0W0Hj1gwj4whXGFqIrEbSH3VCMQJmwz646pFxUBSGar
e20VeXlr25VffdsHFzrW5VuZDcMh0tmws8gOfNe4Ec6Z2V0bOvFORTeIUxdrfcH6elrXXtDvAlbT
9qYDKA3eRWFO5PNMiidw5gy+uEoj/1pl9Du7d8oLZQUx7KvK5xedI+ipVjyerczD8OSZ6R5EQ/nQ
1G76tRiytGBBLhzYzGzTt2gdsO8g8jSJZrMdzDfMGwuySNzxcnTxsdGEmQ5ALmuKd6mmWywTZfZr
2dfpptQO+guPZOTvWW6PMIFnp0atVfaEV+dpfZP55DW7aE7PSdfoDW09VJAurC4FQKyzbTjkjBaV
pIdoXApZQrlE8ghfy/YR+ybuW0vmMkUQiIx9UOK3AdZVHbTQKHih+QLYDWvrSldedIv2Nl3L0Niy
NaHqV9PG7/C3ldH0zpiiOCIraNcyJ40FLcXIerpO5wsE8X6/y6Oh/hI1efzEMjoxTnGLbWaLIdH6
IOChJ9STNevdRPkcbydVWM9DVMbQeut2vLUQDb90yrTXkZDWawHFHxaxGtQimCnDAwMviWQljJpD
Zque4b4zu6t4oN1YjbHlPDqTmV5gg3Hf2DGYTFtdbtp10OnyIJI6fMkRN10W3qzM4xwV0YMmfoJQ
BlKElka5JNRcIGhnSVtXr16SRl/IdHkz0MRufPSMgKZ89c0THdlFPW7IehuHcU0qPOzYddmhAeHD
qrtnJLgdztQgF0dsOMPisB2r1UBi7nnZJ27E0N1aPTqsFXvGYUvJ3oIl6dxtWAoNdwVZHkGi/WZ2
RbZx04h3qhyYFTdWcPLMntepk5JX0RFZsm/GkRMN6X6wZo1r7ieGCXeYBrx9k5mom41oiF2YBx0J
aUWK+8rlMJ1sU7CvrbFI7sFElcdEsSwn5QBTT9Q4w12He4cLG1T5V5ZcLVtwa3CIfNLxeIwTVk80
YFK8TIESHRFDYX8AEJOAHjJVf+32nfHeeAFG0d7KpxvVKiLRC83MozHyCNiT6047A33HC7ga+a0l
wP1ZubV16fQZlCVAEKFiPkDi9zqKnfY6VVFcbOgDKyBfMj6msMTstWWK+6ToBQbMSF50fpetq7Jo
N34dnFyhUPnUdXkbsVAiCjaLj3nBsdlYbrufzeohIf50jx4LWBH9N1D6Dl36yihUTRoN7rLWnPWH
dqa52k4WG2LiaGHaNelk0x9hCEU3XU7jhVu2fj2s3Q7Z9FcGroCrVeDWhfkUqoIAk1XaOdYwsHxQ
fX4dz5gn7Cj3r61cxjtyILs7Hz3LHYnJyQ3H4rxnj6CPxJw+AiCu71oGN3ej1ccEo2d5/CgZsbCv
Qva+qkmiPS07y8cQChaHFO6JuxAWxo0JqOyGypjAbdZd6yEr3KsIBswaeDrZFgQncWzztlvPlcqu
RjsaSZkI2pxRVVVd5ZHJj+sXxs7qy5QLUxqCRz0iTcDqev/cWvz45C7Zl56HwXXV6SG+d8POPxLy
Kh+AO4QY8Cawx4421DWws7HaD0bbnJWpYhLFhbgnSig4kltqvmMjBQGkOm+PToEpHTmAL4Wbz6CM
WkMfEqtUcIAVrloCubbtgBqCYFrOozGz9AWmwuCYZilse5nfQGjoVl5rO9dxQyIXh2xBo6jjJY7G
Ji2nSRpGS+6CQRqbm0QHqPS4ng9dM1v4VXR34LgI9iy6jOsC3RCkcluSmRbp9CMemLhkM9jtVdfO
gu/DSOukdKBuUenKfaSi6DhZY//YxQ1DTDI7DzxPZCACYOlIHgiiio+Itn+llTI3pLJhqyPatb2V
DpYUNrUOkpkosFiUZsxm2tK9BiEeX+ogmo89L0aUc7a8oqt/N5sserd6x25WXo+4DolV+mKSIouo
xhD72kkNWv+Jo4bbL+UlTaiqt0bfEuyyKS9ukEzJF6YYxNMPlv9sN1l4bauaJy9dDk0ZlXa211LC
mus6227uaxU9ZXadcGKnYSou2r4drbVZh3a6BpkZPeNrKO6RWPftjd/1WX+gcWsZZfl+wSo4t1rz
bOM65z0WWbXZIllgQLQEsXHlG1ur+65NNjOB4iTap36wE5EfrNO69uN1nshbbdmEWw1d2VeMeoz0
yROOl73a9CyMeWzmlNtO0vHTO6Gb0/6lZc3zRIBVAltwPHHL2h1xP1NNK/aKyfGZsnf+Sh5X/Z5P
s/0YDWPwgN9FnNo2e2jrQG1ZmFXHoIUrgF0K/mUz3/klWcfx+J115Gs++M/BKMc3ej4qCBcdz6r3
xucgMvID5NYSh2W5lW5lnPlw7IV3BEarGNrvjvZw9A6iLQCUt04I3WHMABI1arh1PElWLYvKFH14
R9rMQ+iP3bbStr5NscFnzEulVxn/jC++/V+U1oB3WOP+++nF/y9f316r1x97p1+/5PfWyf0lpM8h
0NGyWHD9OLkIw19c5qpOYAHpxYmzmBh/n1wgzmZDwOTCxPrhk6nxPz2U+Yttu8ByAIwAw3CQ+P4E
FflLyMifOyhMF4xAlp/CtJde7WcfZc42y+0d1zhEhoG4M8sVg9LI7R9+uCY3/0J4/C++DQ5H9vOM
BEIU5Pz5D5IBjaqZecZkHHrNIJsAAsKrRjO8ZgKNmPSvv9eyRf9hFrP8Skw5HcfFYgNFfqG6/Pi9
+CzyPoLSelAWSRemv5DjEA+cXI0EQPgVHpO//obYX//XtwxgJFmeyRwJGYK5KCZ++PXmghPWItrx
gNU8xobVNsO56UYweY2BjY0zW4LgC9Ev78wxmZZUnjJH99pIu963XjKuvQkQ6BJaklHGQyaJGnSj
K7h05luNipGRex/tP0G2nGHZntbQXjPhrU+qA2lbFiXB6kR0fbEGMLfRxEwdFmV2hUcc/V6Sw1Z1
GI/v2UFWR5b9itck/FfbcPU3cBf6MS3c7jEQySWklmxLIV2z7S3ZJtGgXLqu7YdY9p3x1u7H6rt2
dHOtgXF8oQ/LV/iPyp3XwuqwMjoB+HvyYDYxWDvdEsiAVY33oZJbK50FAT1OfxFYQ3MFDQakYFk4
r2aZGIfSl+1GdwYJhGTTEA85R7FPCWk37z367jPp6vMtOt4UJk0rQ5h8obsze7t7zgojknTKaRf0
7SpQMpH9MzttT/VnBE/5LsCdSoh3zH1OHkVD32U6Vf0GLlQ852MSfl0yM+6ihH59TfsRfeRhLyD4
RV2wrJhUU6BWzeZdN4VmsmKwkb4VxHp466x2y2u8a6FY+27SnJfT/kKNtXwMlYYPibh7Y9sl916u
ExbyWe5dZ451h7PIhD2Qq7uUVKxtb5ndM/JGIiNnc9hBOACsMTd+9dFVVbpP6/SdgHaxSYCmXyRk
t4iVpb202vZcHDyO5WVbVvqr69jGLd2gPptIqHoCPazi6GMVNLDy5gSJGo1x77JBOBJN4h4muYSt
q6w4s0MfP5LeH94KS+XlVqN7qrfGkEUnLkG/Ib3zvR1QeVt41epyESQE5YfpQH5jywT7YZhXRZF8
IVsLx1Qsyr0hQmImjAqhKfFK68bG8hux+18FYrjIjc4FSDwkao00N3/1QjPmLwcvTjw6m7Tx1XbG
FHAXy9I+w0C58WZJFjwMQZdbm6dn9uzp0imQF+fW9G2uyDTyyDhk1VDrtwHH7JpP1ntjv1lc40a0
N4UehrvWI5iTnM47dHoZw379ZIwkXiGlZe2kdH9lBFpvZeTL+5rpEKL/aNqpyr2tZfU1cMDCH1Cu
yWlJTZ1SxWwjo3aPp3GhpMJKyssVumaqbN3nmKeTqvAQGMOKWIObgGaLukDNxzIyE2YnadIuCnXD
SPRj0Ut3SvDGjhR/XIgGQ6Ka+vyBzM5P/5TFUmuSDwEV0TayYDdsPLWQSCioWAd5rUnvPoSE60jY
p8HTbLgJREf2c8BxQoh5KHUNFe76nOxJFzfW4LP/kzq5mwo2wztHkEx25bdIfXAV40y+SXwjYdIl
/LZPL6LYmBqKz1h6z7ZIxw4DaB2TNCK7ObIf81Ea3q6dmWV/BKQ5kTEypINxKpRIxu6e8rSu2j1l
X/FseKK4jyZk751Zcww3VeAdJnMoHwNcrd06dmzilOQITdibJ/K5cA8D0wGTGe09ZlAnyVjqTNnm
HZAPQ4icoXSivtcR62iyHGhw2uV/B7Ef34PzkO++XaNSqq0aIFvhOMemnPm+I7FG4HZKF2eBCZp6
hn07VKMmv4accB72UDYXzNiWvN4pgGrs9w0i/QW/uwC1695cguIU26VPStyn2qTFLXmvexNnuVcb
owABLKvb2XHFN9dnk8wPkhGXa8MeFyqq9GYk6SfdEtrbHEOzjK4J1fVfS6jfZJCVk7WL+wBAtyyC
Yl0gZiANDwpfysUYYFMTY/romCzNyiL3NemkVXOfVNTLq2XUi4SDJKCR57b8VXP1zwz9b2boFGE2
dca/LwO/DK/pjzXgb1/wx/pq2VGZIcBNqoTF/vXHCN2ygNAtlizPAjgXYsn7owh07V9Ma6kLl+H6
7xP0ZaW1KN7Ari3AQobx/0H190mQ+6FWMpHWAP0AZInDmH7G+UmR2LQNjbHCzBXV2oDdE0qhWMLi
GnoEvekci3kuACwnibjAatB/WIo19gwxgIFNDd8Q4vqFLZr5Jh9HkHKZNd+lSnk3TI6xi62Wx40Q
OJZf5iIpqSrfjeWdEai5Jrg5mhhvfUnjOSLEYQQljLRJTnRKZhkb14uqADxwl3d9hAvAasLvdMgq
Gw+SsniejkkwWoxs4oAwsVMUhO10LyYu8r1R4+vfCje1XYKIZYejNiD7BlQzeAdMMBNCHcGZuWjo
ADu7WjHMqlyii2RJybS8ctvA1g5DWz9+qCs7fUAv6hz4pTgG9Gi8ybTKHlhydQSfsrGGqeBdDXPX
HllPJ4SHxeNrZBF5CtSD8yArGDv5YDbWEQ41Yt6iWQd2fcrp9D0qHV1ItF9SYg28YLNW1daaSfx8
BXJ9Mo6zbCSnVWEk6t5AWa/NjZkUebKLXYGZcW9DiRv3E5a2oT1YZhJbi++3ILt26UaZk1+KuW+g
jazI0Lar6VeY7D8nwt+cCDbPy182htdF+Zo2f+4Mf/ui306FyP0F5iP3HrtuHkP2a/9zKpjLvpvG
D2nu53aaP/q9NVxOAB7XZdO9rOJ+Pxgctm4emzCfb7J83X+20PZ+EnmzVadbA7IDRYXsos/e9MeW
ppuKsJ59qz25gzFvHPJbh3Qadk41hLceFSn4CVDnDClYQbNs7vyRdN/By1lC+3bTr2ZyMJYXahVl
8d5Aqds9QG4rL0LUsvkNXQr8xy4Lnj1KzVNqJeTey9zekBWDcwpiYHVCtIocFtzrZpjy+ozo2Gie
awIzLieFymlfKYusOgRHCRUc4dKT7KJnZHuk0kK8pD9AOOU/TXIewxsF52cTcNidcSWylHc+p0Ik
e4TZ67QMi1AqMTdquqZIdmLZ0Z0H1jgDiuGyMt31aBYZfp5KoiKWV2WKjDrYhW2pxVXDG7dfpXOP
Zwp5EPj+w9D7TjdvydI0jepUoxoIyxXosQizCTa0Kr4KbYZEchWXXM92lSlYH6RK4w2Um3Gi5Fhb
aWyZ7xLPidTbIs08VP8F4BEW7XXeEMlbjR2jU3yYNQgFhmxGBf8rcpfUj1C3rrXxcuHqdeFPCQmr
YAHsNIAqko+Nzj90rFTvFeuhSpTH5LsBRYZGfEr2djHH3RX+V+NoSjhk4CeozcmoXVH4suTv0xq6
BMLwxBP2fWH4IP0Jt9OryarlrQXnY+dHQr2Cliy2WGDKtSpUusmYgO2msCrOHdr3fdO7FdmssJGK
emrh5taNv2KzMi6mHoZppMpWVd1sHD9Nrj28czDSynlDj1Vs3MFzVqSHNMwSovi2q6jOUfIPLK1i
oha1MYnrMve/MGRIbp2k7W9kOgW3UO6m57QK5w2bWvJoRTrfLi+/naK4fSxRb92Qa6IA4wnMZXIc
F2eyHW9IFgyuoqiIH1NWbYc59Y1rA3fhwDbAiHZT0Dlnyk1antzI9IYpQKEeITp5VKGl/6X1rfoe
5iYp5qT8JfPaIwhpXgPIDOZ1o7Q+1h3IJup3YFSsaYajnMnIk2WRPDqicS4ivYiSLOHJB6LuMHeE
oovzzQix9TssDL9cOeii5lXS1KSk2I1mpG17N13G1LuT3kPegt7JRxou15mDs0VVnqzo+ElviLtx
uh6TxL6gpG4OrhuNQFBI/wY133e3aenXjx1Bf7xcAvEm7fSr1bJrG8owPPFJV1scau4aYwubZ/IC
bmO/T09EhHYPieXop9HRFUm0vNve86YzLwxdB/mqbZ3gJMs52rm5+DZFbXxgrtJugVtqPsEgv4+K
cHwy/bz8qgqdfXXkkC3A27D42iKkAdbKE+YbQ7c3GWttI5zVOwxAF4jT/DWZNSUhOg47hajGojkT
9LmqWVfjN60jg5VKVqAhQxmzAr6b3dRxPp8AJM3og5MCeI1FE5Gy5y9XGer2jWu0CrvhyHYjljQO
ZT+AXCyXnHhzLbxenhozYraiPPvRRTh3PRjdl0x397kwgo/ZA+C7MrF5YSGUWFjWttD5Q9Dl7kXF
ouNsDuxa/byPN0GWHBm7BZfYGVoejbG/11ArNyTMNO8+ozJsV7q5ceJIv1F0AaTH0z6z3JQCQGni
fkkw06/9tmQFIytoZ1pHyaVrW+Pz4ryoAUMCbQcdovFi6zUW/9OYieS1d9LsWynR/vRTe7bHWG49
X86bdBqdJzvFM+YYRHCRQC7VGcXr4i/w2a8Og03CfeGmJna72dh1jWWgDjXD5rbI+yUQfrCibTnO
1tXUZ4tKOs6YG6TsYOaDnQ7zXSNd8neKRDr30xCHb4WsDPTx2YhYMQRju8UIoO6A3oQASWvvdfQA
/0eELRGhjOOXv8oA4iaxamIfxzDtUaO75q8CSGUZ/VWA20KtkpGVpOV4hKT0WXpsqpDtilBIwbGC
/Dd7Z7Ydt5Fl0V/pH4AXAkBgeAWQEzNJMTlIlF6wNBHzFJjx9b1B29Wy3OUqv/tFS7aYzEwMgbj3
nrNPfccYIucSlXjt9PkrUeXVg5js5RRD6sZA0MW41qPuJPPGQyNozRetN8g2dxv3q1Ur+Vpr1jeU
IcZFOGMH2rItF7/wcKGoDJZPCRUSRKl7C1Mtv0ButDM/W78muoEhRsfuaM3zc62rR+YReuAKldDT
Q6OdDnayT4WQBx081LUVqt5pNuy3AEB5h+2KJPd8jPGFphFSfyVQWknrQCCKvud+/5qtFV0OnGJB
0hb1E3QAVpBENSRl5CXjmkgWt5IsoQCr3whGm2gRtCRAX+zS7rGRi/rKlVuGUO2n+3Sp1bd27ohA
NWBzse2x3PexHVk3fMIlNKaG/o5sJK29XJb3ZUQ3oKBndhJVbwR6p8943/T0oqnY8QlbqQ/9MA+h
Ncz9R9ChSBpcAjtGJ//Ud+JL1jbwxng8XiifY7KLoEzcWy6xIRXumHAuEyNYzLl7FeaY7waxDI+Z
bssd3dONvOXme8vFBGMqLXpMR9Hd2brTHyYPxN3SwcUd48wUu4xEEDqMRukGpJ1qJ7p2DPGTQFbT
F6Xje0cFMezjyc2/lS7jtmUFpMmy9ylxi+8qT7sT81Un0J1804nzt4hWPrY7aR/HtMevnBVWOKbE
uBp9Ki5ro2VfvYyGYV+QWtLTIPCtLiquWU9v0OiydN/0WXsa2JDshrbwjrACNz0KOy/gPPJArsB4
Tssax2MxI0TqhaaF+rL2wdzU487EP/+1l1Ma8NmfUgzQwbAk9nEaTdys8na1iB2ssMBjyPWMfS3k
11ZvrgP5Uj6hQllAe/LAEq3B3dbwx6O6SUjd2qcIo3xqCHuX6/Wd06iro3cHBngM/krasFBDQ0he
D0Ac8pusXuN9RVPXbz28J4R2Gcglkht0xlutUtyapaY9ePQDD4U9eEcLnD8+QXoceXVPbmqyB9vI
5JNE+MAulqsHnJC+ZU7YVU9gd782FdEktUtE7CAOFa58FmHHfEfzEauNpzlP8AawuJJGj65SfG8j
W9tJHEN+WqKsMNJG8iDLE54H9LEnQ3hf03Jpd47G5Qdn4GjPY3W1Ndi/Xg82epTb+NJrhtMMJ++Y
VTHwsnR1b8p+uRap3NgIz28tg39qqf9QS5m2sUn3/n135QNyw/95nyrC8dI/jNp+e+VvBZXjQCdi
KkbA5luXxeSX/qZUdA1gpnBvGMO9RchuldNvBdWmV0RGD+mI8RQ2HecHvaLzi/Bcm1EcMaRbg8T7
O90W2+VN/jCaQvxKO8faqKqCzsvPIRfxYk1FlcXJqSud4YyUiq1shXL3bNJnDgHZUUnkAwOCTnAv
ljFi3nROYUWL6ZgnSoNVHQ3OXvWeevQgIwLrLLz36IOKAypjkKDp4JGOM8t2P9hlDzmQmKBTh+td
7YnLjKCYaUDosfrIQvpWLm0SrhAZyqacjy1LOm2CYQRRGZMphjXxGSK3F3ErbCobO3vxpuk9io/I
9iEpLs9rP65Y95BfpKOGXsHKhms81eKGTAxalXPVEZIByn0MYOi3DxJi44WXiAaPjAPAvNauadRk
DBhmFPnKbOvbdVoqf+5M/cOq1AgvRF+eomYx94vqkns4g3bre+v2zYsq76BI2GmYigySp7ONzJNp
KR/jRMq9sdkKobKlISIXcQaK/lzDcdu4fuOtay1MWYo+0OAmh/FY037vUqt/zLGY30e1MK8Rub6z
X9sAGLGTEiIFyFtbQ8CNhFzBZ9gZNJt8m5I25DODc+t6APU1Cg4D5D4kRvPDkBPJC9Lu4iBOOYgh
AcKyQk4zFpbp0Bl5lFlystCDxat1Yec4Rj6e4N537bX3oxL14lT1z1a3EHQDnV3stNEgyyzbwqNU
V0nOhxwuPC1xEukf0QNKqkeeB2SmvY8q0IDepJ6pvyw8GXr1aROg3+B9A1K/uAnkxGUXi16GRRbH
D51FIRmOTl3culnZ3hVVUnKoizJxfNyx9jsEbPZ9biJh1RJn/BipyLgubZ3hDbXny7I233vM82hZ
ltXeRW0a36+Edd7MHlC4zDYDjOTzpbBzHmHCxgxeadFVmP0LWroqkL2Tn8AuRPF56hmoXWcvrtvP
sGs7RCvtgNhxFFe7bOQ5i1vzMYfPE2qyGi6SzSZOoLHkkE1NqW4HQ/80zdZwpzWGtjMm/btVlZ+c
aaq7oJRVexrJ8vILHNjv6MWR544F3/2I4Wl4WrWhDjKSM3c28s0B6OQwlNCsB5kB96yrAvDeNH1K
QGHqQFLYQO86rYXtnWfEO0BJMXbSgQKbVt2oo7nfRoDgti9NS2RIMKO5vY6NcT9J8XHtvI86qeSK
Af9OOTodUM9OGy+wnKRVh5HQ+4MeG/YHGblPcdR819mbL37mgAFSlqsfZTGO7rukoIBA7pMGWWIb
OJFZO/gNMSkWXQLXOD0TAjudcHSWHRezlczBEBNyett53Rof3GhWcTCo5mOZas3woPoFWqaOQFMb
ontQNdvkNm9ul9Ecw25TEw+6d4AcmpxQHY/tlUBJF7lNJEqEScOS4YPUKfzTjrwxf9ZreYvbPto5
G68jIVZi1zZkLwAP0kLR2O4HS5WLBO10Ru+vHWOaSYfcLZig24Reyo0N4m2UkGqL3ojnIn+ZJQyR
Mmunswu1xap68uTeeCPuhh4hkVJeacrlOB0Ak9j0aQMS3yyo5WWLvBCACVpIaNFWlwajKOPbacRZ
St7puj61G/1E9q66ZQirvccWngzFmc5PHJYwVqgI2X3sgCmWZGye7WUGmzTbYa06A4ck/BW5kVgK
CbBYFGab+hJYlYKO24JtkW8IF7oxLiuVaq8E05lProT1YtsUVYkUSL2WZgWA9oaF8TZCzJpRkVuz
M50logafBeJTQdAEyrkNLsOWU+2NjTgzr+NdscbL64D/jn91nD0kDbAMOOKHwwy3BpUZokcnge+a
2JUIQcUg0iyXIsCypS5pMXziwQKDtC/GI4ZyJI9FVMPJ6ZuNmQNerf9qvJF0YP91F2vD64yxeIwd
26VCBL2T6kB4VOVmBwj5+IFRytEY0H3BA3ZXbegesUF8DFWxPd7APpGXJyd7suYdUij9bPd0uHhi
M6ZsdOMyOMLD/gIoaDaKh8hel8DpYucwNV6HZ1mlr/hshhoBrWvB8mDtnQTKXM802lPriXL1M9g3
oT6b9wqSilbPxhLIDWSUbEijVAe6nBekZi4b8EgaqbhZNgjSNLTnuSzbnb7O3TdZqzmIy2baZaDO
Lowg6dZvSCW1wnD2+vIUS4ojL4a/lE9fGJkMO10sIJkGHjfUcyeXCKgjcwUzhDl2N+Iw7bvKvDNL
o/LdYZRXokzLvaJejZfsYdhQUFOS3TP/huPMnJu7sbiLnXLdz7RCeTSmFHk+Vlp7L9eOXAXCHiGS
jEMfqA1Chfv/bYI6WQ/tkMb2DREaC8SqTo/rncGTU7ETnk0Sz3RzwXNq4VDUd3blrvouifDOP0LS
87SXqTPmJUwBgKxhKgl71ce8clYmrqIogJ731H5HvHuP0lF2Fq7jylamoza8G3OhuKxQ3PgG6Ro1
cFLoO0stZunrw9q+M2oDSXiTqfWD2Qzzh7LW5xunz8R5aKvugBAYVt5YOjN27iUfb3Q7n1j6i4pj
MCb9cSn1FdMRK6ZL//EzqUFZSJM8uxl1EjJ8ZiLlg7sOJL/qJSgkU+7wsEzgCd34W2sMGvXEJO+7
xW33k9uKvakQWvplxfKat9iIyS/K5z3A1fi9tURN6GRlDwIxJzURLTkkMLVaY6ivcgCyM4jJ5+m2
TsjpG/OsmqFMdr2hmH/5xgLGCknVqO8lOPDId+GPZUHn0DNd8yK5WToBLX4lino46ckynIsk105a
29LV06MtcJnRnfdOSI0gtLpf23Sfy9bb1a63qjAxBxuZQat/7GSWiHDO9OzqJqp9yLyMFo1nE2GJ
d1keUEwjXmE2eVzR4IzQo+ZRx+KAtsN31NJ/KIhmCyOycS5l5paSxOZ5waCdWntI+AcTRS1NalD2
dB+ryeT1aRR0tTkeY0woo6+lZH2YsLPvrGVLqWMH1BZBSYLAyUot/QOdnCxg5EZcEP0YavQGJTeq
4Zzw3pSMzRcW73VncpDOtSe+AN7G/eBIkv44oxG+nlxf6HWpHM1BP2SLrwZpBD251JAj7KR8V7XA
JXA8J8Oul8ktzdKGrk7ZX6bBkSc7cVGyV4hnrl1B2PCuk1WBHQFWt8dJu3GHrh3DgnC3b3PkJp88
9tzPxmI758iCErHhwJ1Lp7M1C6NYxN5tiR8xMBbnpS/N7sMSbQF1sbTAMRNLYsxSPykEJSrossz+
aGIun2BVIIJPTYd1oDC8W9Rfy3c8qsTHtan4zHqa3qSTRqeBKIKXccw7XBqqdKK9hiDgjcYAPr4v
1X6pehO1d21ufToKVxgFO5ze3sGboZkgmxjPqzNOdwvRzw8dCHOMedOMRYdOZJ03yWfgdaj7jbq2
9iKte9tvRKN2rUH8UVnPdPOjvqXblNh7Y9Sdb/ie50vTpeud267NI5YL2pis59krBL7uyav04iUW
KLjQpAC0I402ukmdQr8BBdXuHa7Xs97G9tVc+wlxVVOfDMx/O22Fnk0CZ7ODBifY+9NkkDIaAvJg
scvkRVntiR2UBzJKq9OssxdvvGJ6qlVh7jVd7RDHZu/SWJEqBMvsLsMpdmaRQPRdJtwsDtj5jjkR
MiGGr4nWEioA3IGsd1HWQT7izqjLjS6urOzcpOxRmPO0bKBIG0qAFgCfwHGwS9vBfh0R1H6zSxp5
QUPq++1oGLO5n5RV7/+p//8bjS3uPcaP/778D78Xn6fP6vuPAotfX/N74Y9c1vKoyFykrKhlqdN/
L/zBHFPY28xFf677YRlTjzP4I3lD4lr70aeIMpc2p2QCK403E+PfqfsZ5v5U9wNT3uS/pJWgBYa0
/JM9OM/GJBOr1x4XuNgvfdZXm1nIRNs0o9wJZkeV/b5pl/sCoTuIimQM6El4dIP1Zp+NtOh8NJcC
Qi5Xt18RkY6fX5++z72thS6/PHAjHGNbGlNFSgbrI+hOHCCIbNNmD9kMnq+px/CJeCj4HEQoJaWU
WB83witYyrsig8TBjkTnwm+7yAqirFQ3tsD7P9QRaiduBx80ROsjhFXnmQY33WKzgA8ks8PEhzN8
U9nNCSYuZgqkqA8VMdQ3CP0xVLXaS1qU2lPcVhTSLSOlwTNicisaRGZoLfGKALsq5+468pCWWs6X
jPimIjGupCDTomezGC7S1NjWVT2VUf6K1yqdeED0NX3qtd9JKuS90ZLk3q68Oyacq23Oup86/W1f
twy1DOOaCvcJxd6tiNhLJXP1OLWruMwTas+CUaRvoO/jj/ICxfhiuc0LVbgRrKKf0bPFnxg/nGx4
An5hmle2CZ/ajevo1PXjnGnrx7yo9BDCbBLmbjNQKwHHSFOqW8d7mllimG7hPojs7SPANZb8aq/d
QmlWR39n5pq27/GaPcadV7yn52C9F5j7DmZVNEEbRyaQSnRn8G3xzujla7c29zrptMfI0m564jA+
15ZQTyjUqAHSiDGK2WAvcI3mnrHskUBIkslk375bxkS9EBb/ZHdpfahn9MQMFuOLHeUOwFZPHL3W
donzc58ZcGvkyZvTM5m78Y1Vkh8ZOPEmHfai4aumt6oKnFY3r4BGzLsybdmIMCmcXb9OiA8rkurR
1MS8MxlTJKFRmw9d0Xv7Dk8cWzOIPdFWwGQbLCopNIx8JcHtB/UGkoobIWi5LoSN4733e3Sx9Z0h
5uG80ecGVmBNPhNTnZ6t0tY/WXzxsEPwHGBZI3dFciyJKHNVhLcGN995WpCAnuoM+gVZ28CDtEqu
2sEl3T56XRgk3haGMhEHVVa+K5zUVD4BZyh8MvH4z0L/3yz0Btjzv1zp3+Etrqsf1/nfXvK7kI5c
VgtynnAMWibo5f+vwysM6xdJ/xZK0ZuObnsG/N7htX/B9bsR97Bubgs9fdnfZDOW+IW9LRx8Gr+W
Y9n63+rwmpso8McOr46OTNJqNCR+CnTLPwPe825AzTV46X0G5yXzAlNsxnQV5/Y7L2os62qhs+0O
NTwctSdohe05yorURis+1tN814JPaHwnJx2nw5THXo+RE5PeD9IdtVxnj6voeIxVfozXSp/u+6LV
v5V6M+mTzxQodQMlEspugy0i5V2dGLk7QpO04l0JLOZmo6+8blaA2meO437RjDwNZtuNb5zcYk9U
xys6Eqd4kO4UHWh0raGJaRyvW1pjkzbtYUDJohglrUWj4LGgqX92dO2LO9skwEh4txW2DKIrx/SU
gqC4zOxOTw7TlE9TBq7M0vFt+aqykweFjxHOdz0vtJrWyAsbYyrVzmz4xjyKAAdDvC6a0NMTDLuI
gdDLsWGOJ/tLCrvimYZUkt1JY9ZC8r2ddymju4nMyjlJg8LemPNOQmx85M0exYbep8ujI/u+CjkT
y0u0MPfRGM4P2LKj+NGxGK77Xc12Plj4+KfUjpLzOs3zC/ZxZrG2NeunGI7TDiQwwGqojeR0Oj0a
FRotZvNhUcgI4rjNGB07aBe1rsL6oEmeBUEZrS4CxMkZUPdu9toMdjyPjjnp1hDkKqW8DS3sIzVW
a9/zTQw9MHJWw9ArkjnEoWbuOp3ZNxHAyaujqMGTOM2PdK1ZCGPTDmWbDjyrE+fa4t8F+JzQuDKW
noG8zaOcjMmIiV0rrpr0QHSNpX0TWQ7MbaWk/Y2+ChUkN80dcrAVY/pSE7/gxwtjhn1bac2FbM1s
udWrgUbPjZFbE6YHT1ad6+44EFYTkA5YNfegvdCGrVUqLKrXdKE7kRCYpfyh7KwL/kNgZn5SITjL
qTyABiPf5uhdySPhXK1idB7LpgKZ6Giz17wv1Oi0mNQRsS8Jj1/6IfT3AnOe8SUA7u5qBo+R8i52
Q+px2WI2DrLCISaqcBeMdSOCzA5y/8ysX3PTy0jE0NmOqukz1FwSTtHeD+hYgPGdSJdIoAgSEKB8
DWh4csQLYdRHJkMF6UAC1QER7xv3VKcyY1eVpvfpvKCmSFq2YBACopI7m/C1CC/nkvahyuphCpqo
GcfLuqZDG2K4MYM64WyGzbhF/UK2VvSqEKfE93alp4B5mVY6t+wL0Zl1Uj+o3EHJHdNa54qzeERm
Dg3DQnPSO60mXWA/ksCEnEXgdKK4dKcXI+0YskNZ4IGtdw/4cLP16g3aV231Ku4pUpxnsIXZgmi1
Nrt137cwB/fxQBjdDBzColExoHllsFAfrKhR1YH/SV0PyAakAivR8miBn6KUk3bPhLkoDBswQ2LA
Vsoi82TWjXolV/JZDvDqTPpH6+OYGwRNTXki6pOKljl0G02cza7Tb1cSca9QyLgfI8vLQLTGrGYS
ghStmDY7rLPp3mSw3/B3T9o8X2aB7JgOd0U7t1H5wYVyvCtEvOUnca7qPdTxLDRWy7xqDYSvvTkk
4JO9zDjXduXtTDfTvJ2Wot3FOj9DK1vJHNbNwuA859ilvqjWyT5ntIGfTVWMHxExjGqnasviXrNm
EL8ZCUOlQIZ0YkZhBYVJAtAOr0qszvwAAwahNchZpGETZeTbCPSTG+KgJRycxXJkoxP9V9BGmpF6
BEZn4yuStoq3QKpmPGqtMutd1JcTNuwaTCmM66oZ2L9h9nkSS2y+HycMP1zCvZ92Mw0ICnHjaLuT
c4UsJ8K4j5awN5L2hPXJ0XcQtogO0ABpBfU8zQ9V1Fl3oBqZ9iFFK8XtxC7odu1XOzu4bW2+tP38
EmOQJQWB5DcRIrUu3GDErdH5A4G5wy2kekgQi+geyqwmPY6I1jm+Es8SKcMHiLSsy7E0nd6RCAxo
dUQ3LQQR985yc/FP4fxfmVMNtPvsZf595Xz3ffz87Q8T899e8q/9FO4D7AjE//xWIP+rcMYS+n8b
KJwI+oZ7RlwMhpfe+782UObmVMVEqlN74+sEf/W3SmXjp1IZfwSkLttAXE0haTjyJ0dC0nN7oSIx
bx0MMJAALUkYstAw06/F9gwoyeJE9EJp6rXCr0U70qqPu91ku8VhMLr2Avx6MF4kUYh3NQgTtg4z
uWVI79qZ+SgZuu/N0Rpf+rxUIR40AI3NYswBbgSmwOhwyJqwk2o8DNMiHgazQ3Q8RuO7VXnYB1yt
omrPV0UvvI3UtE9LKz+i6MM9QPTGgMFt6Q+2x0f0mySbczYE9TarRLR0by0LMxaKoyk+epZYh3DO
M/0L2R7oOoslz7+1jtbS1ZJjSdBlOb+LQEIS8UHMhR5yvy25n81p7pzqRVkkp4uBPHlGhfyr2SHI
vQHcuNy3ECc3CVtF4FpZLjNxj3zA+mxFOPL8ugX0fDXcpr56LOoPa5aP79pi8hl9F33IyIzs3ogs
nUM2KedYMmhvg8xC3QPboAdv6A45gcKWmvuG7prx3DdN76xNOP1qQYiETIdDGRkxkXyurBBUOyrV
sS3MtBQqPcg3bwOi1c3nQMKzdrI6UdPrbuKWejDDLEWDA9br27a3I5myMzGqVbmv3vbGrkyjcb7L
29Hyol1ZpMrzCStQ5b5Blhf7gwlXCWmblmQRMeiLxgMSDu6E2K03gSYDN3V62rnaSFoq1jmnPurd
JKKzoZIiClurG7cLB3zjOmdy3WtoE5gs4okpxpu+Z3yI5BGKYU95qLqOdbgkesCYOvESR4lhrB/n
tFgq9Q2yaV+WvgTEVkTXfwrI/6aAZFLzl0KhAJXz9699+nXofywif33Z781CQUdwQ7E7gNipILe+
328qIcdEQEQvUCcJzBK/9hF/ryFZAiG+GpSJGCNc/vKvJRABEV09WoymlEiO3b/pyH/LNvvBlEVI
G2sftg+85Aw5/lRDSkYP4P7T8VhXsQiNJC12CRgMRBL9y2LnX1yyArjk6XlVw+wFOACxW8xLfuOK
vAn03n1yRze/0Yo+v52BXo1wsn1Hs+8IICWPUse14WSjR46fNVNnMVezzFIPQVuY7NVbD7IGcV8e
Ir0Ai8i1iUYsR0lU8VB3851oHdTmWCL9N9puhreSZmWrh1nevZBB/AQTtPZbkF8EjmdfbK3Rw6Lk
x3OBV6MeHXVqRvUiYIQEYC7Q8jMK2JWR816b9AfUmV9GPAK8tnkp6vS1jnu8wrWTBjw1rtS2zNU2
3LPdELqiq/bFFltS0+bUnjS+XgXaGGgNjbhRQwGvXEq2vt9FHYdmZMFgiGL6rHmvRq7NwMU4lDVD
2lDnxveLkUNg4WTmK3AYdPdUws4LI8VPMQxBM9BYGnNSgz1QQmmAA6zZI63esjls/jW3rpM79Lvt
lRhBtoCIgdatAak4XjgETWHSqOzFeo1rsENLMe7QDHBO4Csy46dJyXgN+DQtgtBEwsCUMX7OO28G
s0SohldXr0vV1sfWVEaAPCJHDb9lQHlF/BUyO7tX5T0Rrdfv3pqGnZ5lUNwAXVs9aRWQ5A2SX7zu
CSRVDlIAcgqb1HXfrLR9J5ejZ3a86SSdE+Kyp7eLJG2JN1ustgsbh+tALOa1JAo5ULr3NLlQpo2c
P5iIXceUDxVnuXVCHOvtRQadqo5LZrsee0+2tVxFPT+r0x5IOzD6bb1lqG3dazsig3g1uLCGoqSS
lPKO6/kV/BZDZOIIiZhJv2CJ4tyv/FcWYXgYhVaFU+92eHRrXlNylDpBaWQ4EOD1Fteg6tTL2/ku
4V/7Y8FlBeUX+HHCJYN6glNPFppPkVLc6CJ+5Sbnqrb5WTfh6nQdLpV6uxdiguuei4T/tN3siyn4
INx55E81OXAkDheqiKdl5cxPLfeJ45A9MWHavQUQT5XsdC/AlGEEOJxhpv6Z73I3vh2MquGmIFAN
qG1efiGfhFgx3WlvCqOTOyvioi3yjiCLyhMPZZeRc9RMJAlt2GWTB+8eStLGB0aPVCoAv60+8hni
pDu7HUlpsW2Ii9lGafAGF88dbsplMi/pxMQb6BBXGbbkAIt+fkufmF2EzkLAQKEgdTQudmh5XlFj
pdcxkXB+twsEpcxR37jzM4I4+g10pJm9M+UvOd1wyPKbONEr8FlmDhRruw1zF1DTdm61kq+vRUDg
RyYKseASqJBGkaTLsXm7ytcNuE5J5x060oV3S1mQ4mRSu00aPfC3C2C7wrnFr6DoaY0vLGPeyP1t
Qb45vp3mfmBC3Ssuozk3+t2Yiehzs3H5JG4GhIi8F0RHIsc9iNyZTL/gGOMUiPwVwYiJopK7R9e4
m0uzx3haYRZCqFVdQEXOd3KWB3fKvmi0pZmJMD2JcmNrFnNH4MxEwrSF39SrFJcFtc0eaCsNsRLO
s9Z5vHu1hXhk5eeqY3EQa+Wns3XwkgK8Otk/BBUS5sd+xw6cXjdDOjNE2hidOpFySKZONbrkoJU6
dA1p7rQiZlFEwbcjoUcPNSf3DtFgXBO4m4dVQKpu2PDggyXdDjpHE5BXl+Js2pQJTlMfS8r7Y0n+
wq9rk+FhQn27aWlHjgFseWw8fXIvFZeEktbVWDZkSQQ2Svb19tiBr7bAudojsuT80dIMNzTUZaZR
djc4+SuRvhyahTvg7VjDzc3DvORXko+E/aeySfed+y7UXMkSaMnWdwotuqf/BMOtbgvkae1rS/vH
KWF1ctODm09ZTyytSGGcq6+urskdyHhq2tZ5X9ZWvcu15F6b6GLVfYbtmL4m/UA8PRpcdQGmAbGL
kU+gBaoZ71q4FqDEZFGiFWNHYO/odiHzWFeVfTEyouFFk5Hkl+rGEwkYRdjhj85ul5hQvXTSOYWm
Tl3rowpA+JPpLdKsOu3vk9iywcDYTA8Q63bzSDgJWofdDM+l261W0iBWaIlhbzAKa31dfwNY89VK
9ZrcLHPOX93WJIuUVWJdu4Dlfzr2lar3XpnTE/OVRk4L+hnu+cwatTDmURQawo1uvaleSYU2q6m7
wzPgOifSsvE19lgFtJclhtOewJ8pLqQymohaFFLMAJB7m97J0TbQg4IpIAppYPuQOPbTD6Xn/a87
mB/TR9kh/dgb3/Y1Fg160yaqxSaxhX3Xj5bSwtNoydRqINdhWQiBSF7TnIeLWblPg6pR7tBpCKyU
K/2v3/ennvyv72sJuvGUqY6p/zR99RZGiF7fDEcxvS123INmmn+ryBzx5yZ//et3+5PGe/uWji0o
lYWn4+j/47cEA61BjK+GY7FwgWw7AcyD2g5mu/7r9/rHLvAf7AK0MDYe1l91Pab/OX4umy5J/yga
+O2VvxcCCP+Zyr9BubaR0O9FgPEL+3i2FfAaqAPegpF/LwLkLwhRhGSQZAoiNTbZwu+DJAwGHq5r
+hYO00gDatjfADNYf7pVUCWQyISSl0/B3fLHi8jS7DluXWrQvJJJYK40vg07fv/DQfl/7sc/X6m8
CfYGYp75nvbPWcB9PWqN55GzMuQY0mioryHKbidocqvf/fVb0R/66dZ3aGhISBaksaKO+unWr8uI
vJXYXI8z/ig/LdL8bBhm5Iu6Afsbp/2xFEojyExamBOW+j+8/Z8O5wbKsDYyIqIO8F0/NZWMYiVA
xjZaXDzTk1E6H9y0+7uLzPYW0jMc8rRseG4/3fZKacugR6I9SjE9zdJ8j5quDgYDKjRJOt//+nCa
7k/ka8t1ibIhI89iagnE42fiGL5mYvO8rjtaEwFmcV6KhlgW3Oa5jMqbYrSeIW3gmiP1sNd9adb4
oDCWYR8vmSAqpm5RiuU7Fp4PJjY/DRPwyQDzgNcGZAtCLus6j02i0QJd9kuwrBQOpEtmpcmTcTrE
2B1fK8sFUqZ63Xi/dF4TaIs3lCHERPMuaQePGMrcDFFBzO+XbFMZg/fAo2I4KAGYH5RPtiziD8QC
MYssFZaLuJbvZE8wib3NEfGblwRC9vHdQMwnfhQvgj6McELCwt0zMVxPuRvfDplGg78sXy2mlhjZ
v9qre+0VQ6LJcsubRp8/xSNzQW+Tf2nsZnySGNcwb9b2kLeSSgY9tOyy6btKPNrlRLE1C7Ka1KvV
DovgsAPAYd/Ns5kHnmZHNzS23jtkEN9kSdoHbec0cDTH76atofKoujRcRJbdofaJn3rbIqbZzal5
xhj+AHsFUoFHMnqKiP3CnNxi6Q+GhMkcidrIvGPErnCVCEUmcnGJvVOPY3/epzUKktZh+5fQgQ0M
tO+XhuJOP1eNiARBY0rZz1blaB+SfFTviLLh97jzbDzVIh/PsIuGI61kUNNKIZk3yCA/R2Wrbtm1
SSKkyB8G0cklUrYwUmvU2tlUCdjLg7Ef00J/b9WENi5jOwdakhrDxyHFVRMH+iIu2urET+mm9qjS
WiDdx8qUtHYHujIV3mnVVHRBAaqu8CDUfam6S+Qt5sd2dfsnazDzY6sl4hapi30sERYSaIz1cOir
+cDG+WOSK4kwF1PjPnPM+Yhy37vqMMEPhL+pW+Zx9f1Q4EMFMX0bz3XTwoUu9D1ml/ZjbUvc7imz
QWC2EuyUZw1nAi3JAloTxqxAv6OIBEHw0I7wPRF/Ii4Ml7AtP8zjJneJtmbzdCUr8zkjAcjXxkw7
WCVpcDAecj9Nxo7whXi6atEkDoYJlVXoTYFGubdOsuna81JDx/MJxa3fYXVwDa5otimUQbF+NaN2
+dxpENQLbpoL3lTtTL6DcTBnL2EejMElzEoiQfMIF3+rt7wbLvWa+0XTmCNCyNhHTbLgYHejj27e
V0w6Y+8QR9F0nhFfgyRlAGl7WnLAkUISZQ4X1LAYNoFxnqmziX0y7WK6WY0EGZRnuvsosz1yXOos
KHNyr/AMfAYq/8ETMPLjvtcfGHnqR2M0yU2LLhpmjUeqT7i/DkfaTFeUSPUQ/C97Z7YcOXJl21+5
P4AyOGY83pgjGAzOU77AmMxMzIA7ZuDrezlVZarMbpWk7leZqcxUAzMYE+Dn7L3XJmjZrBbH6DYR
HUMbFQjdzZhdG62Sdxnhmk2llm8pHbUBXqYcT1oUD8cIDvBWGObdNPc7OG7xgRwKQ3oox/1CL8s6
Jsbw1AjDh5PbjsZGKk7FPa6i93ago6dOpLdtp52Ssf3owupaVyJvqmPlD+1tb0gbGiznsbQc7T19
fcUaPzn1oUnPO+Q6crlERd7hY8MegHs/KM5ckJajmGAISMt9a+qR0SkMjNUIsntdyAiPqZmcWS7s
E24Aq3Jg/F7FumarKEV1acvgWAzWU14mODIiAcE8aE5OExjE8wlSRbkRXMdR/h0EUrZeVLv1e8t5
701HIgrYw43k8B6uXEIfGy4J3k06Z9MZEGVx9EqrOQCGzTf1uIyvaHrs7uj55koS4i3G/8AXCObB
lP0IM6N4EaMyH8G8OxhxM29DbBDGSFFmpILcAgdakXSkAPh8icmbvqEagDdWZHhajA5542fPbuKC
rQ7TulhTSNLTtEbZc0Y3w7aAg7LvF985FzjyFNr3MtyUbWAcOJIzXij/wxc2Qibrt2KjIjc7Blng
P8LcIMfrpiTSLZqh/WFOD/gKGEK9MDn0lLaRZOzdg9u57o2XivyQGHH8JXC3JdP3vpgTbfFNpifB
lWtjYQra8SIVj3ZA/tk1BYkdcskWUrW39cayfOnm3PkyYRq5eLQdv5DD2NR5OqarTDbNpRey2+ER
5pMHlf1AZUND3RIfMm6eP8gagvpTDUCaGB4A98eRHJnNNUOxm/SuOlGiwmysou3/c8j/16RN3Lec
Ev/xIV+3luj/SZn+edVv/e3nfj/ig9iF+CWoBrJd2+Xg9/ddfyh+8z6P8H+KAmsx9ffzvG3+hgCA
0gm0PLQ83/23eEpe8OsQyiEb25pg+mW5z9filxNw6oNoyGWbHxHLl2s/ZtFFbRzcjaVkZ+l2dK11
yqXbwRId+wrBVO6sBswoZ9YaRG2JYKhVzeYrxsbvUfMTCsAM2MYsJLmU1R9WHvm2yLxZLEDhab9c
Rak/99uqldbWFt1yHfo0Z/JbQhGYE2fKLxh2hu9UKtv9WqW4ZxtWRy1bftu7VwZlAU1Gh1gwjtPt
52IOZ+u8J/oanWpX02m9ipUVvyZ9pNFYyXcbiNwuMEPWevCejjN5QBKyiWNUkmH4kwYpIvBpp+AT
EzkbZuB/G3C2kDsLfcN6NocoTrdlH09szfLEcN8SM5xhT4LPxbZTd3YOlRK8iRxvlQUmaOXHaKmc
tYwk2NX5LOL7kSPUjoLlEtJlGpdmQF0HPUeEVjn/HDHQ8F/GVCuCyWxyWe2pgIAEZ2iQJt5soJrR
J2BTjMFiB2uReyLWPDWPrawHpyj+Wi5zfEOpQb2taRWEi+nPCrwG49rr0k+dsa3EOG0pPKbxHjRj
x9/pzTt1Z5kaLn6QUeWRm7F9KDxb3OECq1FOo+G1QRAIwmJfsm+jJhw1O0CCaAYSQ0PhqStARzvl
KIm8m1t8YKRPlTVXSX3qJldKHvGJ1o78lSBRziKtYmx0ibNiInS/6/vAfdCCacW2ozbQEsIdHqyU
42Vov2E/46yWJDV5L+6WEFO7EyCpgyVEcZ8UWX43TF3FWtuI/XU1qr0BI+VEbJd+jPmRzqkBw1QY
tl9hikT3ZZ74m4mGvWMee9QhjF155ZtFu20liL2Eo+9TPSCIKEMkew5s4YfH4pWQcNRkt4Phqfd4
oJwIssVsXsI5AMVANsw40TvKT5FjNu8a3aU9KrU821bxmBH0ffPoGyZ74+QfqeWJZw8peMNo5Oxo
CXeOzEds+NREjao9fo+iNnhfSLJtQ1kD9hiSuHtvlhYsCORlgpgO/Sfj1eAk7g3b92JnDwuJa678
9aFhL30kpORdR7Uv3mC20jdPywLz+dgdwyynR9KZqa5x6vax7ev4xoYuc8jt0r4ak3m6APXRi2rp
3kmZCEYbmb2qKsneeEeL/TT19hWIruLQVxWVvYtTfMi4Q6iJwKec0sZebjExD2ewYRjmU0krRSQD
/37OupL7nWFzWbGn9DqYGajCBYwSRgK+9sXURMYK3Fl6opPHvumDvj0PWOhfJm1uWtnzaCJBDOk1
8Rv12Of9+JBycD7ZeQwKeErDt9qZs+dm8LqrzmXU3E69n53MheqYnSiT8tY1w+goF/ge3WLGGzPj
htyowf3hDo3aw7ObX6aMJso4NKDcy/LYudE1PYJU/vacj8bQnbbk4Y5WKK9m15z11njFLqL/BlCZ
U1leFQcTS9KqcuGBCNHSTp1W/s5KQMwsk6e+0qXdkzYa013hkH3zKme8y2pXXZI8mIG79cyY8zi/
9nW6fLiRGO54QaIbhob+hZYGsWZOLDd8T7pNXU7ZYSycbC+dDOZA2df5k0ybYs/bzrfFGNUu9HP5
zSabt1/oYkeDjUx7y/GJypay6W59MVQWhvYZU4MFczJoXesHB20qqEwvwnVqzvUmtHCfTflwnUTl
rRy68EI8Mn5F8yr2ixuqHRXSxkBWLzWv4Q2b12GXhxj/SutungYOxzj3w3Ndi2IfFtNNoaB24z3j
s9LT5rNZKMAt19HYTcc0F/FJ1jQsxwF7Vl6M6rqHvcaqi0sNnTRXBnrtyYId9+DNsCJRkg1ifsqb
P5JsJMk8GkFDhw6ptkM7t+pr7vnbCYnoxL0EXJOqLcYnbL/YFou9wjT7KJqsvY+xgF2sjgSfQfk0
3Cb2zU9t1YeXyfWX66GVxruse5M7mhjvi7RWjCfkDM5k7edvdCpnZOFi5R6qyh1PRlwO+6gVw2Xo
GuA5hVXtglSp59F129vJpU6LUvJlb2MDvuPOJt+8sK+/Bl3l/4B13RUrr2OQC8P42wizWbd7hox/
cjeyW7iap9bd+MKEDFFrcnNotAZaKFrHymyL4V2WgSjWgzXaFKwucEdBAarnCG7btkZTOQZuSTTS
9dDNKkdQrhIO6iWIK8/bOmihX+04DvaVmqLrXkTB1RBAAiqmhS6rMDiE7OFgSFvc35BDuuLSOWZ4
QyCzvYbL3W37ALerqgFdR53hbTL4HZex8MlfDlX/AnbEg9AUDigGjkEAoyVfdEdVUXBejHD+btp9
0dPxlHK7DnmNr4qxMx6TxPXeFKf6/ZQbtaNBOFmlL9qSfqElirZURNdUwbLSSc2o4rJEuScR/ZnQ
RuQGe7+rPz8TY0oiMjTUuhQ0rXAmDt5zc5E7M7Xfnb6trw3KdB4CeA4rHPH2eYRVyGVwtgDJLiaD
XXWt38CTKmyxJ2m6HuYq3YSZsq77oMuOMUPeqkmq+raOLfvJD7oBSLhR7JSCj2R4tA8SeLW3gcfN
sYDQtDFqWx4BN7V3Pln4D7JLBZU2nYS8PA7hg4CPuCM3CpE/acSjG2WJsy4N6dwybFNwag1TeFfE
FZHzhJvsaNrnAL8Xb3sJZkyZ4rpjA3dC2sb/nBrqe9KnVgcVegwPJCj9g2+g1rY4u0hxze2txC9/
CxObHSQmocNkuxX2h9RYjyPS5T4Sjf/CWcAiKMQAt9K4gB9BafRvZR24O4TgV1cV/pZupDvbaloc
ZbUJ85BzSnuwuOQB9euyhObYxjh6lQXfgLQDmWMMZctHKhtgHsSAx5PVTxs6v8armeUZH02n3ZVZ
7t5GnE0JhHKzptfHyYhGM/VtbLY0GUIqOA26KdWmVc1zhf35ZhgHLN/RYjp77nfVbnD6fFN0NLga
qfAPFuW6N77wJ+4KfvrGAc1r10aGWKzm6NDLLFrHdE5bK180QOrZA4o1n+zilubXIdFR9gyAInoY
RnXKCnIjH+89YGEQwe3x6JlzddNRTsv3xPYaPhyh/42Db0LtXW7tc5PLSoCPHaY6J1UYpZY5Pgxk
VJ9MZMonB2Vs58RUUeChUOpG5l14teQep5XYjY742+FF4Xa3TcpguYOtgiE6pv3QLJsptrNT1oUh
eehBpD1HTHrGSoUR/btdZn4LYCHvZhHIla2CczQgeU4gJU5ukSjgUq197TjNfAlVIzZh/hlnUNMp
qaB8xhz8XxcvuMoc7zH2sMD3VnqpUlfwLJ1TmfviS+o7IAHmgiE88oiw+aX3iq3GOs4GBphhTOyN
6mkHlvby3iTz19Q37gI4oKswGTzYxYKWaUX3QN1V4960DWeN+rmeGBGu0kKUW1AwT7wt9q6fA6gx
bdizKuBwg+JK43Vqg/Nw3kRLlIDqHMTKHFE0zwNq6MqCF4YdIpsPOpEDG8RATckVbgBl7xAUd0lc
zacgHW6S2bGeyYMV4KYn1rQmLNgdgR9ydsa0QCnEHL/QdEOivqTqipKBJc3st9mwpj3gSqwe6Nsh
xLUbfJr5WnqYFyo+fu9G629xlEaPJcu5gzSi+eRa+MsTTIKbIR4dwHINtzlkoyN5kWA3t92ylm3k
4snu2fHU7Joro+DOTr/hjWvy5LKg2JJ8L5kTZENnqsT68aep9X9QYX5VRakrsVzbdgJ8ZR6K0y/a
RBI5c5H2QXrMyCPrPKUPnRS9AqoDGNoHx6zUByo0XdUNLJJ/olow3/6ky+gH90wLtQqNHcvsLw++
pFXjge5JWXLVzceSNRRSp0VCUiXM7//6ef6qwfBQYIT5S0+/CEG/PFSq0syb4GYfhbRUteU7MtNN
Pcf1P9FGtH3v1+eEE4Q4MA5mxL1ftbO8nmeH0ER87CHD7BI6845ej7ehqJDmWeHk4XkIEzPlTS/f
pR8zURPrSG4M3JsM11HCb/fXT/2/v8XE1WiIA/uFqEgS/Wc1r8eSl3RMGUeSr1iTAA7t7WxkgnaK
cBbgvJPmY+oH3mfRRKfPx/6PSPxPRGKb9RGv8z/eHz1/b8q66v68O/r9Z/6QhwX1TCxrPNsUFiKp
Fnv/kIhtyN0OYULPEZ75t7XS3yVi/gHqseVTBsR3+u8rJXj+fA7g3ThgugVuUv//IBFTGOCynCK4
iJ/Zdyhs+flDFQgUsJSzwSFgYEGhS/DFxRiY/vSa/AtXp8ATfHA9lqdEBHglfhGiIz6Vlo1udeiz
ChFuwPCwCggJfam6YbotPd8+FouC2Y0dVb799WPr9+unb7J+cDC8rIx42UgF/PIUE68oUN2C8BA7
YZ1jI2/HzTAJHpdr830GwPU9pjuA1F6V2pt2mdPvk8GmYst+16awQwBD7umT74agWNvKUKc+r5Ob
Nsgqg5QY1/1ubmB4xfFCEa/P7gItZPO/eBLclQGpQwHgg/TLK2g2IEbKbgkPauEiNGGk35VG6RxT
f5yflG3CmRa5j52rxNPH2Vi+jSEeMrcGzc32JpzIhbHjqwnarcxhSfdhmCw7DL4F65ch39EMIx7L
tO92MyEfnE4lHVJ//Rx+vUvo9wGGQkgoDzYAsMafP2qtY/f97HOwJeU4wu5jiCMPxS4QCshfP5K+
CfxkfdaPFLCJcwLa1LFZ//xI7iBaWhZ4pMFmaQGRiTfPC9Sp6Wx1Z7pxuf7rx9OfoF8fLzRR0C0+
4lyjf7kyW6KtKrDDPF6cNndcUVr4TnF4/utH+R9eP9APJIMpxA5o//jl9QvpR4RobASHxhrTfcCr
Ju0wPeRt8PjXD/TZo/bL83Et+ud8vnjEen69KGSxsMKRz+DBWhCJFh+DbUIl4H6eeePmkjAbTAUP
0afu8vt5cIOzBMm3cTBJ3ic4wa+w3qq7Bv2b9e6AXixFag54bbFuxAhep7rAV5jy2XwaYmj3WFNM
qoRp2cBZ4MQ8yCS1ghNAYm0tr30ZvSU9/PWTtD8tVD89S1wxNLxh0tG2FVw3P39KIgs4H4Cx6TBq
CabUYoyvZRliczlrYKQaD81mor5442oZhw9vdkDs6nfDp8ij5R6cuyg/HRoQ5azmiyAHfXGxikEK
RCpy0YwaMVoPIiz1bnIsxLqB8v5omTmrU85NlBIgPXGotTYkQec9MRd6bOMvXM7yg6clq7i3aDfS
MhZ3l4T2kIg9POf6A2HPGUAWwhcNJWLf2nXwCJM5O2ZGBnRZqAQifhx9JNx41mWbx0e0ScTAAhFv
NWihrdSS2xDBPZaD5dA9RsLY6z20uU4Axs+pMXiGM7YutIRHttW4cYHyf5uh/q8CLfXFJMv3buSg
/2UeHMollx4OUuRBN7HNR9m3VF4xof2QjPPwDVnDz+uQ+TuCeWXiiqbL+dUPKmQHLURqUeGYaXFy
wVV+42nBsgvSCnW5TMcbxHz1tcoK9x1bNstExM4E1dPQ8qdRFQZc3zTeGn5zoiGG39oTaptb4XEa
jOpSR5Ll6lSNKKtaZGXQ2ZsyO+vXc1MXDNl4nAyC24izAsOAm3jjypkSsto5tXHkV+cn41PXFYDD
LqI3UHtBYFhbk/vLmpnF3lt1GBx78qLvDRD7WwTUtjp2VMWsld/aj7mzo3eCT4QWmXtl2++1Fp7z
xDKw6U8BoSpCw0/V3MIvylmA4m+mi0oL2CNKdpLYd1aEkYRr23DsinpezQZTIfsM65tNdGzTeELe
zU1xnUbYvUBq5cwrBXFuLaOTze2x25snusVon4sdZ5WFU/wASPY6ir0viRbkEy3NR1qkzxrvZe5y
8s0V/ng2BczdSPosW2n6ahpx9qd+pJQC6Z+uX0wAJlC7PlPGqtMWAcpJEy5R2AZE+UmGrqcrQ5sK
cpoA1rM2GhjaciC1+QC6gLPG5IMjofl0J3Az8jfchvId2r6He2FM002vLQ1EpYwrd6lrQKcYHho2
de8Z3WR3fdr6AYOA9kaYVgYL5tMxIVqBeWIWzjGppuIgtLXCB3Cy9wwsFTnCq7XkPXxPK1klMDNX
S5dEa9aR1UczOPFrFon+m+e386s9NOOpDILhmA8hKnQsnXNj0oGrupxdXWQOx54Z+saYc0jyxUy6
dmUyyotjlYb+ojZCsRkozbik1GSZnpzBrHa2aSVH0JBy6xQ1QvjcR1jHe0gqnqrO6QTItzLhxrk1
f5tVfS43tCapE/XbOebmfmZnhQ9VtWaO5WKYgUw1Y30xcd1vIsmhYBlmc9XU7MslmPJNGnPnENT6
rSA3yq05EBTgGTcn3yNcQR4gJyhkzldLZ7YvSzg6NxZf1AtrY9Vv4MF6tCqBCv8usmYEKUDeA6hs
85H4U7wja+Q/42WqzhX5pkfD5HxR1DIB+oAdHdc40ZEaOqMXhxm/XTGhRPbC5DCDW+m+iB31mmU2
3m5zGTepwbmQojcE+lzYx9HBWiRB8T/XXVscFVnwb3jwESQy8jYZPe5EhTh+eUUdnZYQms082/Ji
J0t08unb3hNXABbp2SxSMjLQ27AZeOa0sdyEZjlu3B6L+2e4wXGd+GbxZUTSyFn4GSss2pcYwhPJ
TKrfxrwPqT4fOp6Sgaq36sgggpPIM3drh0g9ggsDDv2WBs7OIuSQeQXRjT46cVZxSfF74YpzZHMa
sIqvBFroD87Aw3M6NFzXawu+KHke6jhcB9gvpIU9rSQuhcS1cT/zAMkGqADHi8hX/NqgBr6Mkdto
1GnS3bNz4v/lcX/fmJbaNH4iXnH/XbW5oH19UPW+zSwgg5wX7St3Mved4qIgWOJfBls5O5mo6Vjm
lodWmCW72o6SbV31jyLSZSZdB4w0HwEhpuZtE1XgMPIkRj6Rw5zsefn9/AOorErOTVsqUhGz2626
qYL3B3IO9z8bx+gcgoySXFkhy+nCGSe5TKM1lcvx8/b+n4H1nwyskF4YMP/xvPr/m5xYyHv754H1
bz/zh9chxNDAuMSJyAGt+Olb/n1eDR2czoQG8aT7zJ6fTVO/z6u29xuYM3yrmEg5mv55XrVt3T+n
j+G6C+oz8vhvWJq5Xv982BaCP82kuQ4Xrkvn0a/jnEqV5UirxxhHlcK6d43h0vAV2i9RMp0KrfDQ
fYnYU2vdB+SHf3Zh0sSrQOtCVKKYaE9oRQV0wescCNBlqSL70csylt8ea8BN3Dr+JSmGFjl0SB9L
rUPBM0+PZeyJL7WMAhaciJbYd7edVrAo2cwOmOeQMNJPiaulWOrDlDkgCW6tFh2tGIhgmOWnUCtk
kdbKiITDk+qq6xps7Bo3RQkOAryDGNqRW0aJ4FYazJ+WVuHKT0GOa+ZNDdZmL4sgPPMFIgLme5N1
NxnIYL7W9YRW+OZPsW+obbVjvVDshdYCRZiGF2Hkt1iz+usIwZA2CgRQrSFWytFyopL2D3ueWY9r
tZHVAMJjozVI1ktY8zBObmHgIVE2rBr3bmHKbyO+Yc4DUOOUVjUJg+VP6lPqnD5VT61/hloJHbUm
amp1tBNW/1JrxbTrk/Gu0ypqqPXUSiursdZY7TlrLp6dTXcsHqmjsKx0h+MLVVbrs6WN+DBUhGLk
UAx7hFSehlZ0Ha3tDlrlVVrvNRB+U2yfnOzkFZXyRycypi0N6CzktV7cIhyXWkE2AuNY0JBJkLte
XhytMyutOHOjwsCcdekVDtxxD/UpOsJ7KW/Fp1xN/zr5lrklloEbrr+SWtmOZzRuX9/qM617R5Ie
WDmM6jGMnPQaJd285riCVM7dJH2JOqc9Z71ZPDiAX/clyeFwNaoag81U+LhXNCFumf30GjzIspsp
DWK3q5X66lO0r7R+n7b2cPZGLsrUkfgnoq66y15r/v00yUvkeThJJxwBnvYGlNJL3/rAT1+Vdg5U
2kNQajfBpH0F5NntK0t7DRrtOsCF2T4CKQnJwnLfRUg6yipik08tUkAQGMsEkULvWmk/QyoKecjo
LMEbrf0O46fzAY3I0l6IgcPuwSAV12ufRNIHWCZ0odXWkpH/rjBUuNpZEc8SlgjC8bGmSWDnawfG
7Fes+jFlcBfHnmHEjvXG1PBY097x3GoXx6L9HPWntWNKIuPkEpOhR4iZ8JJ82kBG7QhptTcEzxSj
mMPG7oNSyYQKEB2r1X6SIDXxrttGw7koLyHE8yaO2oHi9YW3CZyifPDttvtqByFWlS4XjxQUoBrh
Yqmxs1RV4K0Xzy+J42m3C+0S8K8wwHjz2J28aKmOTl7Wm1ZCKei1Y4b8G0wrt4x2c0qzjK+dNZH2
2MjWdL4vk6rXdp4l60V7cTLtygGRNT0RBjXuOM7Va95Q7DuNdvIozv63RjPtRu3yUZ+GnzDcuV1W
onPjygi0K0gVd3B+hld8xvUm186hTHuI4ChhJypGc7hU2mNka5mddufNaE7+vtZOpKFg5NkmANBe
u0+rkvy0LY3awVRpL9NCsc6eeWShb3x2cX0NkwfNneKZVRzNW7YCLccWuOkEkMPhKV5miuKLPJRs
2GKNNGoxSIWShq9YKnk9A63cCmG84vVoAtywkHLSIqSsF6sVMyRAXYK4L3kwmsfCbE1sVBk82iyv
vxZegmutTsI7twy8Y9u6U7nSxKU7yrgYNX1QipVs373MRwpCZbg1W2ouEJ9s8zIEjBVBVLKcYtvi
bUu7Dp9D7hoXAnfJC23h6blchi/h0nkH7ojLes7a4ULQNOWjNGbnNmP27GYjPMPbaW67LFLXGeUD
z0aUFpc2L+UWjgRjflgDbbYSuXVbZb/QWwV4p+NZNlFQQ/fIrO844nv07FC+O7bSNxdmy1ctQz11
luCMiJMj3IGHi/HNJvkWaO64JlGQ3ArqInDCOC5jipoezJ6XvkrcZTPPHYvKyQquAieE6zEVLDJt
Pxv5oIkRn4KOT0r42nvGl35fgeo45uEin4o+2qfEGAn0RsttDgmFncFABfrcmUu27o3KWbnxtNNY
y4sYYuuEDT7/MiomD71JYvfD7TblK37VRpY8IHFMNaBsuhZRTNNNWY3ma0EbxIErU3KMOmszW557
u5DL+JDs0E+yC4xdGfvtjUir4ggVP9rR5NfeFfMYPMV4qXfCVOYDxDhqzgYfitM8G97OTvzm0sxs
DtjsfphLz+W/b7qFmP7kxPvJHsUGjx4JcT1Zgj/Ce101KWy1vh5djO4CVlnKFS01MYKADC5wxMfg
CTiIrDJqljQTOuzuVKyKQ53wlSYNqNHTS9tAVvajQP0I4X4fhyKhymgajXNqUXoXVOXtoAl8ndu/
uY376VYhRh70Y/8177w3N03ezaj/4RfLW1DDWiLQujaWkeCxrbCgVf68bVT6aEFcOMnE9x/JkVvP
mEyqD+SI6aWJ+MGhQi5+99K5a/KTjHkW/UkqSNXdvmCSXLxrjlpVjE3DynFh4x2g15JRLjlPIC4w
OUx9cKs+OzBbL9K4fIoxi2HkjaO6msJMYyB6Du5r38+fdZoJzZqp1CWbkgsoZy+aN4Xu4FRkwctT
oJs5W93RySEvvxLxXJ36JqXBc3bVF9OP4uw2mpLiyk9cQdlnsiTRvoBzTgvoRIslE3Gs+0EDqjKN
J1dBt9+KZCAuXxtpXh8VFLhNZZgkQ+Ec7AaWhzSdj6tmYiQ2Z97JLnZeJsMaD+SN/TURi/7Cfznt
QuLX6x6eeto4Z8CyQGBMg6qXnMDZs+EPVDtZ6VO1kGqnJMM/cQcxHhIjjc/U2It1XIkZK2ysLg3v
5glONaDbdHwHrT+fmtBjt+QY/V5UE+UmvT5u2YuFk8a1m6sUl2O0y/G2bYY66g4BSv06V0G6bykp
Xs+Rc1cuSbthvRIfFyfujn0Uoe+WVnrqTJCr0PSpERPynERet5ljX33pSWSgjLvsWdWQ7rKuhVUW
m9G2SYt6O0aOxFBKLGbV4dlYu7zNh96U1qorrHLvwo3/4fQRx2iZS0DmxOls8Q2mAW0brdlXfvvR
O77K3adIYUnq1qkqUqyD/xni/hU+DalQwXb/H09xD3XfJf9v/d7URVq9/3mW+/1H/xAfg9/o9GCP
7/1NX0RS+H2WC+zfEMWY2RAgf68A/mOUc3+zkJgYvIiOOnzJUU/+cLNDryFL6jL9eZ/VWM6/Iz0S
a/x5lHNCwDQuXeX8mZw1/lukGqtTXjVZWpPn9MW4DdkBjuuKfdk+qZTcoVg5/bqKs+AuTG06SSyK
vS6jN9UbLqZBwEahF49ZlNovdIbOt7VnVQ8Dl6kvqPoTXimbwjp/XNwDlGcyLeQf3Ss2S/UGJxrw
wnGCabnpQDPRvMvsijeroBQxFzWRbkgC9omiiUJtVZjGC36ZeRTrHNIePlGqhH+0JVhsNp2zs8uN
1rlJRDbd5jgxdE/IYGxNZdgnIIVVyZTmVnit7IR134BPhtPw7F1bZNrkurNgHfalbZ/GJbCP4ZSa
1XYq1PBmlvxSG1VG3XceBY9u43DaXuMTbAGASJD+/MHFvA1n1z5OEU0EFPV2NdQrA1Izt8HQZzKB
8Zzyhh9ccCeIgBTVbAV07W+L57KB47bfvsjFYNMFD6t9oQ28feFmnN+HuTlxKWZFNvZR9ShbHHxd
2wwz2O4pdjcOFUlgUROfBWRRFiICLMnksloSGdxNOb+X8iQvJKJQRAWDTXvEyskmH7P6Ir+IOAhu
o6LmeIhx0RSbKMTnw05xrDn0UzPkLv5xkqW8yYUKb13cNrQuc2g5tLx+O6aJkBqolA7BJBnPCdfr
3ZQMDM0YE+sHIVRwZzh8WrKc8h783y7RYHS/MsKlF9XQZVIaak8YkpwjDuT6JsehZTwsTjlTJJOJ
k9OO41oVee9QXGK5LUuFsuM5C3tnV6n6Cq9LvTEjWS/SnB062ReFzOLGLCaFUYK97hJKEYJxDu8m
mKKciZ3wwWrS+G6ylynehhO9v2vARV+o/+F4xifPtTZdYozvwZLTKtOK8Cyl7ceYqExChFNWgVv3
WVIekVEtLutRb5ytyKAWYrT8cmubU1BhzML41x0TN3fHVTzSxkQ4xaU2lDDgrQwMYa9E43lP3K2c
64Q6TnqLQMlSyxnQsrJQ/iqaxcZRPzPtrowsGyWIEl6I5jCDMwreFOleElEhTdOIGXbE+6PLO+ip
69W4DfyAYASSudUforoxulPnyZ4julJz+mLJNuxO1I+79E/z8Xnldm88zMgLayuPrv2ypJ9y6NqX
RJUXfNvxuejLNPzICPIO1sqygXMYJ+IYfrXxwdU9ubZJv+TCygJ2+7KNWGDvTAIYbGVN1sRLPD6n
VK1ujDCpr9ssUdtWdvdZL+iSLqTlQVGBeMEaMxmfPWAb3oGvt/FYxXZEk2WDGomDEgYMDiE27xk7
VS9n1U19awtgvuJ3OHCkmHrSm1a/mbtJqxxmdmRecDdzWN3XS3DuaOY9ZmjS65Bz3GlMs37rQ3fb
Oh2sWlVPeyCnxjd34UrDERhP3rKfAja2cwpJdJb4nql+fuDISvg3HvcYWd1n0TT0ePVwlBcKjG7G
wLwXtm2tsBfytrUEP1mox9CK6LUNpEd3ZoWjN3OrK5PZ53s2+xdzsaI3tM7xMI2qeKg8msCygX4z
wjgLpqJ2uBU9vHjtqCSES2rH8ZZLqgKW8g7e5iRhyJ8FndSTwU8JSPb0sDS1xNm7vNURDR9Uo90s
srnuRjQSaVFIgMrT7KEbNbvMM8xrWmTHG6+lcRva7NeQqy1Dhwi2aTRHu7rpMmyvbkv/DKl7VB+I
zMNg4BBMxdVc0OvV+/GXOrXaDWGcdJ37c7WxMGqvCgzFL2R3x4NZxt1TxomfD8Zo7ONm+tE3XrGf
k2zeopaIx0FY0Rc7d6EaTlGCzStzSgwQwBmOiKFjfrBLx72qFB0IYQhUDMRgzXa/z51TQC3hejIM
/66XSbhPF25NGPCwG7gO1aaDt/hUqChSLwMl1Nk2UGlHeamKnkPl8pVl9t9y703IHgVMKFQLMjeA
ZnyVflHuRM+eIUqtYFe2Xbivl0G+SfiIL+x5jG1HsRpLzmq5sEavryhkaQCllsGdzb+4br3JwKIS
P/uxoq8ZzCVNtO3iXRoSpACyJvYXJ3fK4nOYl0EIrd5V66JLe3+dY9VJV5DIFrIvNBG7/8XeeTRH
jqRn+K8o9ixsAAmTgCJ0UBmy6E2TnO6+INg08Dbhf72eJHu0ZHFEau6K2JheNqsLQCLNZ15DFQiw
uoXfFATsFRq0oPgN1JVBboRgt8l2jo2W8LqFnAUhpzfuupr+ETOubDZJj7e0abfXXphWVxOdpXM7
RfrRh9pMYYVp4IwH5iTUerJiZyfoEawGQmXkfWX6ZGPx/tRDZtp4sV0sazyeR5dz0JuPS+T6bJoM
jbvRWrW3VdwP1yhH+Y+T3+MKEYCcbULx0wjw/UvK6DsYRsgDM9qRynFvS8c1zlhT2VrYmLzR0p9Z
Sk14G7UOWWH6M/T6B1807uFSOR0NF9IchKi/z8McbOi+CgoJ7X1T0MsdbPMow3mcXr+on6IQLH2W
Gojp+Ha6GwT+d2tBuWOL/oZ1mSuv3aIXnV2Vlkf5jX5ZsbT9FocIKmICcfJuPcbtSJ5uFQt+Xl24
rQv12KfxDfVaQinii2QBsTDaQ04ijQoB3UekN8DZdgg3NDqYafx157SQSTjltvTbk3uRZTeG8KqN
DYf3Zyww76gSXz61VnvdD9YzPP4VFWx474b8UeYWSn5ul4DnN+VxQNKPUkDvrKTd/EDcHcWwoD9G
7ytk76zr7QD1f+NHg71Lp7k4sof6yJ2x70096zbB1/I0Z85jEuxZKC6p4FCkXbxGeuCQXnh9XHXT
N4f85sBa4hL1PK1lkC6PHdCUdWf31TeEt7HAwAIYxn2Bcx9qUAPGRVW3mktVHEw93PvW8B/CSHy3
wDz8MBvXvkBAHvso371qrI555T4UorBQk+8BNsdJfVKXQ3XSN+JJFiPEKOtR+VkT432JSJiF6ejO
r0P6707tYOCDMvfge/EhEYu8towZW798TA8gt0wXopQhDbHquOWlV3l7mMTUHWcFMFzWTFHLjzZz
PIlNa6XWuV2ntxNAiWvS3P6wHhMcwKQoq+s+1r6RCEfJwePpIoy9OdJPjUZ5G+Utdx0YNB1sNlZ5
UckuwjM1OBF19Yw4+a4RZF+xYV6Eo7rQhELwGaiAK0nhsPjZ5qC8FzXdjKq/rK0Og/nyjGgtWfPF
0Lw7NGnnuYe2iAwBFS2WuQvCY4C1nLigtKXjnpap7596RVOuYw/7t1mC6zGyYrnEjC87+f/E7/+S
+MEy/jTv+6/8XmXv8r3Xf/E73QOW9c9ACtBMiGSZDjjwP/M9gO94EWFPHAhXAFF7Y2shrX8CG+fj
pGGv7Ob/yfdcfgXfjt8iR+SYNPb+Tr6nka5vYHL6dix41eBAKSc75geMOm4Gc1EgS/AUw+lJn/Ni
CW1qzKMwmm7TdamY71Kt4nOgZjsv1krNrvswhXldnloVEAhxUBuIaVA29A0OyjII8YIjcmbvvW1N
LA3mNTBJD8kzco1oMCjmDw1iZXbez4tN/NYrcQFCtJb4Epu1Md7GXR/qih76MBA90SVgG12I3fxD
W0VJ42KUmLpBS2lca2MclEOqahDfChlT4wsMoU7w341OYAIctBD9sTzsP8Q+gr9SngW4YXGfagWz
CLJwJGM2vJZWRXYWRG7AJSdqn8Vz47XJfOOAEubWRNy3PA904Wi6fVNTuHyFwr1VWntBZP4LIed4
4IIBnLK4fW2JQiOHW364v+awVP/5D+vfCY4nrHra6JHirZud1U4SZceL0zdEODHihiigFJRrMRXl
FPARtE4RQmPHASOS3VeTmkkwJR1aCG7mQEdmu4QRctVLPvEqth3+6MtdDCCOtpy3ZI13viyZxceK
wFEUos1I9TJ4rSk9TP8RPUHbyoH6l28f6j1Wk0oxg0xXF0U1gM/YueiaxJtnCuNsSgwslp7M0Zi9
b26ZGNV1gU3pcvn56L0Xq9IXwhTScVD0ha6PYZd+328uNOdFEyzeFD7SLid42tZ5mDkIeJis8Ima
u3MxKgQYSQ0RMDJoP1iRHK5hkJdfwWHfA0df7kRXc6huoERG/14PyZs7QTWDZG5KvcdB+a13Dqom
7ZDtKwxb2scRJwCUv8+f/cMgQwNBQgh2GcUnRmHv2dFSNGSVS/shR4S2mjfNXBsDgZK/wJz94lrv
wb766di4EMmjkEVAxfb3/umoCeWUKF3xOFkRPiZPgqQjpoVQ98w77J/1EOez1/fB9u8+JHPI0/8T
Pv5u+5BsULCqhaqtHib8JX3sN2TuD9ehMBJG9/NLWR9fYWDZEFE8VzCj0N59/5Ap1FxQVKJ4VNSl
CrlLgrC8zUXHHoU/TRRG9cUULKGJ5VhCb8zcukOcLXepktQQVrSMwglNlzQsgivcJCXl5Zjufn6a
DVFLw70fHadov0DYfngx0BPAiJDxU4K0vP0NzSIUF5Mwy4eS5gN3QcEjS58Hazbc71VVeJW9CYuh
6sKvBuvj7NNOeXSVYFw4yAvsbVuhofHvrWv8WlzDEgvwK7TkEfj167glFcKgQ+U7lkkm7+c4Rzxg
07Rti/JYYUxiuEmKZWy13wzJyi/K+ilNthJZyxO3mJ2vZSX9/XfLDVIH1csk8NER33+3LlWatkC6
8hcON1ihrFJ/7pZLEriWSbVQ/JmHw0DVyjs37DBhNanScTgMSm+e2SwDrEbmByZgkT57SrsscPw5
GTCvwXIAib9uwABY2V0o80fedxUFQfhijpsxU4e8U7ydsu08juHStsixQIuGeouG5BZzQTFPuX8V
xnU3/Vhm1j0aFnhVMxZ489ps8uaSeE16IJzGZX038ZhQfsVcvXjyUIpNrBXmr2q5ZPkH7vcyKZma
7VKl3KOWRi3xOUFM93umqhracO9N+XK3AKwbbsBieMO1SvmbcRWXKTvIKo5xniG7iilbQKm34yRD
aMyuKa+uQsjNPAzN4DSODua4pOC50u0mPulhPsJHEuCchXfoDlPcXXWj1On63EwpW7BqsTIA+xoF
XNpIxoCPU0TWVzMAJnjnNmTL5geNGXfAL29okrPcKamHjBaw1pMYuZP+uJ8QdUY2GJ4vQ4clnTWf
+IOKOSzNsNNnZuOHgtVW+02HynjllHWW7X4/AI5yMY+K2UqAIbJphlCBkaormX5qivQmlhegAIot
9ooefySyxkVgrWrM4//8jqZuADFQcKWFuGbKVWiHAIXU5d6eFJZLT3XM5jjbFc8UvY6qA0yTkdM2
U3xgHBFwOC7xuaXAgc6JvqJtSKK2GQgjw1LPsuHx2Oj1dKmCjlPLzgALon8RemlxXSLvgIN4amsh
xVXtpqQJq6FE4MPfRKLNeWf2BAL7Gc6IFcqDLuqQZTk2nCmZH5piGhhDyugp13c1Qy/85uemp02i
ZQ8N4ihEZwrTMfzLdOyWauG3dDMDrtcPkQa1N501dghMaIuNpH7vUgzsAluqmwMPUwmt30EHoXH4
KfLtxh6OAzU4fEs1Vw5LoU9tn5+MqJOcXS2dUW5p5un5y7FP9b04QYyMK4rckiU4+zgik18vnufs
Bs+3uT0qVZDz1xPi9zADlOMz/5Pe4Yd1YM+S26Kmrce4GcBJP/fT2DOciy/1nMsJAZ1d2k0O44Mg
jZ6iOrQebmq/5L8N4mIsYElvzzsndFyIMvAxZJ3P7bzozSOmoHSfovOulzTsJ74UdzOLN0FBveeP
rrbs4QbomGAUYsQH1LwbJlOlxdmQO7Antk2rWu4Pc5Rez2o7wWp5UwMKsNzd5Ofu1G5S8yaI3UQ3
eiH+6J0pzkngDzzTOKD/G9X2QUfzFzwJczunMglwYLl0Z2QSxNpX4OicbVCMZPUECmPlnXsurotA
1k3tS4ese2onFxUFPkC5xOr6DZcJwGbrAMUlhfVHoswcJe2pbToKkVMOSHw8yUKFxOouNBTvpnH8
pHJBRmIfn1NTTAkjv0HKCB2oAaoKJn/tmYkz5ls2YrabbWdHlJawm+6rIACn7FGCWIXC6+JdaKe9
FgT0M7ZZ72EZXcOJ9WY788wBZi0LjZk2nuI4OoUo1lvyvENkU0+eJNVbiuxGxH4OgFLoeWn2k2IO
hXbSZNFJhVcev2vE0Lf4Irk2WyUFREZpU2S8D7zbTcPqm3M1okSaHqRlQ08CtSB0PgHrzsXIdwWN
qXfBXjff2XWSOuwGShX1yCdJYcD5IW0e6n0pM4diugq6VEeEsYMGIQ4qzuQxfvQi2B0GRpG1YIlO
MaEGrB/mSkNCmtk98eeIme7nauHGY0CIXNqxAHaDCojYlZ6HuZac8gWa26w8EFT6kMX8pGE6ThTt
KoNDuZ3ZH2Y/NpyLCTNxEMxsUa6zq5uu5JH8qq0QAcRjiuubBk4FD/BWyEZ+5yHs+npwRrxZK+gF
LbtqsEWaf7SNox6Z+Zb6t29HKMaNZbh1TJzAv4XNxMMnFYf/vB3mUXLHgGAMRgm/OsnCTpFhZ/L4
Sa9H8Pe0hoSifzc72J1BdknQmfVWXqUd5tYKDcPljsKQyRjbsg3akRpJHpmsT2TeWbmOD9mcql1s
yfpcJGy7G3j+bUe9Z7Fm7yeWQHn7zSym/CYQIkiZQ8A7mmOvrOHnedXQ1w9YjTXGSRsVhnMWcqeo
N5Z10vxM2HMXAARllT86ab6010WFXd/9CH9rvEA3AdAL4vdddVLb7ljjTJCWgYsfrGM7Cue/ETe2
87aJQ0A5XmEWyP3nHKvb0O9wl2t4R1Rlq8lvFrTJy6F1pnWE3IwO6Zd2hIHtyBlD8hWyEXP3AzWa
3vnm5d3sROu0cbIJz/tczCFmRgHPHzJPQ0AMXcxJlq/lko/LsgmSfDFxswSgXp1MLI4ejZXsbITE
Rb8P1TF7AxxnWm6iVMQVB5/XyWNF1Qr9dAdA1BqQagApxos6FaBrIWQKJkIKzBQRhthJYXd4RZgj
2LCgNM1Da8QXGOHLySqBqYOyweA7tF3jss6qwrntEalIKzhCErWNbVCZ03QzdZPdoT7Zlca1YziK
mlzJrF65dNTa20UOUalbD55s60OgF9EywbWUcKKCidrlYZh06XRAOdkv0N7MKlvEa4liFAaaVpH6
5SN4mmqYAOZ1c/MUpC6EyXWPIIyk9aXcDrx+WDYufglAdXLvMCyMzDuH82pk2eHg1YS18VPsl3ZH
l7jyMyQtN5aLajvKhXZnGxHFfx4mvfwdfZtzHnoWWmdFBaxmxCuGYwkUXFG7t+Ps1rWzqcOxDQfi
KbySsx0O9i7RWAicrT5oaREy/3EeTImgWhsuJ8cKzUe9uBsEZzlrOcBZDrHj6R2uAI3AVpIYc2iF
B9AcxgiQna3q0T9ZmsggJHXxQOTocXEb4ZTpSjcSQNGk5DsPerfS0R+KsDpzoEcLfQPy/YC7w2Hf
FIn33aXhwK1Y9YuJAYA/ag1137hsk65SRPZ+ZjBKh4AeiIJHk9jNoDdMh9M9Sf1EHxqhMWpopA3o
29xiPOEtNh5bIickKgUZv3GEr6LJgxKX+NSbXBcaPhtikQvO6NG3HUITmr4dA1SXUp+cfgPOAKWk
KJZcu5eLrJZvA0A7flfhKsqXmZhPspaUWwESP0QxWe+TGUrEfESkFnr8mxKUjtXeB22g49UgHNht
REcn69c4NmV14IlUliiNpgPHYlfXOpYqa6lDljhA1Cs4BKzqddZzb6g5CzZQEYceYU6rpG6wgu8y
MbaB2boMP3v4rEOkl3KPpwp9Sv0+wRyw5MMNUq26YuEF6DmVK8sODQayjpw0qGhaFiQdeY9YEE7g
nCvcQa+MmOnz50gsDUto1aMuQkQqy5hvrIrOQ/A3w2/CR9vJyPVUTEzigGu3mEL3OzRsak+vr5ED
09LibGbf3fggwHhiG0Na3lGvAJK0dFUyREwulzE1w+DHkOEdiOwnXdBiPHIIR4ebRQodxeJRqotP
bQu8Pz6qzVIHFSaFdkLwUcw6kfe9hslSUK+zpnUymq0EBpAJopRIhDqaH3Aaad2diUbS4F/CphJV
ggm2RKBhNy+OXge2Da8N0iXOIMNNrhy9RNBI1gWvMm34QDigjHyfWoAAvieNpSeYHfYwHQ4RKITp
t4leT9d4GCIOTZCJBKpr1FGIAj271fFmh6cMYmegE4msTUYgfQ4XWfIDf68/TVTSLpdj7kuOSyvm
vgQtXKlDw8zrIx3M05rgZl6XR9a5vJe8HyteKu4Tdlec2pMNN3VALBGFO9fCH5VV3TAX8nUyExOk
B07r6LmblyIoz4rRioZuE+XKt/pjvgAw7QaAx8y77Y2h4Frl0vIIZj0kulhh6dA6GCpSvkgGSXs/
tH2CZp7K+rpjc8HHzz51RqvL0Ip0BfOsMIVOAtPaJWMzrUm/EOUEhJcknrznbnaX+cQeBfmTB4hm
Gg4nYTfZ/RBbE4MSvkY+KjIHYg2FhxNPm+AYRGDwOyP2Mc0iMJiiCCbntowam58icpZ2OxuGMT3Q
b22WS5Dzprm24zomHcEaPVLGzvdqu7/xFnw9DfiYICsuDTqUOmaHjk4U1k6WTvIxEdKBfFRXzI9Q
hRFvTbt2Eq5PuHcEtNUHIMsHMnCr5Y5R1zvuYjXkvAAea3w6dP7AdMLuCgonIoiL3ipr9mQUbKQ7
dfG2lBNTHzFdKyZVyXziqNelVw65Dq1yowhAKs1NRa8OWjLK7EyMctT1IyO0Zz0lpemP5YXpTFOJ
pFy06IzbDQwkrHC+kXqJky1H9ZmH9pM29RzT6DCEeNlfeZNc1JHfT1a+8xXKUy0Hm+EQH8CBGdg6
IftWfE3gdPSqDlMkMnmTohTs4uvxNWvEnxTC3lEDlIJNioC/99aKypXIt0E06CzwNbHIw0XfdIWG
4BytWWUzMK3O1zprDjqYTHSSJJPZP8YlSMxtYvX61vty4iTc0pQLcQLCR8fJzmRNcYQPLjMzahaZ
3rA6XqMRo2al6CqvoLirhc5AbJfZvY3SMF8IOkfvHMGkdKBbWHDEsy9qXH9RM0LfIAjwsECLyNov
sAKexlgbsNSvKUTOFM+w2Mhjd2M4M/L8KwXcgVf6eQ1yv6pGmQqOgItngGOJj/IzuBuXvtl53S/X
w77mOX+dGrlv6Mru370U+G9iXFs3jGhN0cZ6W7AWcVQvA9WJX4kT6v2p8hybXu3EZs3e9fm1XqqB
b5oc0qJ0LJEBgLtmQ6vfL1Mq01L5mGf2r8kuehKZPi4EMxHUQ8wyjNsCPBet+4pNowc0oCiiDHmD
FAj8TvJuqhC6s4H7kq7wwB/Xe+3v3kfZRjpFKGmVciZIrxn56fPb//BWAPUgChGAliYdF/tSDehx
FliZS/e+S6yJ++CA0mkhhysp1OeX+jDnbArDAa0gOkHC8ffr3YRRiSgJoO6DGEXEeRfOfjrewYXS
SwTwFFq3XzzcfgvF4sVIXFxdrokYzotOxZvGRdso24+o39/XDoShhSCExXbZJ+zs15EI9JkVBsT7
BBMzPz/lQprtBbsd9KHPn31/mOmaIpRDkZY2Kda1+zNyLLtpGIPI/klNgtRxjmOqVH4JAiX+4pn3
RxkVL5OntU10gegg7Rev0UFufBucwE9gIzI7g7KlU/MEOWUO+VjoqPHzR3vvAULTxKUN5qMyZLt0
+CgfvV9sXeovbCZz+7Mt6RPF29YO9TbHpjjzXsO2yScLUfhojoO1zNyYk/HzG9hzquQOELMWGJ64
UoIPdG3x/g7IEuPcqmX5s4lhrpdbellLtqXqEQfYdr+ELUMb69AYKW69f/8uihtup0teBSL1nAvj
6+AUYNwYI0r/s16I4BLJFpbcLzkSFJ5dvtr4dmf44wot+I7dWo6uPiwxqahABsehycJf2exOxCKd
7CkeWWM7ofIBKawEwkUwL7qjhNayj3F4Zuj1rqCAslkYrZBkMQowPO/MqxNiG5Qf9BFf123NbcnX
Ar0itGfXzDKhg6bU714iPmHpYDlMC20Va6poZPz9KG2pTIphGnSRpcwoy34+/B8mnHSEY3rgvFHk
+zi1ezILcCPL/KNCY4+YNarBWCEpu3Q6Avhdsv78knr/frvl6q02eOnRoAn0UcSNRhmaPLig/Qhg
1PIG+yTwsjPk3nDTPIfMxR1oUbOeJGqyQh0UGjkQuK8aRftPrvHtJjsnkkT8x98XJCrRWBh5l/GP
rKL8eZxAdS1uBS687alQ3fnnz7y/gwDVdqVNpciz8WNy9pXbPcuMkrhW6ufQ1Oly56ZST4s0rXVk
9fmlxN6S5tvRWdKgeknnzf6Aq4/GyczzchC3pUJ4FWFky+uig4gyKpkuFGVOhxUN74I/JAUb5uXk
2sEdyZoL1w4pEoL0E1Ie3b+vEaklDrUWRwfqSUSGglAGqyKu0liXtSZDlwH8TpOGjsBI6TJxVtAd
uRlAG/NwRuZyFkWRoTtF1gAek6zK6rOpOTKwgZnzg7JCj+Ts80HYG2/GIGBfgRpMB9L+2DF13agL
Cq+fbvsi1SdzWNGqyFbwEcmcP7+UvTef9Ttl88IJOPA4FuFVvN/AUBulpmo54Y3vVC/X6l1Kp9nQ
6FC/Z6tnC3rtveeAdBgFJO91lfT3T+3Q6wqBMWJE+N11ANTrhkZes9OJQoVUFIws7Y3lVLFUkeBI
6iIbD2e7J2HaZmVIepxAHSAt+d34o1ukm0hGngrWzuIDjh6AzBf6hS9uylWMl+44GhL6woNFBbTb
GG6s32RqEbWMgNDY+KtN10IeIDN6baGxIpm7KT0Pzr0QgVq+cLaKkRLI50Pqv399mLdDDhEmIlQI
1MFAM/ca3g1PMPhmHT7kgy2/oyjpigNBe3TnZSiRUuOPu4PImYKT2U/w264dVIULkeV3SHAhNVX6
fUnTFA2WwJghKKCO0dyG5K/qMp8U2rCxP4hdEqRXmAWZDxjyQsrwWiPGQURG3sXghtUJ6o7qjBMp
xqS9iFHTMVRqI/Ht18MxIr5oy9Z5YDobqobZnbEYHclBjinBWgXtpcOplB04uWGfybkdNl09N1t6
4vkdsGnnOM8FXYK07ijnVZA/U3jx+U9QEy7q0REgY6gnsCIwJ5I3gvP5vo4ry12FrRdTwoiUAkNZ
ljejtPu7xLYBkmNjCYHCoG73A40S9ZgbdfvNc5QiLAp7gJl9ekCbYIY/SL9owq41SIxV7xTDcV5W
224MBgo2cZr+0fueR9U8RIu3G9vqBnI7JTHHMmKqfYi9QmK/crrZ/CXmTv200Hu6jXu3X8eTV5xk
UiXIYc/JKyTwf8XtvN+smRC0ldnMXEIFRxAo7E2IivKPbNyofOR9TZeBCHF3R+4FqTqvNb3bL6bf
uwPq9WISoJw+5onh9iOScHEI7dqgfPRMWYARmswbDKqFWhVFdjY4dk/+F1XFFS1CmX0Rj32Y+S+P
CVaHlg2b+H4+0rsKlUJMyx6BjZO42nmdTQeFbQF8+/whX77pX8fwy1M6QgA8wFKEA3k/iZwEUi8D
WJlHC5EfxPsFx8WqIuFJNjAw0RgQRXidoG9Qr8zchakNrjdBMSxxPZjDHbAvwHreReu1wXFpNPKW
81YRJ/V5d1cUBC+iK4t6JTrLucJsvHwuets/hb0urwYxiz8CDcvHvM8y63WURRd2gb4NylyFR/Um
oxdnoea/M9tgfkw1xzBteiR+I9e8N6fOxg04sL+IhfZAeAyJDgMIgxgXpCzEfkhgGVJNjj8vj06v
Bz9O7PgQ17t8Ny3TfWkF+Q/bCKZNLyKaHk1reDsHzaly8/mbcfVkfvdmpAZrajwIOp8c43sHipWF
Be2DWD5GPY0DymktHqO+CxsMlvzSbQanmHay6GCeJEZd0O2pCuDcU3A21B4E5lxGxsViRc7OXmYK
Z20Y/CyQZnLXbWacJXMpTxEJOSzxk7ihBppfVAYvbeXRGJvXSzfRdkkrFa5lHchrwsahQs0heZ69
NDm3ZZ0gjk3JM4mq+qJwuxyjg1D1v+Y87m/xrMmujNLngPAmazywRTf2Kxvm082YB7h0x43JA8QT
noFDF9ECkGmDyIHkTPwGJt8/hWni/IFIHSpxNB3w6P58cPXY7Y8tOhrEoB7ZrBR6/b1JKrFXpL0G
0fixSRz3HBPc9K5OkD3Z4FRlnlsjucQXV7TeA1+ZVRh3a9QteCSY5MDV3l8Skasc5fQ6fUrr1Dmm
bAbVJOxn44RCJRrpJmtpY7tR+1hDW7pLoqk7TZLAvDKGwD744uk/Ti1CTbbPF2lZ5Hz2Hr8dCxda
SFk+RRMNBvL2KvxZIXo+QDSc3VVjiowKR1Ehb9e51Ao3aey5uxg47IY6SRCsaXgW8aatPPk96ZCq
ovRLCb00VHyWeYnaIWw3nXuofBxFrozwApCBGFdqtpBYi2oMvlethZc3vuZufYiZd32QZp1xhh8Z
7haUMozTFzLnPI0cZ6kL6yYaOb3hACXZaUGbl4jSLoZolTe5JtaM8HgGmp537kBqSiyivnUI/R3F
RW63q1YCl2Em0i5ae1T9LpHMxC1BgqiD/zzRV+rQ74vWCuzD2VgHUPGqpIZJyfhV1hHglLE9NL1I
/IEEV/IdD5Hu2UlEQqlnSMOvCl8f9x9mSgBoDugaHPIPdT1b0AlF+i978nE/ltqxKP0FymOma8gr
I6eSj4vqQ7T5jV/zANUf9OiA+ennk+SvJqyvIcgcfX7gUBt4P2FBSqlCLTJ/Cgtv7jcvL8Rb+jg/
TXIPJtUyBDdNW/YHsxdDTwnC6QcK2UPNPFmsmy9u5i8WrFZARsDXFWAt9xG7S9GPQzVl6VMkTe8b
QifqWuSGsYEun5xwLvbnfd50x7VTFkco/WKpAD2dEnveTXgzxj6A5HIcThOjt59BzjfuChpW9u2L
u3yfA+g17oF3dVniYKZJKveGbCjCuQgap3+i6t1Et0QW8NaoJGLCoNBVEd6Q0VOCgeVv/NatnuPF
lJC9EMMYD21ZqTs3yKNTU47ZrWidng4Jp8BBm7Y5wx2lcu00tHtfX/T/q6TdzPXTf/7j/rFAQjVR
JCkP3VuWvIV8g/3mBW/uu/t/ezWUO78v+JenFYKRyf17bv3vf/WnUJr/T3Thwdg7JPQvHPo/yRYG
QmnUCZmvCMsC26WK/Y9/+5NdjxoaWwfoPZ8FzplA7v6bXS/4Qr3ySXw4KqjuW3+LbaE38n+dcxQp
LdshiAG/T3+AYHZvo0/mdsShyGqP3DKUJJSpYV2bcYOnxcCeWjVUnVYu+kG/lCHDGxkH7dFclCFU
viQ8Vq0Y1jKX1mlleuUhhNBhLdBwKQDTZMaNDyNtI+PaTdDd6QIQgul0AbSqf0pbgQVoHOV3jmg6
mGs+GD3QpGeV6UCcL4UcNi2AtLUVmS0eT4Wx7Kqm8L71ZT99UXJ5v3HoEXCQsEOxUWhY+Ie0PJ3Z
kqqhro+mFjkAL4R4Fs2osYqu08/Ffb+ZIpevY/uWWvA+RXm9Hh0ZaGlUk0C+720BQuOOiVjqo9Fo
7RWCI79IpCGuhYzB51d6X+B5uZKENCB9ratHUKGf/E0Ms/SetSiEzY/GsFEahDuvEAEwDn0Awt8G
kTua3hpef37Rv3g8nZVzMjGZ0E7Wv39z0dQUaixKZMDgSCNIZfTY6ymT9tSmn1zYyH//aporRLeJ
+gog8vdXiwJ/hOuS5keWOYL2KttiOZg81JQv+jz46oh5HxS9jCcgcC5Cgf8vzjs6i3lcZGZy1MRT
btPFDRUeow1qXb6Wf49h7130bW+djirDdzmXyCglyvvKxOPjCFPooLXmmBLqDZvK+2fO8QycyZHS
o6bH7HUDgUZt8IsLbwIPi7kvBvjjHOKwevEYcGnpAQ98f7G2CXK7a730qLaW5YrOt0IKgxVcxzXm
xbNK0IeSJSD+L677Vw/JWckZ6UEw8vb7DVmUYjPk1ekRHoADShi8zdHuRzDPCUZkf2sSIQfB95Pd
mmyqpNUvnYc3U9ZBCIOoEpW1BFrohuSGI7c22/kkQkru9vNr7e23L9dy6Yw6ji9Nx91v3KQgWIzW
YA4t84KmFPx3HNRpE1ibz6/zvikGSYBn0vQadDhfpqt4/956D9oJAPjkKDTdAQmvMeWhME/CWXaw
3W9xkiAYPLXoKq4AP6bhFgZ8/EVxdW/u6HsgMWWjg7qgY7K9uTPA+od50nEPA6IEtTU0Ag09AyVp
ey5QIPTdjfLs+Yv9/GUI3xxp+rKkbTw4WRRn6EvR8M3rHCJvqFC+TY5iHzPpNvWKY/Rt5nNYAzEI
tLpUK2ShsWoaqaFJDOv6eTgaMRh9tLy8aR/qIcDaPizDXQSg/ThMMLkPl9S4+vwN/dV9ujTm8dUg
OkBBdW94MtcOx0Uaxg7ukvcLiKLTrimnBrwivIC9XYmpl1zNqSGx4kJh4MykHoLmL6XcI7wlnJOg
Q2pySnz7XFtegY4YqLZvkLSTw+Hn9/px1oIj0C12YE+U9fZv1cSlsyKvQ9w0MNFvyCL6W+tSqW77
+XX2Vj2vjs4irwzApTav2T8bE4O+J9375KgaqwU5n4USZ5lR7QQO5X4Vi+9t5y8Xo0QIdsDVsrP7
tUIKvq5CMIXtvGpR9fTDYWPmiNsj24pOtkBDsgYbcmL1k/yB0QUqcJXbfTGwOLHolfh+ukKcpY+L
hhcvGqLF+5Wa0/ETrIxwJ/uxnY9kLthMu2DCUS5CK+3KAI/wy41DkG4JpAukPuI04v9rwUNQuOg2
R0N4HCD3ctkNAWJhqklr9EHyjvRAQL0+y2MVHsfgxK7BGIXPw9TndxgiLWdLTssSdfPW+yabKTtG
/Ns9GVqTDVcVo7h+MYXy4hq7YBBBpzHua/3GrBPjxkAw6WqOQrtf4f6KBXdrdvd5SLUXBZzwTBn1
DFBwKsPnwkeg+7gsmmJZlUMd7hZl4QOXyhhLXSDQOkagkmkiL4sdeRyE1kOJztHtCG6tQWpjKIy1
mkLnOR86Z9xQzbJpNPhpfBbZrGygFtHGaofkVx+zeVcqQpG1QpZjXRaEjYD4TT9aj0kQ9Zjvec7h
SGtFbcA5qUdf9mILtE7+AHPY+teVlTLfWP1RdpBhBE9bC6jylS8Ue6cJy/TH4oTuZoKscCb1vwWK
yW2gq+Rsm2RUtEOS3LgJKns+45zJ75CzGS9ehjf0xm4ryti8qm08dY8r0mbYh1bkYStpFhRFMJfp
t80Sp/VWvuxWPQgCFAjZoXxrMn4i+8GMBGBsmes8t5YdslKMHVL2CQx+04xvnClx/uhbgHZrEZnl
pZ0JFHBSh+/BVjA+87o62iik7361ZkBNIEQcJjoMliBHx4Wk9Vsa2fatD3BbrNCAKI4LWyS/8qjA
c7WtnPtUg1GBnypcLkLob1fuiJInoubtdGkOzYRjvDPEG7qNyU/yf7YmcOV31mw6+dbW87AY0V33
+xQxoTn2u2SzTBYBjFVgUwO+jLlEsXI5i4CKh1S+EoUkuBqWq8I1AM0tBXFOHyPkuk55AKrsGIHg
GcoE25oqru9j7T0L/JzZi5bzhNZCPFU79BIoNLmVcYOBGwNGD3E+i2h6HeMsuQ0WtD4nkOrUNvFi
61Jp7SL0AzVxCmEao2qvIgT6jkxt5jZqWzf065KNJxQqyna5HPeN6e0Qug5vok4ChsUaDo+P7IyS
BzoJ2jjuv9k7ryXLjbPLvopeIDsSLgFETMwFcHydU972DaLaFLz3ePp/oUiKbE5o9OteN1JIZHkg
8zN775Uv9j5dUXKMKqe9XPFyzgqag1C8lyt6TqRA6IhsXXydns/XVkSdu8LqzE9uHb9V/dmFZYcZ
YD6h84XxAOZu7KPyxGSG8bPoKy9dcXjkjGCiXhF5SNWyzTyAzdNXgF5nmW8NGoNLmMc3zQQOYhgM
4pFX8B4XjrEjp/JJBUTZzm2lX2Vw+mSfEkS/ovtSl2iYdMX5MY1Apb4i/mI3uidM7Ztb6e8sCbFz
idzAWGUWnr6ACBTSea1VS+DiYFSZP08AF4K+0r/m0AUXFF3eoMfXkQI8mJrqcRiCq7Kww9eu0heU
4DOYQnxNfoWMcwN/dr5WrK/WIJb6Touz9iQGMvqXRZ1Z98wAEMnisfFJrIcIdMRaptVh1sqE0Opg
CGpvXlGKGnBzzQtIyj73pILrXpmZYBeHWV+eLHgcu2nMgp7EHN296sgGu6FQMqPNqDgvUltmT001
h08EUo0P8yfqsWwr4h+rYZkvqU0mK2Mwe2emnfMDQ1dznIjOPEa1m/NFqaIvTSjvHWsc7+1xnolc
64F0cP8QH1CuHEriMPPbtrMX3+ZNy45YBygF9LQM/AaOJZHX0IjTArYl6yYwl2ZBdJcZcCPYOBEP
VULr0/P8bfKVkQmO2dwzEgOc2VR6ftPK7hn3AoCJMR6uzU/UZpiVDuqVTwQnzrv8SqxczmIldK52
o51C1/LSJeF4tWZpdyvRE1UAXhXdGd2vRjK1gWd94j8HzsljAbPlZHziQfURUuiCdrcCH1J0tAiZ
IIK1sbf53LwWK2UUYMXw1uOL/OhA+mLIKDT9Uc8t+2X6hJTKlVc695gSg7KnHmMVfqiWxb2eRK3u
cFXjDCzLymefah/ooN2DO2lAUSutb35WuuNsK2a+p7pjs7pSVF12sZmPRO6MJqCghIG22tuZe5d9
IlgDIzBo/hPArFpE+puIBdOHLnNP/FHdh8nqCdCJAtYfBVqe79Mn67UTTA3qAq0QsRMbeIRbTI0F
cbdBaO2ZUWc7hTVmOzqx+ZTObXmL6QSfdaAlxyCp9Qu/wRgXwYAuN9D2g2XxYKOIZuAqfUzY+i1p
sUTy1bZxdleabVMt1kNg1domd8ZyD1kDdcACYLzv+JE4aGqfXHjouM4nKTddobmfDm6vGDUiUdEM
PxdyMq77FbQrV+QucRMlxstPEu/8SeWNkyGDp1HYb1aqGOKs+N5JWE65CQIzO5JZPP/saMfP3cr8
7T7xv8YnClikBXe66Y6NX5SDdU3HXu3T3LZpALTylGlwhbuhY4Ke5BnOX6u7cdppOhh1i2oshkqc
k/J3HPFCYpQDWVyu8OKkL5y9GQ75txTOvdqmZDa9mKFV7/BWph/uJwW5WoHIYkUjV0nWPNtt9TXn
UxN9W5qQNaxFz/wWvfO7BLE9cgi04ohrj1oWq3Xn11FBVGGy9FdaAMxblsmWv3i8TXP9+yjYacbw
HVNUzAZi9DCcL/bKeba1YjgteII3jssdWEcGNpQVCm06aXerEWbxLWlSzuzfUk8Dt0nZTw6/JaJ2
v+WjKpNe0ZNmMUUfkcBL2MX4c3ixu4I2qRMftYqKy2RV+nU8Wv2TCIPhm9nEzlvYu8hmigLb1maS
QDy59uY8swk3LPLiIJQ5n3Sd3GekbwOUHi2+lmleb4RDSrfHNq30UBxrPlVUeI0Y2SavqmaqodfB
0SoZkfNddROby0RekEJnkI5H7oxSn+fcz/peKapLjItE/tfTQYP7fdKavOo3namXHGfzEj4QbaXP
/mTp/dFypzVhjOmQlwYZVCZyxsQjYd0SAmrJ341LYW8g6jpVS9x/x1K00GFE2aYQOb+Fxom/Bii9
CbanxLmsLhlik3W4XEoawfNs6ca70Cvxoat+PAeYDh+tgsxpreTTTkhAnjTcoJ7eW83XgIgSykkJ
camNnyiMIU8HSnrA6O+V8UyKOAuTheM1yAIeqvyZ7GPpSUfc28NEVKVdLD7Ls525COU1RTf7ZiqJ
haM4Ie6L5bSGpBeRREzzYpCKRljntzTTo8IX9MleH3UlV2V40AkY3vVq/Emgt7unlzf9utHdXYoa
DnGUOultbvlaPMAds/odYKTQJ8KDnUbA4yyTiXg7KyfWW3tf1pjCqOydvT7X5K3kc7Y3u3hiEYJ9
DFdkeEmK4UNU0vDqhfB5NQz6KWawi4ISIkbczIQdYCD39GmYPQQlhE5FnSRjmg0sPT63DoXQyexL
c9u6cb3Lx649y25Kzqk27VNFeiUgGOJS50khCJluRoVlKDIndbDwDPoyH8CE1wS59w7Ea0rB20lr
JVoY2NhO1/7syMXaVqJcwBrFpZfX7tcGg9GumSt11VXMDpZQHpOxvesN8R4rcwc+FRMLUIsib0+5
qN/GfLnp0+DUleqpaoILRy4DoyzurlSzfLBweYZyeU+M1p7oGRQuSfbuynjcLylDSlxQ3zSLhPul
CfuNKzTriVxdYv5L/dvkahRWIuSQj/RjprCdubrcJX11NUX26JGX8D0fXFQMOVNtzxJ0BOHY9y+L
sXyfgIKopNd3tZ3Foz+7c/giq3YNi20cgPZNNRD8OXtxGRtgl7YEBrxOpKweSPc9W/WTdIb+sXYw
rEZt/GAbYURcrZv6ZJH2r0JvnO00Dt1hoIc5930jDs2UrK/5LE+WEduv2OqKfYzxw9mQL9Ac41ox
Hh2TtZ2w3Wjal6NGCR03qektmlrO3WCJZhfl0z2rNvcHyoNZnESVMdDxUpz5cq8P+mhcdSSwtglB
DsN0m+l4cn3IRGnyTvIRWLSZSNfuGJJY5+7YV1WNx1TTTDp8bBkBb20YlV5KPXRAnGSL667vbJbH
QFlqT7gMTVU70nKmLqa4nghKJ0yDD9IMeAH5qqwYYIzRiOBBwCtOegFtUchj36OTCjLmTOtOYy77
4K0PaRACyOQICHUsfMQvXuMOoQWug/kiTIsuGXT1FjelktfI3uJh27kzbUdvcyyNqLn8Qlu7Ey2e
hp/Joo83iZq1s9TSBaEJielROgZv2G0Zcoemrd1r2DC3ymLVybxrkN8gWinr0kXD2vK6XYlhwKra
lxre+IZIVyX3GOybI7U9n1qwtcVkT4MOuSlcdojf6a9G1X1VWa5v4obyzzOj6tZqFj8Fv3IsqjBB
j1E2Rz1tuUhbIzgZkcVQoKXJd3qbGcG6qfn8eojYxHYuIZmTUcDOJgWOIm0zf/38V1wn1+8hbamH
0k7cPRHPy4Hkw+q9zTt6sKnRmRI4xngzAq/aCJpNdj1LoR7clF9m3ESWJ1nD7z4HxVU2sUbBhIIV
lblxlseV9OKYCEygK8EpRwR5UktX7BVqg5cy7vgB4oTPyDmy3LUMXm4tSOGvpIHxVy9QkxwDvITH
BqnVbQoNavdJ9wLNtlymCmqBP0l+LsK/gsfKou2rB3LmfWtO6j2l2iqX6zO72QxpMKZevDAVYXjJ
YdBrdCcoiDalOVg1Kesyz3n+5SLO8Beqd4Z/8V6mCRNFZ7lymwbqo5a5HSOZOujQu4VLSXjBOJpn
dszy2tJG64rgEjZki8XwKljS0+dzJ+ICnGrCX8BYuuw5a7LljgQ+2CID+aB8f1EVfCCL4ccVtFl3
Wb/+TrKeLZvG/+RvNV2X5EycFENK39Sq5aIXWrEv11FcCz0DFSFRqVil0QuCzNkpkyegMyWf2x3W
T5gl6gEThMCKMjibKiuZ59vQUyYEc6+55EPSwmyOdrH+07Ljt6WRpD2Th2PPaNokz87SuNamHoV8
jTTLTDZplxJq2vLcR4LyWrOZs24+B0+a0IOPRTMZKiU8TYRzs2EkBvadUSIwTK7z4QkVhnZ2tTE4
DVFQvgcRur05iHh1RMQrjIqO3eTYBUBytPId3WB3dOtJoChtB/LCoAwF2j3NAT9hoSvGX0EYplTA
GPn3bhHrZ/qW5qVz119vLrP01Jf8moa21O/HFF3g5wurt2n0I0fq/E5qC196wiJ6wpkeHDtGrrnX
O+AR4Jf4IZkUd13Nx7lNnF5x+H5Dijf4kRbTenTV90I6ru+yzNu3A3xtfCDFHiMnL/vEG4icx2Vi
UeCzbQbImKWaLwYj8EuVD8FbM1pgeBe1aFdZqGs3haGCk5UZfOcdnY+1KTgO96gfGX6wFoXbuz4F
Y8VozqosRgoEjZGd68BRg+vR85TYi/wWyqR6ZxUpSp9dLO902VjBpqQ73fXkHLy5Jr+pUIXicaEh
+LCDih/Y7dZnsJFggm0LFGscovKjDpiXgyBZZYNFo419oi4HNCj0yT4NxvSKf2n6Oq1wFK+lICcR
j0tmG1FWcDNWSX3W2qG4jsauf4zl6PyoBjP4iMvJPQ1WlM3oeriZzHisd7Bh5hB+EE/A4NbBW0LY
R+G1jdEEG7tkwL3JKkKOfhs//1fo8O+EDmgIWd78a5IA8/Zf8yR/+4DfNQ6u/IJ+4E8E+R8gOAUj
Tkc8hkSJzTr8gH/qG0xjBcFRxqKKcJGvriu33/UNpvyCg2xdBGAk/FRM/Cf6BgSqv47X6V+Z0hgK
jQPMORuv1K/jdcgd3VDYsXOSxAVdiaStNmOqp/cTcuwfeTEsbMc700bGsKa1ECiRXhsYXN6SRCH2
DuxW3BK5J0Mvqubh1jS64DklEtu8quNp+h51cRICoTLqwA8KClOfyCvC2LXA3QbAuWhMuvGubyqD
7p3ujDl84mQ/hmG2zkPdO8+MKBOCS7IGsGuHRGTewBzIfXrrY+Sa8XGwhmybREZNzgVhHBxyuaF+
IDnJfhbSPoZZtlxDaB1eCHkz79NAMKfoGbN/dMaS32BmuKTwi+lnijh5I0mzfjeDcHiZwjr3dQq1
D8EIkTeNfrrGaGzTljMA30wzGvgEVs9lsdmmc9qZ84edC3FXFsk4oPunaRw43o/KrGzFaMHRYsIh
DPOsR0lKpkay0DgQVBTRm4TFIUNYsbWGIHrTZiOcfMPJOSJty7A9DBjZw6xF0Q3ycFpPkGKHeMzC
fUje9QmVAQVKOVX4syD2PuQRGK79QngQuzHYMujzQMWxfU8LLdwUZun+mFFYEKPjNLb0o2zor5Tb
dL4epDDZgzTZJi1VrqeXJXSoGnNAs2D5sJKZa1i6lXNtzvB5dsFg9/eDndcHTG1wjoVsv0WCrBOO
9zwrfXNR1UOdrW2v7QhK34lfjpsxISL1OiNBFHO/54RLchMrClHyRezhNeuJb1a92TlXwI7tdaQ6
w6QLMLKfcPwF+ODzMdlmbdHcFGQv+VBVavoxVdX4kSdKZtwGxOUnBJphV5jCW6erPlo+S3+Q3VIT
Yu+Aox7DNDM9Y6QQ8GJz6b4XjaHEIaBkfg76KTkORlFvF3dODFBtanivWOQip8aBUFaFtXOF0SCI
M5gzayUJ+yScIqnA6xUmzwxXg2m4WwRZSYivMTR0e1sb4vtxtqPbXIdBkf3gr6szLI/yhrgQbzKL
SNAtLqRgMIVQdh5ch23tbnKCIjzNZBI4WqM6Osg/n0KHrxHgLieh5sEkzmw7EjdHgKFGrXsICo3c
oBJWRMEb6rPwsk9zZ6a7NofGJhI0QzMXDwwjtjFcH4yjzHKLWSz3624NFGEJgHgcji06aESmoZEz
2NCu9M7VUB9poMNK8x65wCEbpXVesIz4s2zkdiL24QALid/7CszLvcFk0lM4DU+gWdTyWljQOjZt
2zNDQUm9i5OlY6PWkL5Gjv4RssJ47o0l3ox1nu5rq++R0edLfaXauj/pSZ/fz1rBAD0ulbVnjtjd
C7e9WyJezJQQA7w7T5rgGMic9IfDQmaTKGw+ZZy0j6LXs+tsnGyfMHWsP5OlPTQMJZhC5FC5XcIO
PJLBJj9I0deygHH8QTdJ9evTW8Msnl2zyQhJ48UWJencXXivVEHCKhsxP8Bh4CfYZRhUE8F/aBaV
42vHxCGScnzEWRZtJHHnR4jJy1bP1LB39ES/V1VPzQ+UaTubjXW0ybqnJ3JRaoekCV0syCFbAvWm
85xbywt0CfPVzlGTQBvKgGNF0cmmJXzE8gE0cVTZxCEF7sLDJsVZSeC0gNPF6Jw3P1xuZMrbSyRt
crsMnI3Akp1DiRvtQMRIcqbBdadt2MIeIzmo98mMyv2xtSjo4rS+zgn22NtN7lyljU6t5CLHDGPS
HCC8MfRDoZa3RLPxGhbR3ZhBUQsWo0AWHWb8tnWSvhrfES6swHheI7+MAepXPHUTWUECQrMVtTcJ
TsYfg7QEMejpsl+D3LfSqdYFnd3vmtbJX+sS2knUhWy4Qv78rwljct3qxbWVTsWNNvTxZs2KekT8
mn20s9m92Yj319VtcVfXUbidtVrussrsL8PSOcdEmi2ImlSkW8ZGGYduFPcPsWmUJydqjXej5ZE2
mNhD8aqLi6NV7YFJr3bTtlbqTx0wANbA80Oo5bDZcsEEkQ1zd5YEy5zhnQYHGVmJT1ZYSufkcGRm
4Y3mtskhDkR8y14LeHE6MMwKOfM3RtLp9Fmku53Ys0e7PE3y61jPgqeoWMbII1Co/QrNIkbwKob4
rOOZP7Q62jXGEtO3vCN5fDGq5dEYDB1GMt5IL2O4E3p23T7V4aifwYCNZ5KhVt23kgnPWx3dW6rX
HojM15FHJ9VmHmsmdmruopeqrtpbY1HTbdSWAWDX9bTnRp/eGQVmj0Zk2q2Him7ajqOR+lI3Fz/h
qTxZTXfX9XOb3ISNoXXdq6yVm+rIrEctla+zCLOCVaTdxC/4R4KCLWmpem6iVDoJ0PEITklh9PkW
z2W9mY1hyreVnJYfrAvUNkjnwm+amCM4QrpJj9MA0wyjud+PMn8cp6nexymEHh7S4MifMtv0RZHd
GdXcbeCNnPpQVJua/OffBIX/rY//TX1MpsAahf6v6+Prn9+av2eu//5Bf9TI1hf8Qqb5uzKL1Ox/
6oBRnH1BBCwpeGnd2BX/tUyWJFETIGkj9SMqmQr6n2Xyf1IWoyX+W1mM81Wi+EXyKg1FX7gqfv4i
klqzZuTaZp/hZbhDdGEEquuKI86sk7k4D3ZszkBvYyq2n1EvHO4gHrlHi2joY7t0wUOWOwGKDr79
C8ACdaM3rTpPiaubjHRF5a8xY8zbjUbsCgb6r2ab59eNY9fJhgVrv6PDjK/1yTH8FDI5zfOw6NtK
i6DMIai47kJG31RQ9U4OTn6bpggaunHs711CdhPC/8L0uZnH8WSKxulRsqmCl3AMnnsZCdC+Tune
Q//K7xu9e1ZOuhypUCcKFTu8VbW13Esta+4nED47UEjqZgm6aStGAzZGBa5zWt/3YX3zzc9DgFsi
e+zXk8FezwgwNBwXVIBsfdYzRNkqeuFa75lHr2eMsZ42bmRrD/bnCTSpZDsQyRl6QhbTuVnPKodD
Cy0Bx5eGW4BCZT3V5Hq+FetJR0zRt3SaGvjP6zlIcFB8rmOWs16xnpMMkjgya/6GT9l6jjrjEO3E
erY2OcksiFE5cbP17E2K1HG8ZD2R9fVsFhzSY5okZBlO7NDXE7wF832QY8lFEBX9uVhP+ujz0Cdf
aH7Aht/vUuKOfHbF+o3TMJue1xvDruV4NtdbhIbEeCd9ojwlrtY94J/jusnXm4fev2OSEOnOMV9v
JgKJ5K4mjY6wsqy4E500HogA7N6M9VabEVY86utNB0KpuCFgTVwzw95h5+swEq1XI7ede0suQP6K
XWzYaesdWqy36bjeqxRtYkv1Ov2ox7a90bqqPCfrTex+XsrJ5wXtrne18Xlt143GFS4+r3PswunW
XO/44vO6V+vNP681QC7LYedQZnssad4HfXCuirVmMA2rujYJHfP7taIQa22BCWoikGAtOIa19qjW
KiRb6xG5VibJWqPICtJGvNYtqZVULMnXasb5LGyCzyKn/ix4CEXor+Ch2Jxf1ENIvpD/kbm8IVcO
N7eWyxdm/dOZu0eimqCqIuiXAqus6uGuEeHyVsOvsrB4V9MVMvzw0TVT68apTa9xqnA/DHZxi92p
u9cJDdmiSOyofIYlzXkmC9uDprB2Vt0EPAdlAm6msRB0FI4KjkaSwLl2GdAwX20z3DJMKL1gqnEb
KvJmnjlGqtu5gBlNGhYxeX0OOJQF1MWONFQlNKmVb9exs22iub7Jwzy8aSJT36haGV8zFoPoVUEV
v7TA42hAnH5+IDHKQBRSZGK7JFp0sBTSzH4ZMHgxfB8DfxC1NeyKapY3SUCMhS+sIs2vRboijjRo
gURqlUGFS6YOOEniaqGpLH/AsYEG26t8uhiLDcwoTq043ZCIJp7DoYWJmZBhHsASDqeNEWtJ6S9E
qgKTm1imeZVTTXeAxrSXBsULnV7FMqTeZaq05HTBw+vA8fKMMO8nfcdSIMxdPxxn5YR0Ffh+HoKW
/at6Cu286u47A0TR6nbgbT+x12vF4ndOkk/VxhzInXhokil0vpvsQ9goRgDqR+spx+VV21unskS6
E7QWyY+ZUHct3RPT0zQMd7jc/lsH/Js6gHR9RKT/ugz4w0T0j/LjH34Jde5b/MvY7LeP/70isNUX
F4OPS86H+nT/cO//Pjmz7S8aQ4P1bjYUrmv55+TMcL6samH0qqSErPOxP0sC/hG2IDJyXIecFm5r
9Z+UCKv76FddKt4NadJZ441hBr3+5H+tEOhFU4ydkzwQV+3n4UeGWXhiIg7gZ1OM5CjE8tRCinWD
/lVLBdOC9t9p2Ffp6y/SWL4FQ2GOIgfG5Cz5mzS2tEgYcJxV1dfM8jowX2e3OrcDl0q+C1OGypKb
CUFaWBAEE1wq9mB7rLzFdtTfeFdAom/wkYcXFjl01c6u40ypbO26jhTRMdaw5spvxMDqWlbfzYmu
sqS7B48o0q9Jq4Mjh7thmh5BBU/tQuQfxMmWDYjlHsyy494IU3Wu5VAABZNd2XuiaQ20fGnvz0bx
PDtcfDwTh2ltn5iiYEG6CvvRJqhpIRuB+aKzMu0ccbGsxPGMDnlJm55N0d9lXMTbqQg9XYCNVu6b
ZohtG9rvANLFNk80z1WGbyqbaEV6+yja9mW2oY9gW8pwUwSPCftgEGL5FsXNV8iXch9n/W3Y2leJ
VnxbQrrgJPXZBWd7sgcdb+y6VVxefM8nU+5T+ALeLMfvhRluQtW3Z1hXlpdhwq9UyxdbdnFq3IQ5
WuT/Hi7/K6qTIsbu/3e6XBE8/t7+YlD87UP+aDHMLxZnBpQIh4Ke+OS/thgweXG40WKYJEbwQv/Z
Y/Be/95TGJxILhp/bN+GomIz/yNroWZyFP319eUsQqhmOwZWMIwY/49rgNWokyXhpAgJYkflE8Ou
jRuljXTga9hrRRKKrS9BjyKIzM/guixm5nyNJQWrWMgOpvaQlfXqwWhb8kupzxekusDf16givzcG
2GJ2nS3VdRqZ2GB2eTPk5njdEZwfTd6s24wgzVassUYdkgF1Hsy6/Z6GI7K12A5QIwkcsxGqzYwj
d961KMgRoM4PwiEm/0xKa4xs19UKWXsMXZJlr2tNK88FAZUWEDbZ4BEncaw9EPXX17eJCNKHpg7c
NxbvRuQ3TPY0Ovkhqa5Q9WKCLmf3FUG/WfIlZrVsJxKvoUTatiQ4cy7AJ4Dbu0nrQr3Vtj2CJC3H
rzHG9dvF6uxd2bMgZMtOIAao04kBohEJ3AKlQGi35NmR3Pvoq2qt+lVvDb0kNiN2v5eu8z2b5mtH
glFeA8rmI/8RXIZeGTexFcsDHhVt2yWG60+GzPl3DLcmtqQgpUaCD0HPA3HQY9Lv5h7zeeYuZqBm
b9QgXBRiyW97rW+fJxycR52ubL8s9nzntvqMnjGp8SzETMeJAhLxIcqS+AfPg3WXEA1O0nypi5so
R+M3Wao5tCXrYDYyxWO02Mz5nR6c08J+ZpgQjBCP3ukXTm79RZBAanqq1o2b0lwFO+yyfbSG9hGW
xnKVddY8INsz+62mc5SKdeQyimDaGaOxHDIYwyWYhnr5KuYcARLC/T056svRjPTlu8x1+xi1WvWw
0GFd96Iuz6UI+3yP5mu+mfpFDZq2mwazW5vmP/67S3UU8BcYvRU+kliCvaq9enDNojklKH7G4pQH
7ZiBlu6CGmKM3oh7aLvOiAx5zADXb2UUaPL7f0/U/82Jyim2+pn/db12DRs2+sfmHX3hL3Xa7x/4
x7mqvlgsLxmXKPK7zF/P1dXDjTJP6hahhJi4/jxX3S+SkQ7JTqvzDXIPxcsfsxvrC9UbZh8+jAAF
CQLv//6fXyKO2r/977/6iYl++OWchQbCGtWmhrRhlmGE/XsOEbvaiqgmm/End0C4oMVYeaAoNaWH
Z+JC8q6LxZqkA29wLORV5Cgsb4JJPWdyrB3aoRLngO99O9fo7ULCfX3Sx9tLyd4uaoz+hD3G3hC1
p67KvhAPKJ6hrhShuOpilPwYGdTDQA/0lDgQXry+TMReq2o0fG1S+6ptZ4b2CxyOmpYGHUpgEN1L
O8X3PXmRFR44ri+KpeuJmDbm+XVwNy71zdTynvB7RNxfaYe6rcCZM8lhU6tOxKgRWEdCeRTWP3r0
NnBYKpIUhibxG6OYL0ETsjjq5GYa5PeVQufVGYVTkCTabpbLsqe3DRHu6HtRWMWLS0zGFjwOnpTM
3GZTc4Nw19yKMO3emSAZO3S1jl9ZVXMwcsXXz1c99VybxM877mFu+/je5oBio4U1p0p1dBngCzyC
kYdD2CU3zexK5KbpsqWv07yekDjPlBWx95TAG9APljfSH5ITjrshje1LpEHW1oz83pX5iD7V3mMQ
OlQmyiX0bSx0XdZcphHKjR7IvYgTjVz8+dnqhtkfuvWHqFLC8XsjAIQKrrOxhNpmTv8th3tgTFN+
qgotvqqABKL5nbY4knYC3PUOwnSBYEtRMrP092pLHdzAPXVzKX1nLbrjJRDPs4FG05C9RRx2RenK
Tmynm6Hrkdg9HxEAJ492UjF105wBUSySjnbSWGe0AjLVRBway2wFRwhXXa9Mr+ZO3CKy/FpNFat1
4RznImBDbRn1pm+bkYCrcB8hFMStxio0YwKQJvVj2apnZ1rOiU5RHQ5oQkURy60ml2hvV/k7MXZf
k7oz90TnN/5IEgqC90ScamJgOckxPwzIangmyFufPDXySDhNeOeWSbnr13xtPQwyvAKoth2iYcwW
QobWWceavP2vs7loPsI21PHpt2U2J1KhnWqbsO47WAUY+WUpHGYvPAvM7Wqo3JV5iBZuJJO+ypcZ
/1+qNa/E3OcYTKZgo5g7kTEz13vSXMxtSRrXTiU5uAsjeWp0FV5gneQ7w/kWuq084V6tfatCpA+E
J299HPcmTos4vs8H4PBFi6YZsv28r2K3eWTwSKK77ab3ZNOZLCqXS0uM9s5J0nGrB5HaIaTLN5Yu
7S0FTuh1upC3McrZrWQitNVaJ/KBxeibqDMSAnsSddTgMPtx6AwHXQ+PHffyFbD4fiP0qHoCis5v
EQ/uRjdJJlGhO26sEYCwtFakrJXIpzkwUQALqrl8QKDZRZXtu+iZvWZJi4dUGPMthD550rq1+cDy
C757FGm0pS8cN1OXUwZmRLwZM8YVvtX+bIuCND8lzkUZZ/sS8oUw02/xoCIGoU52HGqGSb0zIKJe
+H1WS2sdIGgyUTbkB2BvlHBjaZ3WaTRc4u5BOvGxLwZ1cihHPBaZK6G63o7SKLeROwECHTO1MU1q
Mb12v/dddh/P022g9bcZdgTErrEG7UD8zM1l3mXNgqfPPscj/35rF/sROpvH0rfYkcXV+HmDPGXG
Lu1FtuGwGY/f6zLE5+MsDy0KgwPaP1ZbqS280enhPEln3uoxmOmmqHmkQtVcKHt3fa6/uzXeMAe7
mT8wRn0IyMumPnK3JEohcwAcP5n1zwFXL2QZahyrSYy9zDTthEgg3SWZPmzTuWq9uUuRzLi5c4gM
eVNm+lel2nMCx+HYWtOzM0IPtmPV+dlsqGMv4+LRdYcXGPXjpqrsnyoaR3+AauJD8ngE+nJlm11z
XTnoz4mRY8hYZpcMDUkhm9sMZipJiZHD2rn+gLggN7GLgc1a+nJvEnizCRg3buuxy86gQZq9OWGD
xTTMvj5BIGZEX93ZcR9ncz6UWaFdLSivd/im8fY52UBQPl+xWJbHejDjWyAh50TjEqJfnrx0BIiS
amG2a3oLHWtuPVRrwILq6hhwensMGwaI1KzCC7teX9nJchOhq37L0ul1DPr+YM/2j7LXB49ok2jX
6924J8NT7EL49L6NQvymy4ZbGSL8qEkI4BsfLxVWQ7+jZPTJ0UM0Wm5HFe8mDKUeBxrJFpF4IS0V
nbWYfhhxpXMW9v3RganDWYNAHUCUOnD+xqdoMMd9KDjlRly3fr+KipxMN0DOGxY0gtHY6XCx/Mms
tH1oJy8jKX1HlByPRDRetSmVOuOSD0NUNmmPWbATWMYo+wFyg2lztpqZy5NTgeyG+gEqmlN1R65f
uRkJwzOKb5lqi+7JjNE7pjyzonaLwzSKGBMa22QIc88dfl6bV7FWbUI0Hk9f7twEVuOOjGYjovN5
ycoEObABqxrUjEa4nNL/h70zWW4bScLwq3T0nQysBHCYjhjJsmTLlmx56ei+KNgShwQXkATA9enn
y6qiDECUPOrSATHR8M2kCkCyKtc//7z9BvUDaEjaXXdUyodnMKWjvZmRt2cyNhUR7za88YNZ1Mv/
YDROts/eQ4dcRMnpmJJ6FIIVmaad0ZTSSb7Pc01z8E829CfZUFKTwin8tHv9+24Os9KwmrEwf2M8
a135xHHtOT3PIeVJDtKkQKHlkaIo9BHQ7+HeVoqiYddxyVDEPWZR90gyVBxrhwQGoSrZeuiM4b3x
XuRY19xqsih47VIhha6D+mji8wjVBCh5CReUyXJztZrdD6mxj6Z/VaTx6TETEMKq5UeaN5D8SaUG
m2+ZX73YcoN4TPMOZ3WV9GnOTBNwU/fP36rJMiBZHTjTIQECBxlS+32UzS1IWeAmfByH0x2IYAom
HoAzGIFiqPzCPwtVVBjNwbc5546uOsyn4Y4ahOM7y+Hsfg48JRpeD1fBCB6Vcxxs53wXZ6tBGmMk
Zx9WOamW4NLp4fVNmU50m3+Nx87ushcA1/q6W5Zvx14avi/KsftpvJyTiWCC/BJoBDBwwczkISZ0
zUw5hkyRfwDJwGzk0eTLMgG7kZ/SWryOmME6jyEuAVHnFSfZynufu4v0G4NHV6Dsl6volIkQ083b
2Tqd+rPLqARPFG57+6vYnYSbPzvQVJ1MOjRBw0TNyC8HUJJ/HTCxcn/JCKJR5wvkyin5YwbY3CYU
scvJuNzenkfTPC3O1S/yj9b4mdZw6Q2tbN5HpGpf5vQ1HQnKgU/IH/4IyjGQZBYphEAMDlb4h+oQ
PAWgYp9GXhkbUMUdE3kHVEgqWuUQk3tdBtuTguzBqEZnGn/UiMGfi8k5Ko2zDYsnnjI6DQocwn9X
zn7lbCcOlvD2ljF8sOOsP5OwZTqIwOBmAoiLBBoHPaJ34yu4nADnXIHQcYoZfDkBVrcTgJ1feLNT
d1nGRMiCvyN6zWitBZQXCTxvAk5vuPAvaDln6qRA+Ohm+b4B07cRcB8Iofi0I4A/V0H/BASYCByw
UMjAZTD1vpQCF1wsPA4O9cmrYLMuvmZ+MsI5LYM3u1U+vXfAHO7AHo7BIPoqZ3u7+kwTW3kzFqDi
chOCWaSWPruhqrF6TzS4vAQJCr/sVoCOa4E8jqegHnabXvRuNgTqNBZoZCAgyVLgkuPJfN9j3Kvj
XOW9DnjKjUAr1wplGSnE5U7Al8z9AzIngMxFuAw/OHl8AT/2zUJAm77ANxl9eQnHwoweE6CdQ474
GYMQdidLRum+LQUCyoaZn8UCC10KQJROAyiFgYzyY80u9wIjjcJO9H4m0FIoT9HIQcR0AW+4xZFR
KNRQAKkTkKnLMFu+2exG38G7et/gS+292wbR+o9MIK0jAbc6zKa5vVrkO7AJ0/kozek3pafFuVxn
t/7+C5DcyWR1ljJsonM3YXxGtIeRAAJ3WkILMOFM9ijoMw3pSTrpBPScwOIw3t0s/Sy+SobM2sXJ
W/pbYOV0/p3PvCK/8KIQiMssox6eukF0vZ0JiDQqadknBJmNYNTfF/76pBym4YdowpjrMcOwJmed
CTQYJ8TCs+nJeBVMrjq7lKlRbzqz7ZZ8EqPLxGuC4Fg5URPtU7GQeFgL7W9FgNzE+xJPLNdeWUI7
iDhpkEzl483n23IyO8+0EfGj/Xq9eZvQ7bPak1Nd5OVNoovgG1UR76xVeZzs8ZRiuadL546ppDPa
Twrr9BDtKLPjPlNzd6X8PpdC/EbV5HeqPk96i1o9Gn/7JlUV/M5KqvmpFPZHqsbvqXo/Y+W2HycK
BZAly/twP1wytQNSnptsyoDTU/wTXP/xZDH6fqsRBeOd557OBGiwX29667dThT9YLUdzRt2VWfae
9sfRxVygCumens1T4rXdFyhJCD99gTVMFMIhFLDDUmAP8KwMr5cChegJKKIUeERPISV4AOcjfAPh
2UyAFFuBVEDOvPjUK3KguwpxESn0BbNlQWLAqUbTmMAzRgLUiBcRmI1Q4TeGAuVwO27JkFQBeJQK
6zFWuA8o0DyyUYBBVgILWQpAJAIpMnLX4XUyXg+/MjUZGIlClCwFXPL/ZRCNZRd7daayz59Xg3x3
MyjgvH6wDfLpp3malV/nf+9LB6NzfCHDPqpN7B3J1lKeYJjOs6qTjbvaMLDqkdTzPrfClPFP5eoe
YlM/oT9Hkt0Q6qqLeuGUjK75GHgUPjik8ySgcLi59A0rInpKCM+/n5bm89+pvcGT3K3MRApw2GvB
yRNSaKxRkYLbDSCRw83g5MtFebYhBR/Wf0quYC7k0n5Ni6TAg0s1wEoKEM6Cyg+JhLQQmlKIxXOC
kopShv4Ce4UbtkgKIaMLLIXgR10PLxMwDpy7cjW2gusm3R7xK01wUAjI1TYhuIn9eQi6atgFCAL9
jji11fMgMXuvh9ct1TIjpHbtBGY2iCdudR5oUHR9kFtE0+olHQ5YVQpR0IWIFuffbIT26Uak0Gsi
TV6qGwOPGiZgbvSflkLDQkRhl5QOk4AOe4XkRtv2AhbOci9gJyGMFjyNo08EFqC6Fwj/unQmw/8f
Q4XMpcXeIt3oMqnT1kIgBfQi3LmQdqqrsRfiXhd2cxp6E/JOcrXPW5C6ueVeCKJuAJs6/NDwucrV
1I6e02VEJZzYjFuTq3V7wQtpk7aVggM9PXbS7IRHhhJoa+wzIRZEk5ZS63wmQBSi0q1shO91I6Gx
hXfdXHW9EOMtIGy4bo32bJ12RC8I+66VFMRSeswFCcMfv3VVOyIFbgOo5kFM6oYt0o78Qo+IEV5q
KQWxzdhgWrvqewD8d8QcEKyo8aZa5zdTl5HBP3Z7AJeQ7jP4HMxBaFjIyO2GlCbI15qj0jopMEzO
WgqED0L6ngizhbqaUoi7ojJhwzBOo3ZM2nQSiHC0ktJAtYf8xOOswpPxdBB0YfyQTkbzlg0pxGE3
wpFCRObz1mlFMvmBtYX0ugSKzPfiXQ9+QFUrciLAGjrMVNKRSps2gc9EBkuF4IfdEFw4zB7GKDTc
pAijQKVSscwr8bRvE9CmQbnHTi06OIsEBjIpRV3squomIKmCg4RlBG2qr9aZRmlQspVC1GWfh7AD
BUel4Dr4SQGak/kMbXt/F8/N1jjiJhIPQPAqs0fk4nDVdoHfBXmAqgCLoK7WGUcXdITlJvCxCqRO
QUEbD6BhFRLyi9RkwxBKKHW1zjbSoiZDRuwUAlkjutzwNYxabHiL+MrMciIPS0tNO7cClXNbB0E1
NzKNQ2aAqKtxHlwH48HINAoPbVMHHolf26gx6HUxCAI5Mju98foMjJN5OqT09Z1a5BkYcIbtEYCo
jXARsgt1NTwDdGQXy4uEjD/eovcnaWD987P7iQ9kAs7xxLIowijyI9oEtXxapwj5YWSKjtUukFCJ
aNkD0tMwhiFZRNJGTOvTr986l4Aeac86oxx2Y1qdacM0OoCjXnMJREf41KIcU4hqnSpg89qGSJI+
I/XgMX750dvHAS4j07f1Hmhfme0IleZLM0bUVmBcpoc/OO4WJ8KeSW8Z8FltJtsYIiXWmwBbD4YP
OeiXbDrHCYpC43yNuWjfXgC5bKsOA3ijqDtTYTLeceNE9JKuRzWPWZBtRWLENIDb2gTppYwjqhOH
fHpdLVBsxFz0IKswWcbWWUY6Ua3T6fgH6ETqSySN1dXYCrEDBMGPqE0b/6F9TnJAPdhyL0AdDOSf
X5tWAn3V9wJxOWU2IDtm17XISeQge9YhEhVnkoecBaMWG/6BwmAwRVDRv4gn1qL3x6/Hp7PyDgPK
BcxoDckaaavQCJEiPAe4JjgirVMBhC5SErZ7fb/bizlDZAb163PEq96hVFNkbwBP0Z+3zjvkwU30
alVHoDPD41/z9cmnccQSiBS1amjdJpA42dYl8NGAzH2HiOCHnq9uAuwALHR0/FCyUVfr3EOw566t
e0gxCe54Bzon85aNcNF1yagJnSZdVurUtUgR0hIS276/T68bs8kc6LH0r9xIGCYuu8DFEMAJpq7W
hcvHWFVfHCqh8ABdikF8UHjVswBQGSEJPretyWPAeNYQXVLoaAMyQ/RDqquhF12n16UVHM8w1u5X
i86C5sSzsoqSNnZIC7tSJar++oCNHMZPwIRm4oLWnYFjPbQvPgNAMZMEu/dEAYX9j0csrF+OUQWt
04dHqM9eKgU2AXNEOOmkCNXV8AwTsqsxTQsyHkdd2hdr0Uk4Rlf0UikICJGeBc658YAaVgGDQagM
SeQhh/yCpMn/IKqHPpjTUTq9Vx0w6aA41ijz1BcOvR+PPzd9H+/u//WrNLjUvigNMfregwdiqN9q
OBQVB1U+PMRF6j7mz80LPr517V6Htzr850U6yPv53WinPtiZx7zqz+ij+fe0/1d/1q825/ALoJ1/
PMm/fq09ZyVA+MnCxaSxruSarNfN0/08qy+sGgfsF548pi9UxWPblU/70/Q/8zyrU63qng/rtefT
ed6/nx8EK5tP1zntV86ywV2ZwghTW1yFyLaLvxlM+5t+PqiurNNw1iszXSZP78qfMNw+HMK/t7vf
IvX0vr4LdSeT7fOfD+b5sL5TDJDDduULJJ6mVYm7EOsTetku/O6+P6ptQBM9Wa/LbAxIkIrDE8re
Nqhf66Wz+7Tf0CK6z8B65ScGkVluuKepVW0X5oVXd5NdTci6Smorig/zVVo8ErOOLG3X/thPs5r2
AHfwGublY585wv3svioOg7G2f+Si6N+NVgwKLmt72mA2rddP70bpsF9vtNWgWPulsQVFk4NSA0rs
1y7gny3SxaKmm0yTw2usPl/lzaUFCmG99DwrGzrE05BD25WfG9ZiedyvBut+3W6R9ZUuM/tn3vxy
0Z8tCmgiagfTZJVfY/33g7wY1DSVaZd8jcU/DrbpXc2MmcTHayz+xzyfHGSs4gPd4Gi9tKKHPe3n
zPmuWzNCNQFCv84NnuaftdyN16O0LnENXLZ96uvJFI+kHtV4YFZeIay5zgfDJpeBKhnaPvOnQZYV
u+m63wgTTMub7fI3o/n94Jd3xSPbpjtobJfXlEjHNqKpJ7zODR5vRAPrs13+K9IfFMWgprkMWsp+
7W2dFN8wP9iu+63sjw4nXHSKKd7aLvt9kM+wbLWVdUnMeuWUyKaxvU3vku3Sv/exO9mwrB9NuhOk
adZ68UFR/vL92MNrzIT1+mlxN8+KtOa5Gci29dpPMxw+q7uPZZoeSvWP808HWpRjf1ZPrsk37qaD
fv7bfwEAAP//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tx1">
                  <a:lumMod val="95000"/>
                  <a:lumOff val="5000"/>
                </a:schemeClr>
              </a:solidFill>
              <a:latin typeface="Amasis MT Pro" panose="02040504050005020304" pitchFamily="18" charset="0"/>
              <a:ea typeface="Amasis MT Pro" panose="02040504050005020304" pitchFamily="18" charset="0"/>
              <a:cs typeface="Amasis MT Pro" panose="02040504050005020304" pitchFamily="18" charset="0"/>
            </a:defRPr>
          </a:pPr>
          <a:endParaRPr lang="en-US" sz="900" b="1" i="0" u="none" strike="noStrike" baseline="0">
            <a:solidFill>
              <a:schemeClr val="tx1">
                <a:lumMod val="95000"/>
                <a:lumOff val="5000"/>
              </a:schemeClr>
            </a:solidFill>
            <a:latin typeface="Amasis MT Pro" panose="02040504050005020304" pitchFamily="18" charset="0"/>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_xlchart.v2.11</cx:f>
      </cx:strDim>
      <cx:numDim type="val">
        <cx:f>_xlchart.v2.13</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latin typeface="Aptos Black" panose="020B0004020202020204" pitchFamily="34" charset="0"/>
              <a:ea typeface="Aptos Black" panose="020B0004020202020204" pitchFamily="34" charset="0"/>
              <a:cs typeface="Aptos Black" panose="020B0004020202020204" pitchFamily="34" charset="0"/>
            </a:defRPr>
          </a:pPr>
          <a:r>
            <a:rPr lang="en-US" sz="1400" b="0" i="0" u="none" strike="noStrike" baseline="0">
              <a:solidFill>
                <a:schemeClr val="tx1">
                  <a:lumMod val="95000"/>
                  <a:lumOff val="5000"/>
                </a:schemeClr>
              </a:solidFill>
              <a:latin typeface="Aptos Black" panose="020B0004020202020204" pitchFamily="34" charset="0"/>
            </a:rPr>
            <a:t>Sales By Category</a:t>
          </a:r>
        </a:p>
      </cx:txPr>
    </cx:title>
    <cx:plotArea>
      <cx:plotAreaRegion>
        <cx:series layoutId="funnel" uniqueId="{D5B57F30-F1DA-4E4E-8A2B-5FA20CC67B92}">
          <cx:tx>
            <cx:txData>
              <cx:f>_xlchart.v2.12</cx:f>
              <cx:v/>
            </cx:txData>
          </cx:tx>
          <cx:spPr>
            <a:solidFill>
              <a:srgbClr val="0A6184"/>
            </a:solidFill>
            <a:effectLst>
              <a:outerShdw blurRad="63500" sx="102000" sy="102000" algn="ctr" rotWithShape="0">
                <a:prstClr val="black">
                  <a:alpha val="40000"/>
                </a:prstClr>
              </a:outerShdw>
            </a:effectLst>
          </cx:spPr>
          <cx:dataLabels>
            <cx:txPr>
              <a:bodyPr vertOverflow="overflow" horzOverflow="overflow" wrap="square" lIns="0" tIns="0" rIns="0" bIns="0"/>
              <a:lstStyle/>
              <a:p>
                <a:pPr algn="ctr" rtl="0">
                  <a:defRPr sz="900" b="0" i="0">
                    <a:solidFill>
                      <a:srgbClr val="595959"/>
                    </a:solidFill>
                    <a:latin typeface="Amasis MT Pro Light" panose="02040304050005020304" pitchFamily="18" charset="0"/>
                    <a:ea typeface="Amasis MT Pro Light" panose="02040304050005020304" pitchFamily="18" charset="0"/>
                    <a:cs typeface="Amasis MT Pro Light" panose="02040304050005020304" pitchFamily="18" charset="0"/>
                  </a:defRPr>
                </a:pPr>
                <a:endParaRPr lang="en-IN">
                  <a:latin typeface="Amasis MT Pro Light" panose="02040304050005020304" pitchFamily="18"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chemeClr val="tx1">
                    <a:lumMod val="95000"/>
                    <a:lumOff val="5000"/>
                  </a:schemeClr>
                </a:solidFill>
                <a:latin typeface="Aptos Black" panose="020B0004020202020204" pitchFamily="34" charset="0"/>
                <a:ea typeface="Aptos Black" panose="020B0004020202020204" pitchFamily="34" charset="0"/>
                <a:cs typeface="Aptos Black" panose="020B0004020202020204" pitchFamily="34" charset="0"/>
              </a:defRPr>
            </a:pPr>
            <a:endParaRPr lang="en-IN">
              <a:solidFill>
                <a:schemeClr val="tx1">
                  <a:lumMod val="95000"/>
                  <a:lumOff val="5000"/>
                </a:schemeClr>
              </a:solidFill>
              <a:latin typeface="Aptos Black" panose="020B0004020202020204" pitchFamily="34" charset="0"/>
            </a:endParaRPr>
          </a:p>
        </cx:txPr>
      </cx:axis>
    </cx:plotArea>
  </cx:chart>
  <cx:spPr>
    <a:noFill/>
    <a:ln>
      <a:noFill/>
    </a:ln>
    <a:effectLst>
      <a:outerShdw blurRad="63500" sx="102000" sy="102000" algn="ctr" rotWithShape="0">
        <a:prstClr val="black">
          <a:alpha val="40000"/>
        </a:prst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f>_xlchart.v5.9</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lumMod val="95000"/>
                  <a:lumOff val="5000"/>
                </a:schemeClr>
              </a:solidFill>
              <a:latin typeface="Amasis MT Pro Black" panose="02040A04050005020304" pitchFamily="18" charset="0"/>
            </a:rPr>
            <a:t>Sales by States</a:t>
          </a:r>
        </a:p>
      </cx:txPr>
    </cx:title>
    <cx:plotArea>
      <cx:plotAreaRegion>
        <cx:series layoutId="regionMap" uniqueId="{4FF7066B-5D86-44C6-B756-52BB535EDD68}">
          <cx:dataLabels>
            <cx:visibility seriesName="0" categoryName="0" value="1"/>
            <cx:separator>, </cx:separator>
          </cx:dataLabels>
          <cx:dataId val="0"/>
          <cx:layoutPr>
            <cx:geography cultureLanguage="en-US" cultureRegion="IN" attribution="Powered by Bing">
              <cx:geoCache provider="{E9337A44-BEBE-4D9F-B70C-5C5E7DAFC167}">
                <cx:binary>1H1pc9tG1u5fcfnzhdIr0D01maoA1EIttCQrcjRfUIykYN93/Pr7gJRsCWZsvW90bxWZqWQkqtkH
/fTZnnO6+e/7/l/38eO6/NAncVr9677/9aNf1/m/fvmluvcfk3V1kAT3ZVZlf9UH91nyS/bXX8H9
4y8P5boLUu8XRqj45d5fl/Vj//E//8aneY/ZeXa/roMsvWoey+H6sWriuvrBezvf+rB+SIJ0EVR1
GdzX9NePF8G9H3jr9OOHx7QO6uFmyB9//fjqrz5++GX+Wd/N+yGGaHXzgLFCHChLWNpSVG9e6uOH
OEu9p7cNJQ8sTrSl9dP75vPcq3WC8W+RaCPP+uGhfKwqPNLmvy9HvpIfbyw/frjPmrSe1s3DEv76
8fc0qB8fPnyu1/Vj9fFDUGXO9g+cbHqI3z9vnvqX1yv/n3/PfoF1mP3mBTjzRfvZW99h46zj4K+s
TIP18wr9c3S4dcCkME0sPtm86Gt0KNUHJrWYRcUTPM9zb9F5m0y78Xk5doaQ89teInT8mJXeu8LD
DkyhmBKa7oRH8QMhBLcEUdv3+Wt43iDQbmy+DpwBc7yfwKweuw93WRk9r84/VxzBDjTXTHDOvq78
S7NmyQMT70iTiq3Zm5m1t0i0G5pvI2fYrO72UmmO4qwMHt7RpjF1ILWUVPAtMmRm0xQ7EMrigqmn
P5gpzRsE2o3M14EzYI7O9xKYm8d+DV/4XoEApwfC5EooutuWaX3AoU3astjXQGE799bV/FSc3aA8
DZtBcvPHXkJyG8C/vHcAIClTmpuIwKbXLDyz1IGpFRH8OXyTzztii8pbJNoNzLeRM2xu99PHfFlX
PoL1OnvP4Nk6EJRyaakndKxZeMbIgZQIEYjYKhVM3UudeZtMu/F5OXaG0Jf9RGjynBePfXCfPa/S
P48DuDgQjHLEx+bOOIAS84ASxTVRM2zeJs1ubF6OnWGzuthLy3b5mKbVELfrd7VughwojezmKTom
81DAsg4UVwo+h3y1fi/1561S7Ubp9egZTpf7qUPLOA7SLHjHuAAYUSaokPIbBi8jaaUPqFAml0pu
MdLP2rv1QG+RaDc+30bOsFnuZ8D2yQ/e0bIBF0Gl5EJbOy0bwmhoDWBhT8zADJefSbMbk+2oGR6f
TvbSpi3Th2Cdrp+36zs4G30wsWSWZN/S/VeqYh4wRRUxtdxCJp7nflKVnwu0G5WvTzIDZrnaS2BW
WVn7H5x1mcGYvSc+8kByzS0JQnPzmoVrFkyZklyZ5lOwMCcF3izXbpjmzzVDa+XsJ1oI204fy+px
eN7N/1yTJqeDmExL/pSMsteBtSUOTEtJEO9PPmemSVMA9nOZ/galF2PnCJ3uJUIXQZo+Vln9jqok
zAN4HnA4z7EbfQ2QFgdUg8DhDMi9DNneJMtuYF4MneFysZ927ktQ3WdpFbxnRgrF4Bp6Yz6ZOHj9
Vy5Io5zDQL/p3eTam0TaDc+LoTN4viz3Um1+K4Mxe1f/Iw6YhkaoZ9J55n8opQemKaQ25dYBQale
6s4bBNoNzdeBM2B+++9eAuNk4KTXD+8YTHN1AGoNKY54KhfMzBklCB2Epbg5I6PfIspuTL6NnIHi
fNpLUM6wU5v76B2DABQ/JYO1EuaM9ERNmilwAkKYW/c/8/5vEWU3KN9GzkA5u9tLUL4MGRoIvGcz
8g6BGepqWpvMpE/Z/gwaSgAaajsCGc4Wm+e5tynOGwTajczXgTNgvuwnMBfrqlrf+031WNfvSdaw
A3QDoOCMno3Na2bHLDgYIgnnCq7npWt5szy70ZkNn2F08dteKs8NOE90rDw+Pi/VP1cfLg+UQP2M
qCeGYJbXqCms5mj5IE/9HrPo+U0i7YboxdAZPDf7GT1f++j9+bCs4nX68H4ICWgIU4iQ1VNmOTNw
0CBJgd4Upm1es4DgrVLtBun16BlO1/sZRl+sy+F9MZqitSkykPp1cmOZoDwpQmz91NQxw+YtkuzG
5dvIGSYXi700bb/Xa//9dIajNQBOxzLZE685s2qbvMZSjDFzxqj9TI7daGxHzZD4/WYvkbgIqipr
yuAd0VAH6BaQX2vOZIaGRn+NZaEk+lwYmLUMvEWi3bh8GznD5mI/U5rf4vWf62T9jtCgJoMEH4ow
y/zh95VAWMbIU3MNLNvL8OwNkuyG5OvAGSK/7WkJLYrXfvaukCCxVxyZ5JPpmpegNfIZ9AcQYj21
eMyQ+fQGiXZD823kDJtPZ3tryWDMgjx/T2MGjWFEget/Csew/DM+E2QZA2/zRNzMHMxkkt4g1G6E
Xg2egXTxeS9BWjzG625dvmdKow8IADIZwrHt6zVC6LQFgWMKTp8i6pm7eYtEu+H5NnKGzeJwL7H5
VD5679qdxtEDrbD2/Ikmm+kO3XSnod+TgyV46W1+LshuQJ7HzeD4dL2XcFxkaf2u7QHCOoCLl1Tj
PMDmhfTkpS2jBIc5BNo9TT4jNN8gym5Evg6cQXKxn8Hy6rFdv2cr+pS4oD1TfG0ImCX7lJoHJnps
4H+2fM1MUX4uz25YnsfNUFnd7qWiOBl4svs6uG/qZzvyz5ky8DDSklRCYXYzmQgMOI7eUDbzJ2+U
ZjcwrwbP0HH2U2d+K6N1Wr3rSQEcGUS1jPC/qQFMCSbX6E1DDrp5zRB6i0S74fk2cobNb/vpYrYN
QYt19L69GehKx1EOdDSjE2DzmvsZtA6aUyH6uXvmWW23NZq3SrUbo9ejZzitFntp4W4fywTRwPMy
vYN1EwcEbYL4ZxYDWDhRiOqaNtGSvnnNdOcNkuyG5evAGSK3+2nVPmfN/5sWQcTMBPwxez4FNcNH
TR3rOM4JSnOLzyzffLtcu2Gaj5+h9dnZS/2Z2vFO1kmOEzjvmXoKfmAqHOFEl/PW0czAmmo1EyuN
RsLt+2BCX+Y5bxZrN1az4TOoVid7CdV51gTVO7dFkwOt0MdpAqnt67U/0hQ6RVEeUE8tA+I1TG8S
aTdEL4bO4Dnfz5r0l8eq/vDtaN52N/9zf4SKGmhpnGND9WzzmvPTBNcMcAstuU/9uNC0l5r0ZrF2
wzQbPoPqy36mRcuse8fSAQ60EwsstSV2kweag6eGjlHy9P7MMf1Mmt3AbEfN8Fjup+qcvXcapHBO
XeA0NDrRNi+QAy/pHI06nCI47vFMjM5abn4uz25MnsfNUDn7vJf+ZvX4Z7muovfUFHh9XIgy1aO/
ev1XuOgDeKPpFPvu9PQtEu1G5tvIGTar/SSklw8otj0b+n/uZHDVEFcaK/98V813bBua19GYbiky
y3p+KshuPJ6GzcBY7mcO+nwL1Ifsrw/oHW6SP9/1Jhu01BA0ONOJen6pLTiCSyhCaFwNsY0MZsHZ
/1Ss3Ujt/pQZcIv9TH62Kd27kzw42M5xew0SnJ0RG+K0A8YJzuiYM8TeKs9upF6PniH0eT9V62Id
pI/vaOckmjincxwvHP9LlTL1AaOADvHcTpX6qTi7kXkaNoPkYj9cz/0P73t7mea8+sv/4WV3qPeg
+RkxNN99Zhp33CBgwyGP5wbCmerMrqH7e7F2IzQb/upJ/j/dcff39999vSRwsa7Xh5vbBV9cgffj
dzePizsPZ0OfUsSdkcN27ZYPv37EEXWB0PnrrYXTh7xOLr+7ueXFsMd1Vf/60ZgqdRo3sZgmGne5
xFmdjx865MrTW0ygVGTyp1pROh3ixb2HU9sCEwJs37YCCBGqiVTEW9NZHwnynFOGdAtX63291PEy
iwfU6L+uxtPPH9ImucyCtK5+/YjQJd/+1SSlQOOKibt5oO1IzUyGqxLw/v36Gqcy8Mf0/4zZWDRG
1ZhXSRsno5MGfXNVxlVt2n1XVDig9XVhdkw2fdhssumiRuxuLUyUxkB4vZzMk72ILb8WV74x5Hep
yNjNULf6Ngrq0rTRR5PfeTBLa92GJfir//HU06kDpUwL10Eg/3w5dWBEtK8zKq5G3WNqXRr6sB06
qz+0GpPecNVTZlekZNyp3NEI7B9PP3386ydHXMlwlYtGnILK1Gx6xgMv1WHMr+LEiAJHGW1dOKRu
xvw0yKbp+kQpNMX96JEZ9sj3k2KrCGrBoOOo0utnTvPUbbxcsyvJUnaTcsWXLDHH4mjKPm7zWqpz
EXBM3tCmrI79uqkfzLwKjmMD/TROYWbBcW55YX9SGaXnHo7jKNamYlXhuLIl9KzN3YEucEzRiO0q
p4m/6OOUcwRKP3oO6MZ3j2HiWDwaqSQlXJDXj6E6xZve8tkVbQzslSYWyz5uov5IVT29iYMhO+sj
WT38eFZ0n3w/q4Z6IN7HxHqGmGkQK+xlSa9C2tKb1BiD48JK/b9I2BdXAx37aylyupKW9kd78Jvg
+Mfzf6+YFnqSUNvHUVnsm7mutFqnURH19Mo0zP46mBRm0E1/6bUFxYmJHy0w3bFROK7wtHATFCaU
amYE3MGqU0IaeiUC3V8buZ9GR21A3dh2Oa8e+kiIdUvMSTtJkji51UFZjNDqL8PIN34C964HR2QI
a0lxFcJ3u5YJI9MFcclVUxdQEmG5cXbO6oS0dpBG+n+hJLh+adJL/IOiF3zqS8NA85AEBm/ZVVnV
apEOfjw6wuuzs8Yi2VlShmLJ2yo7K4oAu1zHI10lre49Zwip0dk0HLMzw2z7a6+QvXcYEabO66jV
h7Q2+0vfb4sOnxpCy6RK++5U+6SJj34C4A7zgj5ENO4g4ua4LHemImHsuY0aNL1y3ZAUR6NVlieb
fdPXSX5XlonhxKqD3RuwgInq9KEXjHHgVIMuTvIhiTw7iEQRH4/dGJcL6pLqQZWkv/6xnLvERDMr
eomn6BKE4Ou1NnrWtKYr6JUcLSzIZplpXuZ3lLj0pojLn+3sqdvilRbjOBl2NXwuoeiTRdbxesak
9lhIoqG66nKenck6kWtX99O/eOjZDeH9ZcnNyrTdwHXLQ9KGfmp33aA/B00U5DZPh/qBZy12OoEF
IAaUIOAChnPaE5slquA1TJsGvj6vWis7GyhX54YRiCWz8EDj0GToqP2RvuIJ5o+FJwHO08VhTFim
mm3aUUXaKoLBu8rghBydD2O5CC0j/FTweKhP0tZvOye02rBeMGnEphO0iesfad8LQjvGZxNn6HPt
sJC1hySpraN29Iz6xDerhjop9QZuG650xwXho/Zs4nfG77mRePWCWFlW2p03+NLB5T9+tSCMQDPC
qmsO4QLM3I7COLOFynH5dFr7Z6pKwnOWqGzVhq5VLFRWksbOWWz8QQcr+kSzIb4nUUUXMeIA32bD
OOaQr/UfBpkN5mk9+LiFuob/PsWdHAm3Cx7mlwVBK7bT+9p0bZFVZCEtXxV2a1lGftukcdgtuGtZ
n7UufGIXoReZdsnaorUT6ZWjrU09lI5ZM/VnYcSlctKkqqOTsR9rZhdNI8olK4bAWLo4MH/OvMbP
7bx1T3F/jv48dC1tHEu0XnlldJwKO5R1Kp2iYpHvJL6X55eWl8Sl02vhuwsVdvrW8xu43Qh7xBoa
qJyZDfqwSPzOO0RooA8tWo+QLpNyXWmBMCFVsDYIAWGI2xxeoAoGDBusKvYXLk8NR1VuLOyehrF1
riIrauCZqU9V7oxpQ6z8lHskHC5MnhXnRo8y2JGHI7l+ZOdBr5bCC/xVG+n6XqWRmdke88kxCcJy
oXnirUomyqNSB3ZWZPldR8j4B61UcMpa1S/Q2Mn+HOosc2RQVMeWZu4RG3n230RX8o+MG9IuzNx/
wEbpH73GDWt79L10QRrA4/hunR6XXi4XCbVaBxsrIdyz3bTvlT0YxmCrrH4QBTGdXgZefmNIFURn
baqqSJymaayTG6t1M6KxAeIhsxaJlSgjsusBLJIZ2Tge5zL8l7KOydyJRGBQ3w4GYzCThYqozv8w
/NbkEDcK03IxFEOijgwyBT+j7K+zKMJKp0abnRFPIRiCBRfrQnUWP6ziLh/sxHPj33ujAmKDW8Mp
DANvnNbSsCs6g60IBuxK21cUzlSkBT5DUyu/02UFZE06AtQgzAyHkFItOt1heyEoB/RRC5MdCO+q
sdRYO+NgirUru872AoJ4tY4VrFHSyXXvjvq2Y6x6qEZfLM3GhOERsEOWSPRhUvpFZRfQUOUkCcfH
D4WEcMg4sjOEde5tY7ZqEQ1JdhalEbspiJz+KIv1eV23sM8wZ65rx0In3oLSGr/xxh7P1AYIfNDw
jl+MVpRFR0picUoGT23XMcdflD4NV01awMRoCam8ItHn2sr6ayZNOPXAgEXd2EjEcOrclXCiVliU
J26mqodCT0upS0FvqqrB/91ImzSNF9q8EP1lhrCT2Y0MhstiE4tEsSnKT2kSlSee19JVMwKRViAy
HFhHb1o66kPGwuG6CZBu8DhkN6HL4J7rPu8WwxQ9DgxrT5MBDwWVxEyR31YPQYbNEE7/ry2HvLK9
ENEniVq5VjG8qJ7CozyGty20V9yFUYLotw+q4XoTKIxRkQ6nfRiba9Yjvg+rGNAWEKZnKnwQPLaw
Fhbny6wwyIr4UGkzc8mqKuMoO8c2AnZskjbNCjieKitPKhcSkZAgCM+yQh9KGuV3boOL95whYkZ5
6DKNKL0aE9duM3PIlkVVQvIWY1o7y7qhPy+MMk2cTYDTTKFKNIb1wzb54VPoM4Q6TBaxHETsCCMq
QtvKzUZcdHJQ534ixdq3eBkfw+1AwJz14WgrI+3Cwzyh7p+x4WPydKNC1JVhf9T25RQGwfPUi7K7
UqKrHmJdAaPcVQju8KP2KBxwKiRsWzalKpGfBMd0oAgMiMmXJpBepRW3lnic7Iy3hnkdDM0w2IYf
Q9q2CcqTroPHraftKdOYrogXwjNFosEnhy3CVaHCobnIO8/wTxLfRQ5IzRS7tvFHxQ8VXufMldjA
tYiwZjUODdz2bWDdhJEq4sO6IMEx7q/BHon9WK79pMOa9nmC598YgSjm/fUQpFiVOAr0uTlIviw0
NCw3p+mTrlZOOGl9XNP8LqRZdqY9oIpwvzgpXA5UA1apRQxHjnXoEILqNHBvDX/oL/vBM9elqqGv
JE6SQxaMhrnwJDS+LCtIstmJog9pddYFMAGSIkY/pGUM4yO8wqsude+ybqmyCaCwEDBNLHOLk6Sk
+jaox17bNdLR6nA0awRFTDWIgVjnJZ8HEso1D0N6wwyFHECHSENEr+hNx0ssMmcDbW3YeR3bQ6Dz
O9PLoegF7frLzRPCEyFGrkxYoBJXeh9vEt6xM/K7EScAbloPKWoA003sDintTVPgl5mFS5wO6ylK
G1UHnDYR48ZtDiPBjspjgy+58vHso8z1ecqUYYcNSxZl0yCTmVatzNteL8KOxuOinMTxTTxFFLhi
nTc19DX1PX0eRynUahy4u7D4yI+aKqbKlpUHcxREUC4mFKyjX5WS2z62fIMN7vbXfuCa/LBrreJk
CGScHErdxPK6L7u0dNJORKNjlESuRT9ZFvy1vk17grQ1bsQyKjIjO0QlsItPk9bE6LjxWfGZEtZh
i7gRFnqcnEsQbmxfz0LjOPMojDxCEW9KyUWNfMVPsCc2C7C1RVPi3oYMdmEyrKVnweNs9q7r9XBr
fZ2XJ70VDH+WcENXm/0pWOMehyACjtu0ENGF1ShsEUWa8kTIqD31vaFUTxsi6RL1V261UeskZVue
GGGqD+Mhl2sPTTY3m11h9hGUImIuXZkihSIXKV2FcmIbosoIMsdMU5ratUxhiYYxMhyrYCAhShkG
ox1MD2R0CXZfUMrYKUWH9wYEQuUCuSddUYFHwJajN9I3s25BYw+aZbkFPAxuoOBHWY5N04QZrD0P
6CdpsfEKmTo2NQEl1zh1B6O9sYAiqqNkkbkWFrt2jcl91yFWiVsd1GZyQKk9eHzonLytYRQyr2zd
o8JQGuaqmaQNmxpqxosB83r50F8ngyhNO0eqdqv7AYGf9PDczdAq7G4mamMRirKndolYaPzcUhX0
J3XTpv4nWoUkW6Ywo6uStJBCqhoz4GtIsNsJdcfyppYNghDPiPQt6fLgOM376Xkt3V2KhlmfG9Un
n3Ac6t43XMOJdFidyLggtlXCsneRF/7l8SqzLVa4NjeRUjttxqHAPdxjGOTwSEPQjU6Ny6o1IpTB
vI3CAesc5AA0k93YHxtNyI9IqobW9oqstv22T5Y4eRdecFFR6sBrJktk9v1JSvN0cOI8Ty/cjGd/
6T5GvGCyHsYQQaZrlxWr1WHfVzU5LSbjfxq6HohI7fuIqRqRIYOJ03hpZAwsjLYAXRG7nfHZCxng
KZMc/y40xSJxOfaXYAA7W/GuPOHlZPyLFjFOMoV0ha/668irEeH1heE0RQedmRLlKIaV7biGqmq/
SF2blBDPHS2QTSxDfCDcDpL2G2fi+rDbowyy6DFDjAnvonN9GE4+nBqhe+sqFztokxh6xEvz0zgO
c5i8GjYtM3vLPQOfVp5YfqbPA+2JZZdruvJ6qW+pUVcPbBzUwuSRWCIHA66pyeA/yxDOrUk8WKvR
DNhNi5mdjd3UYQTjiINW/HAoUuhEPMWbuavVeVKqIFm4Oeirrhf5XRT3nZ3VsHtlARWqY2yewDWi
UyOTR6Y3WeZxzOCBkNv5J0z6waNoTVKdybyBxtUGYbaMCn1ubCOMAhyJAc+cRKkSS8saibVEwtbX
JxXyG1s1TXmc1VVzFON4pEKuUss1iUZ6oxQFZSc1rBJ4HiyJFRpwG67LkEkkJhyL2Q7mjQ/GejEW
Fl/msoc+jN5kDjYhsyTJX6bHehssWUKOvCix1KE51OwIM/s3ftn0v/e+OZ77Ygh+zxsvWlTQEFhn
ZDvjERxiY9mWmRDmDCI3LkvDzHoH4XSqDnnJ+xPmSeO+ybl8CHUzPsaIKv/K4r5CuN3Fno24ip3R
vCLnFEHZcQxy5Q/csW6Wi8Z1Y98uijQsDousL04l74NVYOVq4YVm8CXJa++ziRi/d5okHhZRJcnx
oOSw0jx3f/cNK7rPigGfJFMSVIiUU+1djqmBjDUmXkcdqyZlaJe6Ne82tMJTTeVyS0dvawP3WT6U
gec/fefT1x//c5Ml+N/me4i+/XL6yqhvP+ErlbbfNfXDv8JXwEzt+tX8jyZpvn4WhHmSbqqqvPrh
uxLP3xRxtl9d9Tdvvq3CwzjY8RcMzHcVnqmT9uX3v0yVk6dBT/UdtPKq6YsQLNSKLFRULPBQT/Ud
3NoKChe3hDHwNKj8mCCan4s8EvU8XEyNvjg0BKEuAYL+uciDMxAoFEgUjcD9TpfC/u+LPBJVHpzZ
A5mKRmSpcX/sjAWjrVm0hHjZskWOHDhR6slPvOzy1Rh3avFiaZ420cuC0muObzsX+mWnQ9Ea3z4w
55LbihhjgaQX9r8D+9UOcPsNHOGGFium3OfH872mwjbzgU7ElQVgFHG3ypz6LA3OoFwE8yUU/rIj
+RTa9iBO6l7wZVpP8RnfBKqT5fzx5K9LE5vJJbFMoaeqEmigGXFegDBAQlymy7Gs64ckThBfxLRV
55sCwSY/dxn52SPvWGLU/3AtACrB2GvTtnlJWddVHZadspJlmdD+Mor9+qFNE3hAHZQoEBCwSj9+
zO8mxH1qhGA67F7QA/PqVUiMPmdVqU8QUiBRVzBmg1+DYlDc+C93ny3R9vvPduwh+t26WiiEg0HC
mW0sLr7B6vUTDhUlo+f27UkDExrZjelW7NM4FojzVSemiLEJ6ErFKfzOENHropXpbZqjMOH4ZjSm
tmdV1nU9MNbYZSsbpEa5X53TXvd/DEz9ZBegqeUVH4t9gLOAKORSbEE086Nu+1reNNHKC5O6OZEW
98SNkTDpnlVeDC7eywoEIIVHu1Oa+QOcB/wg8o/UG67h9eCxiW+ap0GFlDfZxNC8QvDomzH2UuUy
1CBGRVd94Cf+aUsYkoS0BMWRMIJ1KCI50kXDKhAWRhkwuxvYqI42DtNAeFkebmLc3EBUuilIuMEU
tIxlm8k/VcvzYWGWY98eqqhg4VnJZX8JVghpZaDADJ6AMzC+hLGv3euiZCW2nBsWCIitajC8zGaj
T+kjdmkfeKDAg7C/qIVuxVWfDt15SnwkTqYMO7vVQjAEyjAE5abc0LcVGKCuRnYYFSBfexcERzPl
LGNJkO23EbLHvgUVphLeXhJcU4OksxhhvnoSIuKiJTiYEjllVsYgg5LWze84+JxrozAQrdaNQmEy
kGt82RNLl+mg+zszqxE+moIiwd/QKOB48aR5JDo7Qc27cDa5NgujCI5cgWGLGwQeagRZ5U5sVKMB
2qgKsG7FKNfbypxXgcTlneRHQxYgCdG9gUSxapEcbveqH3rgsHwedM1FEPVgPhDDoPoh8bBsaPPq
uOpaZHFGOUT+qbbcIEFmaBRJjZK4Vs1hLZj/BYy+vlU57OmijhrkG9sko03BDmaVyu/AOUP5N0Tb
UIJnjhMEdEi9sDP6KDe2Ra2SDICf5xmSo2ZAbNuaDEsK7c7v+j5ECuRlESrEbVPCmGqf8mXjIyuw
u4l/DjqBOE1NhMVm/UVfS4c3Shz6kWUttDL8yilSTVabv6ldN3USMAewG6N/YuBZr3yrbhedp/VR
U1TYwP6kHmYddflJVYWue0arluROi2rCIip6pa85sWjJ7Rq3oDSgFxUJV3VhVrm0VRKx/nNupqQE
d5z1bnsUh2RA0dLAgDQOKFl2tLba3vYSI/VPq6oOjOOBNKgNFJ4xuNdITGRs+6Dcwb76Te2es1EP
d6Zm3UM7GEXrdGE1BpfdYLDuS4Xl94+rNG2PK+annT2SKLMN1RpORqLANmSLoohX3eTc9Q/7YPBB
aevhSPPYKfyiX3agL49yFfKVVBnY4rY7cfXQn9Ve1t+YSZM5fu4GgN0YVki7TaeyfPpHRVixyP3B
BL3d00+G6dfXHchdz67dVv4XXJUW2F9Vxx1PB/1ZaxntiVCZl6DCxbLYJtm4UmXjPRQVzKaZBNZp
GvjmKiepdu1mFMM5TbsEgIPQzuwx9Ka0cqwfdOAj76yMxgsW2Nz6VLh1ny40ql/appbl3vK0qtMF
GInfa98znKAs1im1wlUYEylOio7DZKM1AZtum89uuFaf4gcbdrm/hpvDXmZu6geoWKIK2I0gh4aq
zu8krfVtgtI66EdPJdKWLcqsY++7t72P2CIXSMWGKupRHYm6dZ8p7zaUJgxmxqKb0CDhl7AcoVh6
YuFQ0kS6M+VpKtfER+bgpuAiVXZjyuRwDMJ0UeExvCPKEyVPZTwS/WVEV8N/k9IwxiUY9kYteVKO
vHMQ+vdHvKRldIpOCf7n6LXSPCzT6DTWuXsOVsu7LKvQX3pK31i+X9zGdbkekn6y/gG9rRLdLMIG
69QjPzdtmdPgVGc5+29juE3nxH5HLnLdWZ+ZibrOImi7peSN0S54V1CkqdQ6E25WqiOdsvRT34CP
OhoFu018lS+yvhKj3aKwtBADKyzbiIVEYYm76Sq1DPFnTDn+PofHKn8He8jcP0FBBSXSltzNjkaV
BbHNvKgRTlRFxnkSBw2WLnFze6yl98dgqewkEKn6ZPmcLEI80rFF8zJyBuZWd1mvEIvkU3sJ7wJQ
EFMDRVdo8CVBXAkYCxF75apU1bAceKhWxsSR4IgrWFzUKqsHEof6XLoSbjAyR9ghVONQ/PIIcqje
mLZS46X+wvMzutqysYXJYNNDjc9pGaQx66kaC/6GO3E8VWSSDVFjqaGzg1zgF36UYgv2HNSfiUQ4
WXgsgr2f6KzBb2EHW+lV1fGmeqFBMzqhyjBzCGeSOOgR7y9RUIYuyQ5Vc2uAH0djF8hhFy0y4xDC
4G9MoOVP3LNleHiKoSOxf1l3qUrtJu/Eedc05NiKJUpIZW1UDymP4DkoL7Ej2FjItRXDP1aBhJ1O
ZADuaygy0MJxLS1EDAPymuOtWDSVoOMLP0Qk4RoG3NeG7UFFHdTygK6RukXsuyn80zFGTQJlMTOt
QEklor+gSKW5Q0qd3XWsyP1PTLaQOkhyPGvXjpgyLYPBuhZFHlfwFmYtsgQUuFdEsd0pgpqr4/XC
PG2iKgSDXcjhswtW4c70KQzrUBrh+f9l78ya61SSLfyLiACKKuAV9qDBkmzJ1rH9QlgemIdiKuDX
3w/J3aet09eO+347oq048vaGKqqyMtdauTBdv4D9VVMxcGQ46Xvjb+1K3KzUG28TwUBc9J2HqrXs
q27KrB9jr8NzNplwibhnspzcApFxF8OyCKp+B4LCEeVWrzme0n4B9uj9HW9Nl3yfUd2yCuEwONan
LpAcmCg8modk56OKQvCYpnpnOQYeo+VoqobR3eweHnnorPxYBTKxwWRWT3rME6nlgxK5NT3MaqlU
F+cmS7Pgvip5hRRHVRduouNohDE+rWVupc6HIiBbTs+LGWXkOyBQ4EzymNteUsZJVeeH0VRJZIAS
zrUVkoP48K9Xpddnt6IeZ0r/bD3yf31YoDOvqmLrbnj8+r4NiCzlnFkfFyvMr6wxheoZdj5+DeqL
1FVOtC6+daomIxmHVofGTrLI9sNrbx2SWNfiXRoQ0kWfTifHTp1Dvzl1BOylL9t5TKN0rJz7xiPE
QIaNfVTMfR45JRnJqOryB+IGeQrmNrkINxyeo1HP7YEdaGKiwo+m1z+sar0LF89csq5JDCZt34Vj
Z9/Jep0Ps13Haljri2WS+khunDwsalpPBYfoodCZOS6ed+fZo3eDYqR5x9PmXG6W6oqTrz57dWlF
viXGOKjVMQ2rm6n0hkgwVXf22qUIFdT0qW9dcdvOddHGUA8kkIs+V2HVHNT8VtTOPZlfc3QtY/+Q
KpFXQsxenke1GxZ2EzW+8ZIAYHv7LrXigXgTW/iEF4vJDvVko28gI5i72OIEHqJ1mvcIktlEiGcp
mD8WgGPatS6VWHV3M8AgdBG0IqCf6lmR25zw7JOlyoa3a2mKPJ53Mvb3ZdtedfwtOqQqCahL8CEF
WHCAIF6X/dvsFiEnXnfRPSOVpLEgeP3OH/7+Ov+ofrgQNk1gGZT9+ATu5eN/aEjDBOVg0Y7dRdWo
Hef2fec9pCPoq7eA9ClvL12ew+Hvr/uP0n8f4P6WXEVl6lEp/npdSvJKFO3SXTwzrKNV9xf1sFTL
yfgZ8autm/VeqYxYrOc9y/391X8VCD7PbhBi7abY4NyE82rU61CAnjiqvTAyoQDZgt59H+wYe+EP
RPsx7fjT3tVNz5zqC3/0fAv/j9j9QZONNZjNw/63ZuofiN2/X0D9t47757/5CdjtRgmo5ULPt3fR
My8o/Tdgh30/kksKeTr0cCp9RrB+AnYCWO8nQCdsvJnoeOVdJRxLvMbs/4LP0Un+aqvyBntcNXjx
Fo0XdDorLvTLFnLbJkD7UF2IIP1kymyJxqFsj8q3PzaWeuhn66KxJ/0xqJ2PqzHOafLX07DMaKNA
vjdLu5fC1Ct21OEWNY6Rl+FUVud+tbuDb+kmRmbd/1iBag5t5gcHZBb2Gyutus9sL/vecjmENmuc
DqKC++mCPD8lVrMcp9S/L+Y8eGu2/FAGY33dmNzwbRNVpNH6OFiue1iN11/ZY88+q+/WwZVkf94Y
FdVy2Q/+9k5SbR9a3/ixs5rpvZuHJSTDklxmOQmPZznvzCbkeRjTv5THeeIaQ1JVV9nNaOfOdSG4
J9tu8reOGvqjtJR+S9lw9PLqcVrWaBIL/LtW8qL25y/t5BTRLGZz6L1uecrBz69LQ0IsOKygyLU6
y8HYx97r/bNp1iE2XrUcKyG+jcUiTpBoySEvlRcl/vTFRSROlJ+virCsT3VOOVRs8Jkb/NiRpxqZ
zG/uaz2cxmo9ba11l6xFdZwsvVx0IjTR4rfOfYja7eM4y+4vORenOjTvNmes70ukuG/yitIsKgK/
JC2Yqpu+E6k5usFsU0rr8uO0tfm7UiDwEYM1xkKgIo26dO4ftLCSB1Apee2V60aaX0v0L6PSb5Ks
y295f5n5mITIg8hi0THUomwQgEzmoFofHccMHzIYmCY9VcE735iSmlkQtCp3lhejAFPw88JXu5Cw
emzKRl7Dz4VnMCio/wa6J9qcnc5LiXJvoG+DQ5cLh8kL3cmJsknraHC75qofkKVGW2s3V9raJh3p
oPF1lFelsSKHBOLWRkh2vQbCObnGLz77LuqOw5KkzVG6qB8Kt2ofApHUx6XO2wenJGUTilDrGSqF
FODic9clHD0orPL0lEMynerCQiu1SwdWOee301impN2ptxxx5OT5GU4LMe6iApnP66HXAfouW1SP
a77aTz0c66UlxFTE6TAyq33LZ+A53zKBVjwv6w638sbQ9wBpzdUy8pVwk+t0sAH23ropS1NOyVpe
SJCgItIryJFf7ZKpugW0KhWq0KGVqozFynPogoovdMYl08eqz5vjOtfr4Vm9m7H/zjnArB8tC6hW
gr5IRbRRVI+d0+S3q/bQKeltPjuT6L7LBQw4mdru7vnOiqToAuCcnSCtQNHfpRuK7Vz2UsWAFME7
2HrUrNZY/6jqDG2dbKb3Q+GZGI5LIRzdBz6Ker1fJzl+8JeaD1ZJ4V7KmSByCES7Hu1wmM+F8YrP
zysNKSRX29JwniJndeV1vqCVCrywvYPtzLIIedUUy01Xj15o3L9MgyDgONae/66XUKLtLqxwFtMe
+n50Y6SXvnfRzTxUVJnNlVXv2jk3Md2pMvX4bfSz/LaxW3UXOGq91pzG94ldBPdGW/UxY0WW0RbK
5HPo9joyss7yqEkWvmgOuKK/UjlUaWY90AsznzdVtA86pfZoqx3i3p8Wgof2IU9XZD1DmTRj7Ixz
ELcFM7eic37j6MFLIhVU2XxQKV8/mTWN/Wph1W/8kQfBp6D31tilKIlJHG6HBuWlXt/Se/N+1iCp
s2w/N3kAUKUQ9AY37jjd2SZ9m812GVUjcqWi/yFNeB2KFpWdFcaN698vgziJOTuPantMKRsP0l6C
N0rxhV0ijygtIrdb2zhwm/Z+5BybIle009nJHXXvdcWHwSl2tpUYXjpBelB+J2LHb7w4r9fbHN2M
WYrDkLRXovGTt3DAy52DCuUEuLQWlH4qO6u2LKIA0Pe4dmWNUgwZ3zxXXTyCKWcHq3e+NekSz9r9
rhv0lDrLu+tim4Zj49bOpXDl195BsxzId+iJq7icJ3HnUhR8slL342AFX1FQ19HWDPWpmqsxqtdm
Plq1WEEetqqMXFS91KSqfZhIE+M5K7ZvNUAc4HQTyS2jshyXh6aYOsDV8iyKMYul3HjAuXJOi57g
i8xavimV80GtpMh+qC/LZa0vbZSfF4YgfLCDqTtSYiIOCKerLt26k9W2n7Q9Ib9tWvvNWtr+Vc/C
P6OYoIack0+2U2ukrTqanPWHWLv7Lg/877nr5xee0fZnX1ntwSnL9yOqjy/raokje32IcqGD2J4o
z5MhHK+8MPGQNW8b8UDM1UVabMJBF2J78UbVFSYPuh6+ZeuYHHdJxu2SwewdRTrnY9yMLnhos/XT
kWqgedM66rYi5r9jWaF2V4nzVmyrdzSUWW1cT1ZxgRS0O3iDNUeD43bfB+mWx612L5GJlgDH3Zep
at2DDgY0Vc780U62ObZbTvvQ1fJM5fUV8f8nnYmzverkg3HQygpRzhG1Uxm3nrRuek9+SNbGRgOU
LFFBL9pHdHlDjLrvMFJivDHBlB5JEoJvsJrzvS9z50OJepUcwg/R5HhqvTJjYmQ0u0mwxOlcfCj8
Cdnv4MFJJ37xfez76irsa38X1SaHdrbmE2e6OZUD/zatkUtso33rJ0X7jneeLFRvmsxq1y2DVAS3
3dyZz429Vp8NL/C+3RGPWJJhRb3KtwOCupZIPuaTH2eNRHVd1kEYqaVI38zLWDpXA8qnBbnYpm7d
UE8nkIHaZkukj7SFWHfKgfMoUchQCratHSd9ah3nspje+LIHb3CaBJWBlp0beZvhGFym9rYNHP/K
k3VyTDSYZTLo5DHUOWBwCX553AbdoKgKG+t2TAN5SaZQnh271cd8qZK4MrIFe+uXH03tuncOYv4P
ps/NRZf5+i+lxzaqiIWHdAuz2PhmOFheh0LD3y7Lmiysnmfrym4JYJ3j6os2kUPc9WMRF8manNrc
CbitSp8RjT6hUA+ioU/MXUkj1U2fNP0JYXB/1m42x5Mpk5ic4WZpi5NnWefUTRUNKtunou/b7lA0
cxXTftgjcSmdKM+G6lQDB8RtX3pnWhZvYMPWc7+3nSFbEydZDfPbrSTHK+d24OSag7sVYO5BF4O5
CERpfRJjeOs03fDd+DkJCFqRU9ip9DRVoJqW0Eh0+jw/TP3GFscJP0Krdc8J2t41Plq/LpxW2gON
fBTdAqSzpIdBbA8rfWtQc64DPREU57Vxzsqg2qgcys+5Tb/rZT2LkSNvBrk7zuj4jou9LFf57Awx
UFhyaXTyJk/1vZdIefCToLhcN7VcJ0WQheOhsLLSOSqx3Ycl0dW59pHc5POx6LLK6c5lbYr0nVCF
PrCFB5PubRjeDJBvWSlHQqptG4WSna517JtqXS4X8t/tjSRVKeMirUt5pJCdD0vQuUUk6aoraHKa
p6k91CovaYlM52z9mpWBmb1IiaR1LzgN/1pq751lh/OpbsIpTr3JPCT+th2ddRtu00K2p2KW3s0o
t496E/lx69R9HrbAqNs43meg1ocqlPSr+J18gkNf48JttidncMYbU4Nd5c78vU9X92ikO98E8ywO
fuB7V95C9RNJYJPQVO4b4yt9n5KqQCFM4rBa/mea3BJQq6n4YsZ0BUXrPcigJLmqrVwh4LbtuIR6
gnzJkfx0AVLKpKvOy+jR3wNcH1rjgs7Ju94EiTbyrW++a+bI03V/q5wyrlrva1a5wyEZ8/BqTTdw
pMLZk34kkuOT7Znxm19KEE/TDOTxg3eBzE5e9kX4YM9TSC8KuYx1KOexvNy2JBhIEmBgvLy33sHa
bX9VvV3dDFn9lQI0rY+tqycIuHGT12uTtIe8yb7quubUhyP85s9qj1nJOJ6mJp9PvWP3n0hfFIJ3
xMhjEqIPFc69yAtEH8WWDjRFVOIKbwZ98NeNnTY15lFNZrrWnWjebNVM/4hex+qubLQvY6TR2VOj
BxuSrciXU+1kHAV22PsNrQBBSx5QhcG3ILUJHHMqnft8SoO/xt6HzBV187Rlrd1FcyI85O2NHzbx
ZJvmfUPSj0R5C66TdmxP9Bwvx8DZLvM1aaLOUGSB4Ja3eTqZT3TGOAeFFqyMJFRR3BeFgX7m4ncQ
ectd0Qa0YTZ5OL7nLRZ7s+rY6oZ+FKBLdM0ronyzzeVBDCOKAD3MP7Khri98MeYXSNOBkKzme7ls
ND2siU/5OLwp+6mmzuqDe3Ri81vEVN29KMLtUEL+wpF5ViTTNjj2icgPRRgkV9zYBwo/FMRh1p6s
og4uK2WlffT/qM9zQ/8L6vP1P70W/mV78Sy52mUV/zvm88q+4G/k51mO8RP3UfThw/FhVBZgO7+3
vf8L9+HFdLw6CzPGlwZ9tQuXfsI+qLsELft/N+n/xIAcXGlIT7ENpBOftnZem/IvIdovajusB/6L
6EWIXzAgcETs7ewQIzuUYgiZ3FdiosopepCbUn4PnGScaFjpkCZWHJRzvj1KOXXlF8/q5XBq9Dqs
3mF0F5ktsUXDyFPa9B7NI627lD4tppJCtAytRl+YEGXDTSVrJCBRWy6ye5IlOEd7sJSqChhj3/ec
7z4heLqvssWvvgSB7JKvohZa3aYqJyhENTJHbsXrZF/focuExDqklezLLmopqOo3jr9qbjmta2e9
dmvRFD+sYeaA/gPo+ivUvMuPQtejiATt5fGBvv6Kk/lOnU+ZyoLviWmRWF5QNFbeRQUf3fsX24C6
18Rb3lX5j8pOcnrS/mNF/Zdn5OzSqr8hda6/v5pIuOCFiFpwxH8lvdoKiCplq/xb4ZQCSHlshRQ7
mexaujj1i0l7OlyyMUWhb3nW1jVvjSeAxGLH25QRV6PKmqEEhtHQx7e8542OwT/M0Q48/8c9+qQn
dKCyhMASw31Z/jpHS5ZbbtYL65uyegRDJHR+6utTFXijsKOmH5X6XEo7GS9/Pzmvns1+XQ9A1XUl
rwkCf3t13W6iD6+1RPCNbGMXL6HjqIaPmZe4Dbq8Ip/yuwaqYEQvnrWuq6LfX/5XCBUgl/dK7hI8
xMfAseyhX4edgvJY9pKJb5ZPW5UgW7eV/MJGssZL+vH86pYewNa5EaVep4dyoJ8xi7CErZiU39/J
Dtb+8gCkq9BcymB/94srX/sujCqn6bJskq+cvRCzZ3q36gQqL6mHcEXs28PDHH5/yX8OHr2lwoAR
aNnGH+aVwjOD8KiK1e6/ecqwy0+ro8idT7I30+Ad8yDx1Od+YtaB5JTvq8+tvc49Fhg5R7P5w0Jw
XkUyH5Wp7bFL2Kj4cv1Dk5mGWyHDbrSeMNz1a+tiGbN9Q9RLmw0t6X/hbTvCMKxuFy2hK7grmdvZ
9FB3qljjxnL65iGss7pvDlq2vXtfzzRVPf1+zn6ljzx/p6ywq/R2nwFMel/TR5NJ0I/pbXla+rFn
EdhTaTNZ9mKEtKKlp8XsoXNLvW+a0bT7j7xLp//rZOENA48gbBVCQ3iEtl/XbaDdYVwH1T41lbSI
4QXRa0Mxt9rjKq9FIon7Q4oe60tdyIaI2ne0a8mLwCqsuYx0RrTdI/+a8a8a2vrnaw/BF3K530+X
83qN4SkNH+IidEVsC+n26nxahGm6kJzqCVWiAlkrxqGrprd6o+GuiY1eaaOOLb+e+bt21TXAYVBu
q/VgAGcvh7CvijSut81er2v6LEZaBEMgiDGeJA3kZFlhutWxK8KFkOhaNJ00V/YWVnwr3VqQDX/Y
ps4r2wuGQv8etIu9O/OgA3wVMViZjZ6bufvsy1YWMu52Gw5NH8KEViV28CggtGOO8Rw96dfi76bn
cNI5CTlxBLMvlD5NRvx5Q3uvozivWSEZQQDuuEjD/7EsyqUcaNlvu89dzy7SRzGUgXfjOplYr8Uw
rUxHmCAbRPKzrKtPC2NvNPk3rWMKL4otsS762iu2x96aBnUb5LRhWfHizXUVnstJ7o+nHUTIElrn
HWXp+qLcHrdKlRABdlXth1bO7POA2ibM+KWgp2B7DOpl4dkJWQA5RcNmp/hmdHIQw0n50/7syiXN
STD08+VRxlqoboJ2KfiKluSBO6erYc8Nxk7W5ZdlUHQKn8K5d+YHT7TbSDtjmfTUXnXv1rGVJvVy
AXJv0k9oZxLvcbZnh0XmByl5xqwbmr3+sDZeh3Bm34cAxIAFewWJkObXTSmAp1IH3c9ndBED6sIF
upDeL9MWbXUp6B0iUPx+e72ORu5unes6nNsOacY/rjj09pCZWphPYpv2xWgmbw9/7uCXHN5q1lJ9
TgqxsQgp9cchvcH0x2ed/v423NcjFz4O/z4Hl+Rtfx5Z8q8j38Q8aStU9WONznpEd9lO0vreIl8k
GmXl0DhUPH6bv52HICXidJls02MajO7cRojVTTUjpEn1dZUE6mGhTTgAOYEon+/HwLLzWNOmhUZv
WRDhFYhhEEZ4iXL2zZ7ZrMN2zsguLpOiHPedP+N4cudy3u84YtmLZT7/fsSv41rA66Zt0g1GzWix
anh1dpYqQcqpB//DPMGx0jXb9y5JLDU66xYfK8+7yOgbZdkuZSj4kY7PmS1eIPuShiMybvKQLGpf
0q7ON5ilnLa0PUTqbbCdk65Q+cI5ybVk19FNtufUDmIddqfvaLbR74f0D+cnMiCg6Z1H5gnyroBX
oRqFdr21ReN+CMZMsLfGLt1vYLQEEtef+xiOfeXekgxJ3RgTK/eQ0oPel18sVN3rtbPI/VetRgT4
BRUdJExu6J0DPltNq25ptuRTOcJTvmaFuBhOpeX34tQFPQV0vHJeMNw/DO1VlhkgdcIF1HXYKihI
yfd+XZ/jUjp+NbXrBxDuPVIhE2NpIRDL26+jHZQu3ZrU/tuj72LfUEa11To8kEXVVbqCZCtnTBHk
WpP5QJbaMx0wjoLVJ+aNaNLkVsgS80zV7dFtImxe5G5nCGsjGQkXzEekpG5MjeUwFXXqMRUjHBTc
rETdxpZAUVnwXy/zs4fC3V/434XtfylDXu3RgHSB7Mp3d+kB7QavU13HbCDgSlvv59pviQ4v6a1L
g+MMnxi4GG38KSy8Oo72S3q0D7k2xxJvl35deNlFSwrZLf77YUL1+mVcx53y5Oxnfryi81C20ZWJ
8jRSlViZ8GpOGlIWgh6zZPqlGt/6aqA78pSMXkAwYEPO9z3OlJwANcrpe5TFHFQ/H1uqTcNULlXQ
sFfYRfvjSMtlfxBWkTv8CLEpmO/ttm65E1mWnE2lGvc69fezTeMpa+o/EnoGvx8CBAkHL7V/VlSk
g4NF+/r6PkOEjW5rnErRxYmxk+JWuZvXr0ed9aoLIEEQkGVgyTrXV3aFMgEtBNmORRd2bXk3SY1z
Qkzr6ZJ+tfPKvjDJ5KlD6Tdt9c0rqq2/r1tV918M1Lq582bHXrZDQIM1Liaa/JF2SmNkMN/2OkuW
NgKbqp03wqaB/9A0fejExTJOfRKhwtVbEWXN3HswJEs5sxnmrTdrFS2WLLziFLrO5D2oCtOUNLYX
BwjwjOg4cxLytyQdL8fMJzOLfYROG83zGUuxu1zKNZkiPXSFOs2hn4qDrK1le29U6+aPE9re5CC8
0XXilfq0XSOVjpBFYe7C/6SySi98V4wH3dpmu05CjMfOjnEy95RaA538x65sa+8DpH1aWh9C6Nfl
/TIuYryxkG9a95wY/vRN9kr1HzYf2wCozrZ1suFduMAGnpMcdAMhhhfUbRSWrXCz2O/hRoInpy6C
5lvmdvg5HVgqq/4eTqMxAMKVgQm9GJNGy+BAHSArdU6w6lO3SAqssjzPih6JKvueBY0YmeWFBq3e
uwFhhN4/bU4/dBlAvD0q+9g0Xtf5l1OY5Fn1ppFLqXH4mdPRzG8Qi6W7uAYriEneJ40r9KUqvCwN
TqwVGn9p7Ed53scVVjsmjFLLg5o5oGfbivXSpIOV5WfMHTht6O02HgF27vIJyx1rUnK4ZHEYK4mN
IG3BB6Uj68LTYcXfUN1Vru/zY3z5pZXnWJiA41LVw7S0g6efEGeELloX1Xepe+EsloWydy0kDSfn
pSmcGrWEN+/noi2tnOGkQnKo4EQD6RnGBWJymUK9dKbz3xY005vq5JfCcrvLclrDYL5ThZB5GKEG
37Nqn77orHzEjCaxtmvPqwZmykLl7NQ3RG2dyWtLJL1f0Werc6d6C+xbBMnRFASC9AjpJLh3QtZ+
S+tsVbZ7tNNszfXB7soCY51mtC3ZfHRTF8kJopAqDD+ATmsd99TBzOzuccEJEjsKU0oTcf+kLCjh
wz2n97KB0cdd5jRCnYrM7DMmKtpVwqgdstF6aGp/D/keqtnAj0MztiyArSHfOI/Qj3yuexlqBhfC
9OnC53+cJUPC1arMochsnHx/PE7nZa78y6mWfZ4bLyzAkqwJ60X3wmrKIPO+a01Bo08wVWRasQnw
z0JuHWQSTQpLftLT41g0U94wX1a2teinN89ZboLC328550ljOKBYWVxB8Ff6KbGWfYEpDDF58nJF
Cv2EvdI+NfPs8FGO2EAb7mFuBi4b/xxP3wuhnwDcMn4nl65VD6X08FWLPRMCAEUdrSvMxc/Vk2xD
yFfS6b0PLhnX58mYWDV9/DPHDeUm9/8SgyxvhA0d8vBzqq2Xj/9rkl8+B1Lg4lPhdjU34DTYOT2V
uery/pw3YmXQ2t0WroW2HeOkBwrwtA0j+fKg2m0eWWpU3lOfXjZOuCYSgXM2r+oupA9nt2Vw64qP
uPTnc1fAHMkcRqUN4YMTUy1dfln5qa2fwpcZbDt2EHHtZUyZm1OjxV3bKONcrBP0BJvm5dG+LA+V
4FpkH5WX8y+Okj4AvnFRK2zsKXX6/TKZlyl+ubba9rMP2IR603jFSMU+vS8LaUNzxF0yyP1bnLwf
+HcoF/GroNUk22/9ZUItrP34jxYa1vOPli2bsrjceOnK0p1TG0TLPpp8atnT9EvsyMdAs9JTPuMT
8USDQMPyGSQZK4PH/4LlOoBl71/ozvsPSEcMMeKqsfftgOHCfv/NhBrGfJiqtErzU5MGfG+GsUsq
LqDhsTu7Fi9rJS9QOvjnn1MeIjfndpZclHwJJ0DLxYsuLznnZ0dvyv5A5lYE86HT1tjAUQ9pwsVl
kbWUTBgbgG1WAAZANjymbLr023TfzhPnK78r10kVwakkWVzWKxEO1dJeQPDv3pZV6FX1jPICO7xL
jHMnPp+NeuAHSaOsbms98edawzx+lrZxgIo0WH6FkdqYAAqYvuDqTpa28+Oub6AKSNZtX/sGU1xA
4kVgdEIXXZ9VU3Csao5YdG1Wk4TDpQw5qpZPNkIC4k1atfiQXfyEk4uxyvriNGUV9e7XFamDEBdd
kTEdZ2yo2DMaASkTNiTw69ujyILWjB9oTcyMusAmZh/6Eqa0Kx8gsbeSEZWpGeRRbbZDlBt7b58+
Z+n2VQNetS/xF/wU2zU6uSJncvfxjnmOqyBdOKvm8zoHCrVQ823gyuhqyybE/yvHaO1GdE7PJ9Tq
7DUs/V4D6+oFZNkciaofylL3iXuZJvRTWtH2Ar0llOWghlrS2LaeE6ek9K1raidkrBXAhLyuS7Xv
p9EzOSB8ijCVUClUsnLmDSuRBoWSQJhUXkwoEplfdwpKsPiiQp0nr/u1YpSfDOlZYl2ZZID7x3+h
2EHKduK4u/HLRKjxnQeMtSbHJSmsNTsp06E0OABd4Gof+YBA6rOXYtOsIw7DkIe/Wd7GqFRT78dG
LZN9zumbdVh8LzNZjC1ItMjtXMxXZkPM4b8rtwlDE3zBRlCFrYO7/Uy8ZX1ZpqMb8VygZN6XUYcU
GHPPut9RqionXyWzxlzKdJ/xMsy08+TRmlLdKqU7JBkeHRmj9cPkTrEkR040UcloQOGJ+0lQOX7/
CCJpyvG9neKOmMaJXEW23OOJ7Aj9LZxzJFufBvjp3j735TTXYWy521A+bkhkvRaRiqLgwCRrN3CM
fB/nI2dilddF6MYzv7T8OfLxQfKWw8+RvDxLjZMM00M3xboP6zncVNW8x78Qiyt+kP3vmzcf8GOj
3/kZvUdzuP+OHgSLT6Cn3D+YCNCJ+kjlvnMbOWIOtnJKtpjcbuPqdEeM8vx9V4b1/jc/lyw5JZEo
pM+bv3rBw/dwaqVxv6y98GHIezt4O2V+Csts7Ab03Fs3tLTINZp9l6cW3XZg6fBE/KDlk2ihN5v1
7dnwD7fglvudlzmGEIginy8k+5AjTbNUdqnhTkg0eYGBXlQ03eS9g1bex0eH1P7NWCjsYLRV6R2E
pCO897wDNom6TaJMq8l6mOgL4/M0ERUspdxN9zQu8xaugV53v63pecNZbck5EiUSXTSpjLvTjIfG
LPua9JONxohdTtHUSCWLit14epkQcOA96JW8v5vvxdbHKq4zF8e64A/A16uCHixnt8WwsQMPfeX8
A1bORjgE8Gr3IWtbxV37KU1+D71pCbPa8vYdVNGKzizMud7v/Q/V3a+13X55XoagJM6h9HA8v47i
P5X3/bS0lhl8oKqX0FiAAe/zD7tT/cFn+RWAzm6yaVfhWkBW/Pla5G/QQwYJqeS/1ohdLvhn0nNJ
t5MfwlkRkVW2P9QJoRCLxOs9HtnP4Pj7Yf8KIUh7N8MNeH8xTTKCdxEJ91cYJZkxbBvZeg+8Dpww
lktnz8eHIcBbakPR+cd5/ucF3d3MwaZdxv0vftpl1ttOVdv4CCwNB0VacuLv5g2EuZ87+/cD/EkG
/122S9CKYHcyB7DYqUEcSX8do22DDPuox879hskCWhy57HzoZGN21v4YtgZKLW6HFHQnjOoELwM6
rGU6/g93Z7IbN5a26Vtp9J4FzsOiNyRjUEgKy5pS9oaQZZszeXg4HfLq/4e2q8tS+reR3ZtGJwpV
iYKtUJBn+Ib3fT6jvuS8QASQRm2JdtS6Mm2yH/2mTpw0bY8Lp5PTnhFil4ZaIkCSPQdl1+Fk28nC
BPa5q6txNQeEkbrbAxyVDsn+lYUbynJvgu8dhdIlHLLeJU1tdOq6TNHj07QfJzc3yMoKmsVHQh0P
Y1mlFYL38eOIxNy9HQlIv7bTixjBZ7m63x7k92CnnHUWz5zVJouH4HQ7iObJ1LhSW9MnUmnMkT/A
Ie+O3tnqq+060b6froL2DBexLhDibKS2oTaQ1YD+aPLYFV5VjOG/k66OjYup8PtR+u0Mp7Y/83zB
v2zHiNdN5LZEN6Vrom9HNn9XIy/jrNKpl+ZpVKm6J6KjolgV1YPFxRsgtFyGwBYXhatrWzrSTwDC
AJJ9iwSDeemtLs7KsabwQw7oUecMi2zAmhtpY5vOeg0bGP2CeRN0AZbNXdq5ttPdO0swre09Fc+t
ps4thFvuDJuKMuZ9Lqh3pTEyCBqa+0x2hlFEtcG193Uh+O39k+Oq2fyIg3MZ/DOJeyLeNwHgLXNX
NL2mE4tD+FFDxGQHunm7pl14tyinzVUu4ObIjaaIywEXEbSpJZmvyqAf+jWkITbnxPOBL+nM5Jne
H2y9GuZPrl6XC4hfmyu/CWuvqeVTQ+6nQdX6XvT/EQR0dORS98rH0U/I02SViy32x0lP6W27qZZm
2HpV35dG9e0+aryqJGiUAT15dFlSd2tYdH3aevwaZonqby61KbinLdr6d6IJNPSXuZM6CPfT+c4B
dFjEQOKSQ25P1jHXrfWilhutRabtrSddM1KBk529fKgwsdiTvE9Y1Ec73dCa7L7sUyFF9ZTqeRur
YMMb+5U1HAi3SWpNfCa+0D+2JduxmYV7haQSF5OdZbxdXZN7oJb2rmjz8d1aVIO+Iy4Ydv6CeYMV
69YvmRjvcH2JS2lrKbrVftg5PUUwWuHpcWrHIM6CGceLyDo6iyL/nKOkjasMTttiN03sJEF38lez
3qNEow/VCMfmR/tLE9lF4+1nfuSFT0T4CbvfeKDzmsCsxW4Frr/CiRQUzj6D43cnoEJhuyBJ7NGY
tunDrFb/udIah2RirO9n38x3ugn6zkY7B2hZ06wrm0LBXg5986UvvOQ95YscxcRgBZ+R7NpEVIYw
brF2ZvleLI22M/p6uO0nm5SHoyDuFzWerB6WSOjUsx8lHv5M/ymfzGC5oAc6vvSmXRi7dhQYttK8
zhbkbo7/xcdVjgE/0eSpDmiIxrYxFO/VZJVEahBMnX4wEDr7WfusF724Up6tX/ausa3QBDogUdA0
nxQX6rXuldMF9TftlGNcMmOf0++zMc+AY1ZgNhmBu9A+zKKbv3SapiIzN9Zn8B+tSU9TIGBa156V
m1WiCtFsyDEW61yqkzumCHV1A3PTYngcxAR10TRbyBlRfVbiJFUn96YYTZxKNdJyy3l05uVFh8p2
tg22z9SPA6xoOK5hqurJi52ltXY28w/OIrPlh0WoaV/oNNjQSY4lXdgywlKEiV0bsYzTG2tDCyDh
oSVVCU3Q6e8VwL33Pfr7MiqHIX3ocGw/SaCwUMTViMTUkKLA36VX9Hx8sn42nsoYMqD8+QZ3VlZF
zToVz0Ut1pAyc/3YtEiUhZiM9wFlzAthohUfpZ6c7Lyxn3vfVVcFFUegRpR8+NBkCBN0h8TEY3rl
+hrS9Moog2epEY7EficA+DpF3924s1vuOejx9QT56h0HiEQ3KAXoLs+ZfMCEKA4TyJtDISZIsxby
fSL1h7UDQXTohL3AjK3TLwsP5JAN3jjuWkdf7gaJuyaUdkfPCMAitPhpunARLB86L3CMDcYUPATN
EHyylLDuC5m0n6Z1Wr+MLPAYZr55bdPaPOjcFHGnuuGutlrUlXMzXWngsj+uetscrMpI0IZQ0Dpn
i25zlylOJL3IQb4OsFKOHqXhSPRNcSidUT6gLrH4/SfzZOiNtS9cq/9AZaC7CZpMHo2lCu5qaB6X
KciCnfI4cgnE8aI1KM1PcrTnm6ZP5L30ffsF/wKHg9kt09leajYPWfU7wxrGSyW9+SKfFUrTdvSb
Q+LWdkyAjsaLxCu4WDW860mSyfer6WcPPsnbh271h3su/PTIZvOuV0MbUFG4+b4KEueKHpthRUMd
VLG/Lo3FepfNHjx/e1NSBLwB0CwgFYlK38u56D6IYbRR5jrreiUDe7xEKlGSn9TtfQq7v+bMrtXO
8kr/aNB1iCax2u/8KbWoDUrts5aYqGCuFsde8yCCUGJg4/NGimr+VelYkzfsdGT32G7+QzYhz6vO
mr00/ydUE8QG40NuTlN3yNAh269gJjpy8tNbhokfrNg4EI4HPxgmrUbH8RI6j8ezdvV5kFddMFFq
NpQ05osGqfY7S9nae68JchG5SmbtLguEvAVsM9U7mk5LdlnnZZtjT2ocNFlJYmgHb+r79XbxGzlm
hy300OOgUy0WR55aO6flCcOmKyscUkQukVOPyXT9a6IFgqHEiGeDEPFyIBUYHp0cxrTkHJGQUVwC
p7RB2HCcBtc7OabSm+J+tZbEBCevus1kZHLY6Re+TU3y0FULkHow5M54F0AiQHJtplUgQ6klaVVG
mh2ou9yibx+a0FXet4uhrYfZtZYCA0dn6ldzUKgmwgCne9dexXEaI9FZ45bc+lSATIkYIFSeBjhh
ffGuWjQXnkU41Y2u6phMsS43nYgwnfrdMNiFP8SLW7iVSYkPfsau9WmwRCNmv3pnG2OVXUEyKdyw
Bk67RuuguibEQ0jp2RuL8tjAj2h3Ka2K6zKnUBMXCgIu5DQDFpSvZx5JeSGNizKVgobI6HgLnmD6
b+5gDmfNCZQX1UUC9AHgh0UxgKrBoyE0+XnCVBBbUmBnbtvEgJM7ZeZoRoRwmdZGdAcRw0DayNzb
RbNbZg90o7/kVcRJOvAHWhyaKn/hEOp8d5eJSiDy7uDG7UCMGl62E6ZqHefa0CZ3hPDR1Mmx2Kyj
6TR9XJlw8JBm4mMaCKfAkTzXdzPd5R1QWHlA+9/pHBKupADvrZfVYlZnaeXjfspkEIlOrCLEko5U
vq6d+k42lRtL6eJv9nOb83Ua6hdQH+veaysaCalKrulx+HpkqH7u4pXLxr4J+sy6w0MkJdAgsk3W
AwsGeG0+fzZaUb4XHXTyXe956VXfNnjmOmzXu1GlU3JB3SrdbMQquIDG08Vm01X7skucu6bUjV0w
ZKDHExxcZqnsS1PQNmnTnvZZQFoUm2YyPTejNx5WZZpQpzwu4RiTSNfvBKCEMwqmebgQck7CAAe2
gl6XFpHt9pPAuVsnqNiQZI0XvcuX2y2U2e7WROafEzpv3QErzBRLNiXYraWUZ255Lv/cLas4L4gv
+BWSW26dHG984EZjI7LHIk+Nj+T+ao9sAMOfHtR7T3jFjVboMppqN3uCovcANYxMisRt75lJ8aGd
TcxQjoXBz9ITeRpNC59aIlXhRznlmVMiTL50qlNjy9UU+bZpvStIS07TbOQvZWZ5H8skNZ5Kw5qv
JnpHsSO69sKiaPVI+c8sY840xXQZhvVcu0liEbeCfNoWof1iM0RAJ2yvt1tbmf2nFh4fPBo3pxVD
Oat1LzDpQtDuZa4Gqt1rS7nCmwsjsirOkRAGR+FcV6I3P2VZNmCQrPgdcON7GZ4zfm5EAs6ayKAN
XtTuaHrxkCElk8RaZXqqRTv8JcjasqgUlqV/5OKdJY4iLEBHbSjdeBCFdgTyYz5sncu9gbFiDJmt
Id45jio+jfhHuB7IPPftmKDHwCpmXdE8kJcMqjHAN6WENFeqH8Wn0hwUjlgKHUx3mir1MgwLe4VN
SZ42QtC2P0/UzaeQnsC0a4rJOlEmg3cz52olmEe49sVGxJbsay8bwNuQv4Ua4cgQV0mnOTssMqgO
9XVyHoe+qj54AvJu2Vt9jBm708/jDHSI+r4foEsghgvdYc6qA+7C4cTp18Ci6bIMA7cKNo/Y2mvt
2YI+BkA62bRAS607YifFhMaZnjiLKNpwJ4VdTvuUpjFwdYxWJUGa3G1p7BQlS5ebxNRWk6xPTT82
5TuzNbDbkVUkJUda4LbMv5HGmFbLAehy0djv3NFK/LA0utx6rhCuafiXNF8VGO+gjin9usxatw0i
sm1QzyDdsrpnPg0YMWeJMyroPkMO0JPaS9xMS1KXuO0TkzFA/UgCJm6qCdOEFSqEpsG4l6Po8qc0
Le02jWe2CoVc/ABWI8NJda07YPkv3QY04KjVX/sOEIUDArDMa5yKHdX+u0Q3qf4eBFIN8HBysaGx
3RSjYHLGIwO++hyo24jviPqxknz9LxCQPJgMoi+aJQ5EppwnPOpmdve9XKSJreQ5VAF1W800EiUu
GV66NQ/pWG71Uvbh6n1O7URX7gFl58p+64w+yD+A2sq0LGz8eVk1MtukmF2uCI7j4XHMKCj4VwMB
pTqDldQXOxrTfuzKw0p9nbfFlVe0xSfLH5upjp1qGJfm0hr5elDqW/q8PYDLHpL5nTU4Ind3LlK5
HHvVOHZLixIiH4hxyB3Sbi8g/3Eea0Mbl+ggrk3kJITueAsP68KcnX7w7UM+eIySEfvMntAGMAOI
aKSa7V3aKHgXOzHT8w+oHTStf7US+uG6BJqWUIefkkBguLe7wN5h7LLsA52H+lH4Y/Wg0d8fQrPF
/hLaI3tnR7+7/qw3m2kS/W0my13r9kEWT5JOuQpXs6P9sbrj8k3newrydLpx0OcdrW7Mr1o9saLS
dMdrrG8L/AKrRi4yBbSihFbdFYGaPQaP2FAprEYsm0l6Lhn5M0DcHpSPuwt7wFR+FquOOx+4Jvgt
l3t0hDWwLgw60mZFgKDhmfQwnUdQDBznIF17gGhe++qTtiZqAZaWwsO79cu8dOI5b5oXqdNCC7E0
kho0K2MWQ2jZRrYjnJD9ccyYZfAZw9hWcSGiNptoLTOIEVxdibavR8NHHmB2WNQS3caeZi96fzRg
h3/Aem7j2fQSM20jCoq5Q4bqLf259l19jE3dGYcnmq80blHRofOJ6Cp3EwGSYaJsoLh1Tsm869Du
iMOvFSV/Fc5W6e280q1OWgp4sUf6ibwbdY+oaR6bywhgoXECiuLakB1QTvNiPJVqIUBj5oUAMymi
kYLZp5WWKWsjCd6Pmt7yPTGouwZAUEC5KsZC7oNMpbv7RUM+QfEQJj34FyQtH0ku5+y9V9Ryi7os
Mz8SwbgnifM6/8QRaWFgnezitp2t5BqhVvo5lQZP3mcQAIIZiCVhua65YqSUPj/4yhlvZgkI4Sww
0tCf8uqW09SrkUuXTnBrUD4ECFa084VB0SKPZ7rzf82WjZPJKfFKNnZRIJCSzl2XpO1+MBv9yZW9
EQYeSqhMVisa4X5dQhwYyxlXl5nHWF8nbCUV/l4YyFMwXaSuRB/TNyuCtDSZFb9uAJd9lmTDkWi8
xdzTj6DTo1tYm+J0siaOXg3FNTQz4SFwstK+IyiAD3NtjWK8Sk0DQJfupMLb04oV97PyBnSPQ8O3
pB+J8VRmPqRBAvB3nbZFvL1vg/ojpl5AepZJQEO87HLGukx+gfaDcsnNWlMBCFdXCHdXTkh8Ykuv
scviG6ZC4SDooXFdi3iyxNe5zyCWJb2KIMotHzxOi+lSDY0UjIuZ/NvekZgbB83Bj66hKjhZtdle
W1ViXvpZVXoIFZIFypuRBJealjG+q8rLk9JEDxCtLyJUKOYzuvyx2TW9F2CddfpC4hu28yWGaFH0
IWPSwAyMWe5XnL/Sqi4Lw1yc/eDOzqMGdUadqVyVFsWAFq98JWrjQx7Qcw1rWsHnlh63vvNmZyEp
CEx01V2i42SvjSK7LyGXzBH3JlEd8XmcWTBZtufmvputmTK0xagamM+19dTR501DGEQfrL5unyRG
0jDLQVx4aLqQaqQTS77CBgveLSW2UlqkEXlcyxGDQU/d5WOTjhqOXDZ1LPPSe8fo0/Y0OB1qc+mV
V9QFvKOW6P4jFePcYxmk7idhrhZkOr2/neRiXpQ9OOGomPx5i9b0muY9+JzQ63v/2FtZw+yCQCNw
qpmpeWhwMVe3+PVyUHtrH0uWuh11ljPuCF+My2ZpM9RJs/GUJYt6Chj6Eop+1DFvOSWc7Sr5irBR
j4ERDg8+4f7BsBPjU4sG9knnrzihpnhwiI6fUP3714o240FMA7vOH5+RSA43YtQXJroMrW6wD1am
8miwfqRh1wfuAwkcx4e/AFHukiqadjV3pvyroNgR+4pEBXBJs4YqM9pHza/suyKz7DqyqepfCNEY
DkbbuSotC1gH1X+5KwX1IPmJC6qsJ8jAKOq9JzLatha30u7hQLwbCuCy4HgY34g6QnY4MGlTqqWo
O3oNBXzNd/ZCM385zCZqcTO2Wl0N2YU+ZgxcukBKugwPSa5m58VhlnB5xARcD3aU2FJnxIo/OfYs
ObxK+uleXdOhLZgTApwD6Y+xEjb6+oKTuHSlri7GRVHFDJlM4uxtu5n9jwyoGThUOsHcDCiXnpPp
TkycR6c0ZoxcmtJSt1F5IIgkjEfXseDGZNMgpLUdxGiZaL/onca0vpi2GFKhXS/AjMACWPO0RK8g
0mSTsbIGwfIe0iJd9e79ZPkDKUxuKVfKx5apR1MRoxPwyfswLeQKtG7R9vjz+9n1XWOnC2vsu09j
uU7Ggr09FfkSza1NSBauUAK66Zhg1CoChg4v2zexXYza1SFLFUOL/oJruMLryhN/4+iixvWAD2hD
T8J8CZMjYXak0gPfm/Z/aM+9Nt+gccPCGeDWs3QdoRCt19fNuUYn5yiUCF70Ah37R9uCcQbttnQ2
ZQnjB9Gbzf4EgFSvbWkyrYOp1PTKwfJyCw9AsLyH4luj6/e/1+tuNL8WPWgmCWxdT1Qm+MNe/1qU
8PxBRz/9pW7F5q6YvnfZLaeRtOPBMdsjophJVxoS8LygdfinB7PZDX7qWtKZxXOiOx6FNtPARvfm
waiqsNNmqNzbH0qHeZtNRqxBMcdx9srufSrUgklA78eZ+g44ymbToXx7fowjtHl+v38kb2n8vB/8
pAGPg2ota/ftiIUl0LXZW6zutvouBpjRo/Ew1MjZ3O0BxdN9Il4dF/ZoAKuN36DTsu0XYRN34wr7
B0Xy3qGq6yBBQhKxREhUOv44ff2E8VaLRawbzd99eMwR2uQhv/8Sb9vPDHC2dUt3LMc1DIOpyq/f
K9lsN5hKm84ZRGMe5/pNwCV6cFfvF80f7T/MFf7V5zk6L3L7B0DlG1OJpxSUFF8fzz86dQq+TBHq
LYqQll5bnv4jS4ADA5316vP9WLS6bbx1EVqUG40Gvsj5u5wGcd/2Nryyop/f9N12tP7+gW4b4adl
yoLQ8WGgHMBHb+PEeNNcJ5lSueRyOnqNJksn4oT1rI+upNH/zyQa/Gg+gLnUJnNuUSgzbuP1u6sT
s17G1E2P3yVUk4Oqm3VkwrH9Z9bdbfuz4TDvBjxIZOhvp5fkzoI3Ks29z+X37V9/V57UZVBxD2kt
3fLvz/EfMTz/u2E5P8/K+b8azfP/4tQdfGa8yP9te/kbw/M2az9/+R8QK5+bz68wEN//4n8m7xgY
1QxQnYFrsijZ2P+evGP8i5VD59T490ieHzwH2/wXfwPrkEu3HEXK5oFDzTFk/+t/2sa/DAZTG7x/
BEn/COegvznIN/zudoPgxt42y9/88B1wZVkHQXvUvJ7y25K1dwH1rhyzHMQ/JJRPNJKn60oTOZMx
xFOVOtqFPntnsx2p6ddrVsZoiuv3AXX4m2rUHyFSp/mGsCz2rc3knnVk/KHEDxXZiO32xQKwxu+9
s0AwFZrKuCmgZT8HVn3tztW1pc2HZBBJPEgnwIVdOwirRh8BQP511Mf8XG91084ThILMG0W54BPx
OSbIdH29pHRw4xq9FQZyfqb7uTFyKGnZ9JnlkH/tq6KMawuLldf6Z89SmBQ8Uq20+RqUzfVsTLcJ
4W9IXoIwsbwel/XGLpZLPeVPMamN0DJ/XgSlEbxbL84ASX8yXlrPJdjv923FvDNZZ9ZfSYcfS/ou
qjzmbrR9gjxF85lOZj2VU/Xs6VACGZN1q8vyensCQw0y0S6rrwXqyQhARLFnRHYbWzVdMuimqMrm
iU7ZfMt0dhdQnpteyCp4mZMyOBiZzTzZ5bIczfZi3UasIhXjwYAQsh0GIWd0FlTJ5IZsuZ2F/ZRZ
5SlV1bPsiud2dc7g8aUbuna/s/lC5FFf22G5sSve1WINeyQqFCvt8rQyoZSpjOgbGpNxHWbLgwLh
ACCalA5PkZ7tcgaXReM2j3ggwGP83/Yss/qZngu6cgYoIgSEorR9liBfo+653sy9fjOY84FqwCV0
P3KbSb8UHhSmqcy+WhV/zDHya7rclyYv5+i39I8KxBBhay+PDJ5k+O/gUl5H+cygMj4I3E+BeMKm
1egUp3bBv2gzRjBz1D110Fgtzcw4TWLbpM2fGyq3u8pUL367Xk4gMaMiQ2dbdt5TrvRPfme9C+iR
Ri4428Ucjitd22OnpnvQ98c8F9S2pXVMKeyGmu5jBR2o5ozjeunSvttBV9IifLQWUD9WAlO7idXN
2iJt0h8x774QicAKVCQ2Q1qdDG+67+R4j0L2aw2eAX0zowXHWt0TgFAQyQdoktTHdqurZZHBLJvo
23M3GixAgf0ETajYoyU6owXx9sP29/ieIcAUlqLlPuWeXI4uE58ooquzMDXxEf9LEHlFBjhUSybM
QSy7SqVJBLHTiZZgmI6dt0ynrnWmi752/QtUqdq7kiFBu24V9btGE8ueGToTLdGuj0ytsl5gBX6E
3OBeGQiaqYMrtAI26STttjioOyhZaOafMehKLaS+g42psLvmERrFY62g88WrTVGUKgVzdDJEEU35
UVrLhGe72qmMwAxaVyyGRe46m2wvxmflArBUMj0xkrsIXa87M9/3pmntdjdr9iNdmpQqsuMgwmUk
dbPIlwaBGbuyyGhadKHvQYpEx+yiIaoplFEVBSTpDCTVLP+1MF9aGlNh39WMVwV66yrT2Ftey3tb
2ALjyjKE6anHCrsyVHj6S1z9SYji7cnT3DPluvkimeRXku1L2y1PP106v/BaboHhqzgHvSJjZokJ
ULwSlb8JHPPCpXY3l+0R39Nm9u0wdvrqnDvd9ZqgUPr9p70JG7kzUNVzocEbIoqjcvg61GEKwNi4
i9ccU7Z63BjliR55FrpksX/4pC0+e/O9mAeHgRSfr0lt/c0nzZ6nrCIR7dEcyudg0wxsx3FhzEtk
MR6pveDf9P3vv91rASyBHC4Z7Kc0MX0j2P739bdLLTgCjKxvjgu2LzRZ0z0uRZgRln2c8VZQMeXY
r9ZL2XO6/f6jrdcezh+fTaJJc8SA+PE2XgXGPlNe85tjX0srLtrav1kS+vAcF5dU+MujHqiXmU7G
vpwnLHBTz74NkF/IjX/nYj5t1ssxpQa4Ws4xCGpIHaPcmf58Obsc375riqikT9u1xXXjyn2NpVXV
6aPuZHXsKvs8+owRQfEbHBynFR+o7rkRQ4X/5JD+xRKybFrypNSGjlb5zYs1qxxLAL3MY2b2e0wt
N3qw3tQrfbHfP1HnV0/UNiya1Q7kEhznr99mMBu41vxtrQYMRe+ZmboYOfwUKnRh4wZwY/3yekiN
+n01LTeMrazfZyl3qL2mX7uJc3kLVYqSAMIw1SXuT9rC83iPiOFMMnvIfI57WiqMpEoz99ApUz2l
jrkcqA3AYs2X/HLUZX9L++tRyQ0ObOb2ach91K4u44MZffU1yR00hEzlDqXy24PSiq9JC8KCsRfr
QO0FOdIxW5xjluEiYuws3nihLktvM/KP6w1QK0ReJj+b0VYfpVMukQeX+A8P8hcnDImUH3gosj08
3W9eGJiRtrM1qzmuTPfcwgnFyeYI0w01NMC/f2l/y9o2uhl6Vt4WqFTHfJNKATbAd4By50gf5Nbu
8xNU1z8cmN920puThSIK1LXtv/8+vI+RUSW6T705tsEk9n2uzMhO1pftpM+RuBwGmZxK0z4Gmnmm
Y5HtvIb+h0r+6ovik+9OTWjWk0QSWljHqeASR62JCmTBEmqkXzeK1o4ZaeWxslxmLzvWHI762l9V
NN/oPD/4wJBDnObpBbNfmT3sELeAAhqiLoCEYEozC62gMw+jEjSHzPyr07AEGfJ9PalN4QMz0ncL
AlQD+7ljCDpwAAcnfbil3ZdRrl0v//BOfrFjeRcUw+hNUXFyzNcbqTHRmLdL3RyNikRhYu59lGMx
D02t5DtnPIGccCuuFv9cO4yewa+kh4BJqKCylpOy2THLBF94slmiXKONx0x/mqm9ILz0NiYqrIYR
jvuYOOcMNkHMsCANayKAba9YHiHGvKw97hkvv0PHRlRFBzOSmjqUmQ4OncckKO0jwJsPgZhvU0Sk
YSFZn7bg4OvdCdusZlOJSkDLmM76iNRquv79Q/rFJuHO2P7B0kv29uYZzWnHMKR5ao6z38SEOApn
Eb+OzUy4RKR/eCNUhP5+O/rcwhxr8Hf8v+1JnPaUpOyxOUqzb+iV9m1MvfkEwvKIUiXHbMuSZFQz
Y7ZMjqmiIAJMq2u6FbRT28QN2yZgRlA9dbvAXWucSbRfm8X/1JfGFdzxd1hs+ygLtuF8TWthyOtf
KGrfqgo4krddxiyz1Cqfk3mLUmcaDat+3Y0NUqkWwk4+7KYBD+PAK/2WXq62suLc4Q8G21AybWtN
iHliEvRIY2ylbK6YWfUtCUoa4DzzULanZpzv84FE0i/TMVo7Uj1nndF9p7Q07ACR8nRvlsYNzYST
ZRGtGd4IfrRc4u1ftJr/h4kSLEgxTnvDlv1u20a9cs4Me7jH908C4TDa3XeZP1h1REsQE+hNlEgM
BX9aas5TV0A2AAbVXQWOepEDPsmRB1xU+XVukbMEilAcyN9TkU239AnB1rcOXuT6pE3Faa3RYMCJ
Jf0ZqhNJ8aFOuFloVrMw2R3uPFxXhvMx6+fmVBrOeeqZoWbKJdoSI9oemOk72V6CHTlXg/1kMucq
/sPK/cX2JtZxYKLh37eZ5/t6e1fMOOtMsM3H3ltemn667XXuvYk0K3HY1lv89S3VbuEK7BE5ch9u
e77Jhv0y9zOWcf4ata64HJpiF5QBrQ1MaowBS+kRm36zC9S4HCsD2vuUlwDHUzvfdU2VvkDkCq6F
pK2/MkFvN6yMRYM0QZTvWWdT44wphuUR+Td6RAnSwtXzMVIpMhhKvecxJTHkPsyAXQMLJsz2ivF+
mDhBpTncSp+UNGBiBbjgW9sZ4bVWIFxzWVpxB9sBWsp9QbM+rhEjhk67vLg9bWn0j7fUDCGN5+55
4hIhyRzvLVfdbNH84P37fv1HFTaGWvOft8OoX9XX/r+ba82KIwD/7wts0TMYTORBOaXm/9BSv/+t
H9U1imT/MiwWP0UyE6Chww/8UV3jgv8XdV+K27b+DVrFEfpTfc3AOwWCniMbUA8r/kd9zQKySgpA
uKNTHCPoMf5Jje3tMQ0ejRADmykmNg5rNtHrrTWA3xAdwwHPzWwBM5y5psLWAnYQld48vYeMvJwK
NTXlTtfL4cPQ2tMDs8IUzs2g6f766en9IlP8W5/kW4+BbJEisr6li9ul8tMcLLthAEKQjdPZ7Brj
nDKHmPTVaxHSqWmAPTDN9vjBm5guF8raZwoYdkZasKARPJuutdd8DoZBf8fPyMiTq8p4oJXiG4fF
dZIvBmQG9Yd87Fu491Ootj2/jW2zJZ2OxzSDN6GnnSMJxDo8nGGPpIx/gKDyMDHt2toP3tKC12fe
aBHnYMnRnbhIEpZStw5EZ0yhZYTw8DlTfW/A2BZOzBTIFhVSnel4VIiVgRK0RXZTjii6ERb1MTlo
8Nhn3SW0FcbxQZR1r3PJsMXD79/D6xYeGiSadwyF5UW4W134bYzrLRrCIVH1Z26V4LFNfaZz2aXJ
0hDNqG5mJYM7kRjV0+8/9s0xTweGzBJ7JLxKCJymtf1aP719RKapLfqUEZs+w8dhSYxnjHPQOZLs
8feftF0YP7+17ZOIgWhT0uANPP/NOhMNXuQOTfsZmxRDa2YmIFPY9RczLEW20zswB5GlL34bYYCZ
6z8tmm1RvP54FopJ7sBlC6347cfTEsppkOKU8Jg+DZSSsk9Zbb8DgJN+h/CmDRedV3+Yq27GBFO2
3heUe7BpgsW+Uq4l9ciaC1T1Bc62B9TaphVn/rJ8EYzUi5kfX0MUwfoijw4h/viHdMv4+4ui/cex
QccAiBa93tcvSndHp3GcRLs2xqR+zhGsMLta43K1Q2uB+3eas7z8RJEej9PaYfunmZ5HyH+8rwOM
+zZastRD+lBMX3Lu4c+Mdcq8PyVRzt9eMqECi8jdIl76896Wff+0nFzp5zrkB+ua+p1IAj8egmw9
bCSkYD9w42JV7/T3U704Y4jM10Mw2hx6U4pDZQsixKqrbwXcZwLlak7/mou6vVh6iqTC6cQD/hQm
CeFlj8a2KHKgZhaSpKTom/MstB4BE1qXNDUCxoqvWFQjk7TkiI+hujWL9CbFl6LCaqQYSOR2P5i1
ZsWMkdmGgC8mZ4M9rmuoz35xVWWO/yHRUU1ntGOuVmQHQTTrGeoRFl1+ofkMBA9nQunYmB0tXgv1
Ivr/Yu9MtuQ2si37K7VqDi30zaAGz93hXfQNIxicYAU79IABMBgM+PraCCqTFKWklt44Z5IohjcB
M7t27zn74AEaMdKj2KplsCfpYjzBEbYfuwxC9iEJDCvfMB8huBb0FdLhpjM+jDX+NYHs+QQpQpys
Lqo+50r4rHunLh8IPteQ3dFsnPukH7cz3wMqGju6QaevY7Qi3d6ytKXiijYgRpkJTNCWYieJ68Eh
EFxEN1mCQWsH8EAeOWpsmt0YddHUBNV7XZvZhd1H4sFDCXoYo8Kw97gRl9fQb/t4MHWx7FUZpnsD
McsrkvbpK9ZjAV8fAyD90tRW6V4THMnimKZ4TpnN7Ps2WfNenfpIuj2uQd/tW75onGskPRSFgR5x
QhvReiSguZKUD0caTY1QsozTdSB/NzmWu8u5MJJdy5Mk946couGgnUBf+gj3qgQZQSfreoMLApPJ
5yzJ6Hi8DJOhV9Fe1LOVt5/suS6k06MhHkdhXstS4uVFFNotB2zLMsH/Scd+8xbUZcJNPRUz4Vnb
kd8BnVr8LAgXMzxFO4IYOA8l0V9d7JdTam77SlrJTdaZPo6+cg5I2Jx1FclLf5AOT9SUtBbJoiNn
4Z7efJHcKJaOn267UKC3sxxAqXvCvvtog9gFqWOscQVsjSRiyreZE+gNmLwT2C5ZBPN3P1VBRfBZ
QlWw9xqaPttwIe2ZPKUSN12drbmVNP/S4RYVKlSENs3Dr8aogtzcma0tMb2GY3jt4bwB+e8EMvCK
baOHbpmPg8nuhkkkzYI1n0WRpB71Q0MkbOXX89Echlps6WHRBQu0NxPQB9aKC7fv2s+GqMk4YNxe
0i4sa9O4wZZg4EKUTfNMMntUn5w+klVcZtK/X0bpYGpDwmpdZFM2kMUQZHYmD0mvRPPAYeycURTZ
5X7kptXErazShXgFvSAEKmYxXdUhvtXYYKn0OKKt8dw7nlft0sRJx12AlkDQEViTLBuo58sXxF2R
v6Pkx9MB4C/rTpaZMx7Lka9uMQ0zesjbPGEmmZSo0aZeRBDApsLdOmAbFgSAxWJckJDq7i2R4NwL
sigQsQW2uCUH0JrSmBjzDKAo/9/GipAN8vikyEI0IdLLBp8ALTh0cjOsGdaRfW2Rw4dJPVQ0zx7n
arLHa19EDFka9GRX3thwJKVohvgLEeJ1Zw+OzWpecCAQBd+BqNL7YfKW/AIipHx0kSG9ejpBiBxa
PLygafCXx4O/kGWGMHiNCnZAYW6RZMU5OLKXapqoLIq0UA/IpaaPos9oWAUT4RMhfHW8UWHCz/Gq
FiBd0yvrGs+H494N0rMeLYmyfzP5MO+2EoyXjoEfFYRRYJ3BwhagFb7J18DjxuzWh7MouoGs6CEb
bvXsSgKiuonfTTY1vLEWr6N1wQkWPSFq4+mu2SX7HQ0V3Z7kECX2bdHjZr3nshi5J+0W03glNZF4
mySb9S13dC5u7VTz0m27kJ6s7VouGDKD9cOvb31if+J9IegkmL7hU4wd7BpitFsSl6NSsXRElZb5
XQOtDbPSSFWQ8mfsqbZsspvOcmcu5o7ITH7d8CDHq9rI0Ovm5thhz4GcQSST6vCv8++YyfhEbCCY
E9Y6WTb1E3aF6IzWiJA0gGclzwWur9epQXuPh6CY7x2pzeEipcwtLlqBAuYh5LQ4DI1pXXdR2r3A
32UeBQwlt8+ExUfjBYBltKJzH3SYipA4HQTDpHK1zM2fyqr0bvU4IKfugKWXz5Nfp8MRm1L9FaDT
uofkHdHY3ANCh3H+vAaN+XX0bJhJva8nkSLbdtnm5n7K7nNoAxd4QQpv59GDhDRTMUik2WdHT4y/
VcqktGGZLEbiRCe3aa3uS82GPJ8JfWJt4DDlGSk8jA17rA4q5pCZugurH21/m0SVVJy0jjIpvbvi
Qx9h3zdmyvTzEkkS2LCTzwMxDoxBcava/ChNjAsm5AldzUnwayHlEqEk4ESl5JWeA0T8a4siDIaj
WyMmpDu9wgXwgQ3LQVRl2zLl0O6lIRHKx1nX1OoihfyXbUNvqLNHKhGS3OFGQBgI8kFtSnowyLMn
FXacAnP3UKWdlb+3WsK/Fe1Mo5zfCYmHkR+G8TbO4C6mZyMR08csNQ0FbW3wy1OOLulOD0ayHHq8
a3mcLyMPaW7LwrnVZcXYvfbFapATyvSvXGb4eksLZhriCT8fw4GwyVcnT0DQaDgMVWxpR/c7VWGE
PSxAM3mrrk6D3Zwg/qe3hR3tGcmy9cj4mmeNky564lmvh9smYmLF3EFE8KbqDGOhHl8ACk6htSlL
FbwjLZ7A0AmmiIvFuQrVfUemG7KJlCc6Ji2T3yYXh1lf5g4NucugF5lzixu08k/QPfF55Fob6VXZ
G2sG/ICtZkM1NtLUqhLefw/Baz9kYZmBmzDNE5Nl1v3sgw0BqpwF35qw/+2k/E3esEORxC3iP7dS
Hr/o1+HHLsrvf+P3Nkrk/OaRFYKQOwIqGSAA/t5GMf3fuKNC1OcaGkFt5h7wexvF8X9DI8sf2T4q
JgpRbpS/t1Fs77eQ09iFKMTM6E319A+SZyxuFn+809Hk9lzUU4HN5JAmpf3znUgaBgllrQnfCtm3
Mtiahmr+9Cb9Zml2cWZYw0YzLboPpvBqGIR676uiexAtSCuzH87jzDC1w9h69SYKn+GnJQe1dgBg
vBmvYxCAY/Vbszu6YUJh73k2JVYTAB27c928tOuN0UAlO0E24HBHY2K274aKA4ErSLm07M2lFOIq
FL0Z4GpW+E802Wa4YknqTcrC3S9LauJUExP43XeAg6XH5aepK+ucRdrnJmonkYyDzHSHfVa5tjhL
l6BWznDomgSlaXueozinD2+dg3a2n1yqwI4+PwIF8HhuosMDnd7ZO405StYEkGAeFI/JbFAe0hsv
FXAaIuNeiyYhBcUv2EQWe+A0i7mtmwp50UAV+UDbuRB4Lit3OICAwp4BQYU4OD/KyH2zCFScKCqH
vTKLQkFjYmy9I+nqWKeMjXWTyxqriyOPJNyG8WSG3suM1n0TOml2JNv2Ia0wf7IVFSAwm/ZY2NMT
tBTnUMip2FjELBwpvInLguWQPWN35niZVX4KQn3FpZtychyfh7Sm/qpWa4jOqAFVxD6e+p+kTiZO
9+kFiS6SlC5COeJgUimf6HGB3o6s4gwx4WOac+lxknJ8WMJxoIY06sPIV8qcE2ttIDiXgyzYh3Zz
AOF0r5b8CTv517bK5cUytEyUyvR6yTqM3qN8aevhXKu2OZZkTeyC3NlpMik3wyz8CyHAjwPPu81S
iL+lXT4JTNw74AYtpm31xc8b/6r2l+R2ilp/w0WMenBcB1dOsgMFWR5c5VobvagbG+oi1FOMFClQ
Gg5HlV1icOqvQjnZcYBmA5Ik9N5GL94G5Xy2xfYefsxHW9EU8/KPYdZpECjzHIvOM+7T1fnWFOmX
hOC8G8+QDwSEEkVaU/mbgv2b0zE/NqXvQ/wy/Q1ZuoimG2/cy9BzT+wL2b7v7WgPb9TdepkRwSGe
vrReWcNmRiuXsHdsmN3k+NV0/rF1SKlUHkdLmmKuicx62LWtU2+GRs4E7hr+xjMVJ54xcPbZ+tHy
GviEVflkVAlZdA3kzoGhjieNZ4+bE8B9XZyzDrmggarsK7C9/sO4BNvCYuZVTm65GVTnk1c5m5hm
sAFf+L5kxY/4rHaOuxgI3nw0FIrsK29D6rSZ7vpCkccGacI42qU53s+WmoKHyi3FrQ9ooEHsg0pM
0F/dM3fA3hgkwbC1QKs/cp2WW2laS3rIgcUwv0r7msMdQO2OB6tcNozLPo0V6T9motQtuh1rqxSP
BVnElbUJtZ4/wzExzTgN3Pk8yrxB/zLNU3TgSkseIMaO1ZfOuyWrYpjkVxjvE04smE97X49j9hUb
VMRamyJC4GCbi+ma+eHwMmA2UfZaXC57S9XmRdZENRpIovSyzrAPJnAVWmGMUOYCgyqsu1fEmTbA
AYI/PYekZEcssG1E58RJtFQHTM4EoYfLe0176CnIsVZVhfHKknq28aYS1U0+fN1JmA2dew2yptz1
FZUvWcqfkyHE/m+L/KnG4wQkXHj5FUMvZXGTWZwds2OGenXyrsOLDrQ8cqJL4Vbt2YpoEASOulRj
Lu6RthoPtMuDV7v28l1aRqSV1lGPdTfNWMYQruw4aRvihqrZxMg+k+KcSOx0UkpyZqFu8HOafWuY
pHWuqxZ9jH9XL4q7WEcL2KB+5lKjbquMiVU+D8fJMjNKHAZVnCVLyPXdb+hhzC/NyNTPhUH5iYns
HQAobooYzbCjhvK9j2eIi4RpxLajTm4FRqIcLYfwCktIFB8uuChDGhfz6GX7kDDsXQOgMRatpqOd
0pJJXIv9gPDcHEjfzWKY6mrO6X018xgw8NQ2zmgaMyqwx1i6dnpAA6npb9nhNipgomFuO9B2RrTg
yKtoZNdC6DCj3ASHbMK1P8kST5CPq3GTWtP9CFxqU4YtnlsX7AyfLUL4qA+Qr6MTzuRk21qaUt6P
6k8z9LDYNNAvjJZhIAguux29PO5YKKyGxygvop0TMpLt3CqiCd+dIiOivjXEV90F73CvtfGCrmZv
DqS5TjNxkIa7VuyNzvYjAsizUXafVblcVTIZCX2gdF4mLISVHTQ3qDzMSyi5bUwWbrGfcmmeFoRL
R8MLoHhzy9rgiMq3YVqCaqKHCzSJBFF4Iex3nQ8SY80fRoWGPVx+sCGyXhAul2ysuYEC7Uwzuo7C
uuQZGA5D7hI8W5ZfR7+K9losH1K8V7hLI/ayYvaSKzpBCcmsBVs/yImPeAqnLcC0/jYp7WSbKWu4
nlzsMcRzio1vpi+t5X0VUffFlXm1rzwKBqXd5xq+y7Yuh+6pCvlRS+/2GzFq+RXqD2PzASUzd1yi
rIcpuwVDWdxFditOXCyXSyi/fA1BSbcxoR+kWF3sUuo5nFsODOk85LmPNz8lM7bQyJRHP68+2uQw
b2uUj6fRreGIqwCQEfF8e0bU9SVihymGcE10tTN/HHDzISrwg80U8R4mbPWxGXXh02Day23pDBD1
G+LM/U0WjCBdplLw9skSLV5Y9qW8IpsvfCS3k7/LEOChH+F6VJrrXRWldyNtx1sP8ONLUPgPnu8D
najS6xUVe3TGMHVQhRYCaV7CF53lmfsu8sppC5m+J1YjjN0lge7WDQGWzlFNM7A/fJ65r0Dip639
2Wt04+1mfs8bW1jtjbIWeTQXHRzpd4UfpnIwX0ZTf8LAJG8W0zGKWKlMHQtufjde7avYogHcsLMK
SWR0Rha6raKVXor1SZj1fYd14x5lItQRdk2DEsOm2+25Q/V16Bk8rgs15XfKsIkxRND7ByEsjyXT
oAk79kO00GCwOebn1HlASQ0kQZqXOGuK9wPpgx+btDtXU5YsSAQzeoyp87nyBwAofm5/stLCqLcL
+T0lxN9RnwSzF9gDZVaMO/p5+pNZhdVOtOPwgBO8O4GoCa5UZlSHqPFvF78h6pSG4U5xHOgjY/GC
x9lXweckDehP2kNwE0kvf/ZwTzKeyL0dCPkq9nJm8wIoOW5VoEc085z2vnfcPgd9Yw7XuoQthbaC
iV0gxZjuFny69U7pYb5pwpw2mAU5OgkmubcQhMYQRwdkWL5xKDwm9Ae0Nfkzu1n5zBE3vq+4Sz6U
hUyOZhHkJ9ObqHiTzj+T324gBkapBwwIS8FTaueIRgkEqDfRkvVnJF0siMycSi63VXS2u15tM6BS
5Ua7jaBznULHN4f+Ti5aPpvhQpQDMpVjOLTRBZMIeeOmkMhIVexL1l9bgHXuyMeoPcZ3VFdoi3oJ
m4brwzA9Mp+wI+h0Lki/JRIOiqRKzCrOC9bDBTxW2rchFsZ3RL0t/vu0NMjuVqHmZMXxFbEQey03
c+/rNHZL178mfyF7oYXnGxQr40O1NAw6sV0bV1Wj85ek9pp9n4Rgp+pFVycIFuauCIsUqIJbGuFm
qKf62Ux0cqf4X4+6ZnvFA/LAFAM7eNONH5u6IXozCxCTyyW9AOOA/qFRnWRyqupHlB/I08zAPkxh
XV7i9Oz2cy3xjKddtRXGUg0brxfefrKa6a5yAf3svCWBgonyI1aFNV7WDSMzF2rIcQQVcGsLrLf3
YVD07Q0mNO3tolSbnV9umZLZFAu1yKJ5CFHW2zYtG8rNnPj1TUlPzH1oZerDVKTAa8MAgEIRZXW0
mYpZATACsbX1B1iC1SLAUzlDxj6KoFdTOvnOUWa+92yHq+h7mVIRHPuStfgx8sOEIV+RpJc5Gcwg
VMgtLBDSptOODpNCRWsEzA0z6JOXShriOA6RdQ8WjruA1RmHBXzWTsnZOIMJECd8o8WObnh+KQov
h8Y6Bl/rnpDmb3CLngFfcdC1eBxKAjlekDzQ5Xej6UqyHukALYu3Qy4YfmlDkR79saYEt2RmbLu8
D54WTKZx7rM7x3Diy/1gD8urSWF9MYHP2VRYo9tAmIeWH3t+g2YIkYv3mXbre/rD3nkRRJLatSt2
XmY5ECvI64uh30rA9jA0TFrKB8JZrG3fF+21C7ts5/Ae3w1UkbHUOtoujVXEKWcdxXk3x9ruZTxW
wckQjdqBjFT3Ms2jfV+a9qvnavdYl3DGkpKdqWrJpAnyNjvkqQM9qfXCSyev/dUUn00fq8hQh8p2
oaVlETCQ/kbxTvDzQOkQtj0fO6vqKKXACmIgCDVteXeKeW5gmUTai7u55H7DQwkavsjxZIC9iBED
Z9xGjPLDQE2/aaOgPhp54sAA5yRpJr+hgVvJYWuYxgxQkxY52UJYX6LAuHmjfwBsOY608q50OTZb
L20YPL2xQKo5y76ASnCvkoT0EvD/IPRag7U7sPGPotjOFTjFpafN12MX4dCZ5rtMmtG10mkJrjX3
jyVh3LFdQXwyh7Y956Z1G4Yg/4eBHPLtKNJXhikFlPeVBiSsLrwujY5khtosY6tKXEBKkfOS4jrb
OBPc7G2dZ/ULFIWXzglKLAzhwfWga29aoT6TXTAcmeQuJ8izFd/fOOYb5cFp0E1abeeSpPkiSP2d
v1SvACmyNZET80+j34uQS0Qa7pj1f26K6v0b06SyR7ONGQmV7UY7TowGxwYFHyVnfDvM4QdNgzI1
/S01s2VujYY897hfm+qpq7vL1i8anpYhOFj09rd27+aXFZyfW/oPoCJHV49hrISprgdJvV2YCiDj
2v7R4SBOUddV8TKp5ZiCHfsyNVzRClmoY+1KwO9GZ98VMqAjIPpPMtPyTIsVz2tIJDF9rV2WzeIU
Ch9QHMrWsx3U6u6NvpLm3Ufua5Ric4P8zl2K+tSMgiyrlEHcs5IJ1Fg1XTm0+p8opR5zg/yWoJfB
ReY707bTC4Vjm52SaemGTTYaPZSj8UNkdRjPZmeTFfYT7HwEB8p1adLD05wwgD5n2qo3zhpiABdH
IflOvEfg1x4qyNKGyZBdElT4Ag9kOM5D9tD71ldso9R/cPoY2DJny1r7xcksMgFV434eyDTYmSn+
AmHUT5q8ua9CwCLap1i05YauB8U35Bfsx359H84SOkWbFhZErTD5oMyxZPKiFNadaJ7uO8taWoR4
SULbiZiivTegaKb4ry3uONojxdGJ7hs2LIb6jtf6fLwkABGMbMBgJdSxb5b9GZzPZgI5oLnqJDt+
VSK4YgwhbhTDZOanpUGQ+lLmFvCDpWpiRTbAEI9mJq5X6dWJf+CPyib8aqf2vVu0bB5hnp0jYZbn
2eNwhXL2KSnF2B1KWvax9kfSEQLmUl6lz4Du4ROa1lPPkbStLAmdyl57gaJJMUGNTK/JBlzXBFVe
bnmrgNjdfkPlQG5UE1iH8Rio7kMaLmcMB+a2AtkMG9C4AidCrVN5HUF7wVlYSu6/E3UABulNF9HC
byj1t1SmNmiI7rJP1V1UMJuoGeiOoDOQTzZ3nSug4tdzAD4SAPJ33k6w1MbNZLvPueUOFzIxxG7q
fdwCldMcMlOkcd7W1lEXXM56bxxODepZOhcQ5MzS+/ydycMwNN9m7fyhTCEY2GQyEY3UY/2UzsfE
U9bDFHolEqx56nGWgOrxhkA9sPfZG9/34LAg7Dn3Hc0oE0C1lZAmBo7FoM9CHEfcm4RdRH5zhQqA
oQX0JyRkhFKMcYADA7WAmZXnjvPRipZ2X+azeB0sAHertaPelcayfEIileitNZfG6xpBdhOYlXEs
OPD6jYNb6BhChb8MSq5I+KWKbKdzlBSGm8aQHeeP1FksrVSgqCms8OYNF4TsePxk5P7Xb8igKDOG
c0cb+m7RoFq9nHCI7XdskG1n7nK9GjUEuI1/Y4Mi6YjdsvrHvrGD/BKikbDzBm3VAigrF+hRXTMx
rkm/8dQ3ilCeqMc59d5RIXjfQEJpN8sj62BGoQRNaIrCpyn02eGzxn5IgQdvISfehNaQvNYaa2FR
JyGgzxUvVHFJNy4mm6Lm8o0x1EkFP9SNpN6/gYb6IvfHs9uw/2x8aYri8CfmUEnw4KbhckN5N7Wo
PgJUIU+9cLsLUJMMwLIWzRdOBnp8sygwCbIvvPithok+5Z75CKzQYv4OTuF5xF/xHyhFAU9PtzXF
JNE1N/nlIgTjfQ4sQsD6MaVimpEWM5KtJcf8Wgmxy7z8gC8qx0IeBZBnEA7fGUapUSm8So5+8EYh
aT6ZpcD3OJskv9pG9FTZQ/rZy6CP7Jo0SfWOntp8P5c4KlCi/RtoFAxcvLXNEU0J+iPViBEBFAbK
+oV09bMgm23niXE6pHnS3YGmtJ8Lolv0znPZsJfes24HMsLAHH/nHrGXtbcVxK/nb+wjcAsjOURR
eNXPhnwuhWFem/U0H2zY9hGX18G5G/DH3f8lFUlC2XiwbYdmqLZHVmnbsK1uai9sbGrGLENr/zMc
CXVGWlzT4Yd49yc4Ui9qOKCyT4udLofbJR1czJSzsGOHNtSjuQTpuXDZKpsqm7++gZOgw1CoLT7x
um/0pCwCwgbhJYfa4nvtfjI4dVMI0Rz2WDm47AATh2Z8EMYUmsQ01Rc9kqeTmkwZM8UsLwWw7oHK
3jIvWxwM78gKk3rjazIGMmNyt37vvhHrjDtRduIa50x4rDMLco1axAE7MWIOgYQJiC26+jcUE91b
UJJE0Dya1HeXfdtN+5FkgCPtzIAujZHdz1kBI3OFMmlmGdtUDPXVKKNPhrKsmM0pOfqZR9LZSmiK
FEvDKfDZ5J1zIi04vMWWrU/T7ClcDQEOFz+pdq7k1jFSMW7pN/fnAWXP1Ru4CTXrxybUVqwY3u6L
cH4ljD7b2i4xQUlY0Fa0kppeWT8/GblDSEEPG+4N7GSEbnjIyGndqu90p7ZsUFVGaNMyR1u7FR0D
axq/hmEu/UuOk2rLVWE5zr3GdBRYw3gbBi19YCuqqt0P0Kc547ApUFKV9LNUeWkEHWNhxjff6U9W
iZskapdrr1z472ZyNzh6vpkIuNrYqnyKBvu9k7JZe0YT5/hDVqnca9T0/gaUEyC1KUt3b5CoBkfZ
3rZKXJXAndy0uF9CwVXB9ciDwCu1SdPlxoFSuKmK7hmxXXHrpyMwanLmuk4e1OKqD//mSTmmZe7N
hQpZ/wEqVUdFdzeN3R2x8hU5B23I0W6tF8GsMm5CJyIZw7SzU9eY9iXm2c+uEYxXIPegFrP/M9le
oVMu3mo5oWGEUn2phNC4738XZv93bP03Y2tuY7+cWv8Pcd1t8wf1/7e/8i/1vxn9ZrowZcAhMQEn
teb72BpjQGi5/jdOUYQ94PvYOvjNXP/WN30/f8J7+Jf63/rNIWEEmxuqYXJ8w38i/rffhtI/CpGj
EFksRmLkyNyI0fz9USJbd7DWdOlPhB0KUkQQYk6yrrjTe8yZkQCpkPRwKkO5jAfmy6TPPJOFATOr
RMc0PHIpl0sPk98hNbLqiaSYim2gyCIPH2jismPSc+fKaCFtmmhf7V1n4rrXNNHM6HWa4ASwwvEq
niB01oOC4yfJoRJXTTUXDXPEPETvEorm0oN0dW6NWpknKoX5anaT5LFwOkH4h//eGFp1mFoVrCGs
BKV6hbgsapBgdaFHi05XaT9mfr402zwbp1XMtiq/wl5FMRF96EuqfkkZ8mC+uV8ArL6awqZB18hB
XeXA4TApZ3IaNz3DGHYYh2Ln0GhVHbTqq3CH0jo/IW3qAkAHUhXbYTZJ9jUMdNy+mCWNwpLxlFFh
is1qtzyKpJ/2xdJjLYRDyw8G2UjhWKuECaqXcGGaZut+8omePYAMILx0GBQHF1BuDYFjXhjc1D27
Yafeyx7SRLK0uBP7tGP165YwKICgHh8UmOtov0/YpC4nz6pQN/s9ePFSxX4qOmszWP3lRPbrGg5C
1gvCBpqEeUm30k+G4CmCh3LJdA+5a/4mfc3eZLCKR51p4SqOpQsW22+CWWfVzvpvMlrFHZbksVVc
670JbWEDILpFwUyUr6/qIxFcFL9v8lx7VepOq2YXUzLyXTAWSHn7N1mvtSp8MaqarwvhSvvSYzXu
yyTvYxSp82u9WmdQh9ZohVstHqymzy4ofKr37aopTkzFcEMYqSRJGf3Tzu6DG0Lw0CGvimT0BCR/
gndDqGy+iZbTtKJVyOAB4VQf3ehV3cwkdZXToXjO3sTPjIJL8n4d4iy8bKw+m+hHTwwD7JNctdO+
FyQfWA0Iqsl6jT4mtaLGQjSuykMqO/sxqfLxNPV1sAcpjYYjapLhAQrlJ3NVbqtVw528yblZAfmJ
vpjDdPZN8J2u2u/ar9xzmaEHD5HEHNSw2uq9YbGsnadQ+g5vMvIBQTl5K/11F5rLx0rWyQ4d6PzE
RLI+Jm9idMMwGc7RDXVoVqBWn1vdXHce4bAb+SZnt1XO/WLVuFtZ0r7zU/qrkxE1JwIB0mfZreEg
kCyr+9JlejAsRFWgIznIlkCoPkjcceO5pXnnZR068TfJfdu4uCNDL7ESFAdwfEdPihv0YBEib7P6
ghBsPnXR0DJAAfSl9BxtmkR+KhDJopedpq0XIpdd82fBfNuvNKae6RZ4XE7TSO8iZQd9uescbDgV
GtguE6MPwAWRMS9LAOI49998EP89Ff/uVLTMVf70n8Vce8wq+ec/Hovf/s7v52Jo/saPMOHvsfRt
782A87srLgxWNZeP8w6DCdy8gMPvX3Iui3OR8zVy+GEkZTuIwP4l53J/85g5cZIhcvdtP/pH5Kmf
nCNoxhwPb45FfiL/aP5slU6Z3lDv0TSx7TGV26qM0L4TuhRdujSMAIx7fXNZ+kzmdxHdyr+xu/IB
f3QHoWvG+hZafD9wIVCvre/uB98KcPaFrC3N/RNVTBzMtU8qrV3t5iCvjz/8Wm6/nfT/h/7VLWxR
Ofy///uXL0URYOKEwjz/c75b7xTcIOh+HVwLH29l0yFnBiFiio/uf/Gp+Cojx8fj5f+p1FgsXaLl
cSVpZTrHPbF0O6zK5VbqYDz9+lOtUrsfqpq3LxBGAyWUw0PxJ6wGMqqxZFQtD1Ge4BmcbSTVo/9V
K3+XNgkVSuvAV0TxthUob7e/fnGewb94cXAU61OMP+KnkkrCBEocISWoO9enqa+zuIEo/s/giHxE
j5LNDhCC+UD2fubADGnooBtKxkNPJC7hknbDOMRDrqDiQtTUWL/+UD8ZAt9eboUj2jDdeExW9eWP
jyR1hk2PVo6HdKYLm5X9F/IQv4ZpW2+IJLzwgYt/21vxC6df2r94Mv/8NVL4wb5AoWmtisqffJVJ
VhZT6LTjoTC5cxHty+zOjNr4159r/WX88UnhVdBqgl81KfWddX38sNSAhhE91ZXjwcnVvHEM4zJd
D0PLBmxiQnf79av91bf446v99GhgAyZ8y6vGQ0jKxQbA1yZVdJFE8TbkiegnleXHX7+kvToZf/6E
6Ft9mvGY9TDt/fETzlnphwDviYbLfPfGbV1GzoR5nUhICI8E/pWUBvcBhce2Q0z5md5beBaec0QX
1h7UGKl41Jyf/RSIT1o7xmn2wRrYieweFrL5SMRIt1bZLX+zMVl/8fuH/BeYlk8HaZXv/vF9h0Pq
2y0iqEM+jYjkXFojwUZrT8UkvEHaGEhSE8Qz7xy+PYZR2v1AB0jfwp8X19xXHLokaXTD1ST9m7Xg
/eVbY39eVzg8gp/dsUVUYfsixwArYQZNPPN2eHBXyZsv46FLh3fEbiOvnXzyp1oG4GeSL/tL/FMK
vp9GlKGIGEEURiQG1OuNg5lnlzT0m0DXzRfpaPfXtr8Yp6WkJ9WBZd+BThZYOProacTJ8ySJpQHc
lnfbno7A3gE5v1FOH8aUwWdZ9gOVWjVuIVtEG115F5lbvkNRP1yXLqOc2VnKfe+M9DsMecNwcTl2
OTeR2QXyo5MquTQJc3g2+k4dkPUaa6rx13J27iVcZRjyaXmUfiZv+MnN/tdP658XSOh5FAases7g
IPjpYSU7wxu9af2lD9m1UdLqzEPzZOX6cVwSEaO1sv7xkuQVsYlAtfLoREc/vWLUa0WQTCkPfZKc
LJC8XAc+RY172TuY3rBzvP/1J/zzgcuNm92GIMY1y/Vnu/iAirLhdyMPxUwwkq3c6ZTS6I9DtIW7
X7/Unx/T0EPiaZsYYE1Mbz+toHT0QP/gMD9EofIuWqOzTu3EsOh/8SquH1KmYADjO/zjOiWO1qjl
xBdo+L3Zb4irM45cNsLbX7+M9ed9jE8TWlZItcjM4GfCT4mBzfLF6rvU4HnwMyL/gA2G7gAZpctl
lZKCB98MHEYq4TP+oENLy/LvtiX6NT9tpxAcaHB4dF9WEcFPx1LXtaS8qYCYUV0F8YQ5c49DT+7d
CWzWFr2ue7Iasq56s/1StVNwj9iNJjya4at6WZwz/cvkb34D/5+981qOG8m67hNlR8ImcFu+ir5I
iqRuEKQowtuEf/p/QeNabH2tmP967nomRBYLJjPPOXuvbf7yb1I0hKAK+JxZP20roS0EwQGW3oPk
L46yYRwnO9xYRVtfB7rq1sjcqpcfGBmysKebbuGbu/GCmvaQ0sCO+k6Ye3+deiNTouFrh+8W6UZb
3U8Fs/aqjZ2DE0bDqZgIrZPt7w4Xv/4CPgQphLGAMqzl3v9pFybe0c8nb+CiQgENG1XtusEOHyNW
sXVVq2QTaCbxuXJbdqwmP2F4fPVi9aAb1z92iCHXpJH0W3xx/l05q/LBs+fvM32Uk+VF/g4f2bQZ
0kSwV7TZDsNo9Zstwfhk6Od8xGPxp2/w6S0YWvJlwnLSSFiT8BTMfnHCOgFqSMhNG8OasjpSyJJE
HhGo92tdodb4+xfkM53vn38CJguHl9H4C+LZm1hLcLLrJeVrmRBnnvPGsepW2RCxMl++l1k/PinT
iL7BVGi7PlwjAI82xItCzAr1zkTMAawS3wpI0QHtptmhvOYD9yN9AWQmofF9KgyDpVLdKyvdOjLB
SS38J4r55mD0jrwUNJkOM8ps1ct7d+KDSKRbmn++/h2O/K9HN9iOkqYlJwQXkPanS+6YniKIiAWh
TrKnIiB6MMk2YkaUAjfW+s058RfLtsuRm8rTVvzizwAiZEtu0bDo7H/QeAFSsGv3ycrGC/ybT/L+
usDwSQtOxIYrIj8f7Els6QhPcXiSmvAhNazwKclm4n3ziWrCmVK0xdIV3ilwYa7+/SP0i93XxSQF
CcZiY+Lg/fNriAQKe09ChHKnphdoGLejqs8kgn5kqn2j5HV/s0H9OHv+fDblFjp4tgxyFwhz/3QL
/V5o0FQ8spThxbmzOPdgetpMRdSvLcJNcYE+lHE2bsKp4nBje0DkdIg+hNPK33/1Xz5Mjmuzs1ig
Zz5vy3HX9g4pkRrNIExbWYFUsrHxI1EtQ1wjycfff9wvtmaXXiq32aD2psj/+UpDdkzDvBu5yYy9
9gjTgvXcedFvasRfXl+DTgZPEpcXq9vPH5NoI0RUV+k9NXKz9voR0V9BjIUbeOI4QGRAHYTIAc18
hvAMUhjdABi2vbiYZ5hkf/+d/1qUg1qhKqQot5XnfH5fB5wDM8kB/DE9gdPwP7BdNvPV1E8h3EjS
4BhqIgdRrbkq007+5rX6jCxZlkfWRZeLzbkdHNOnZ60FZ2ZahcRkYNjRW6UAp62GJmxvNIoZhN5u
SaQv0ZKMJ8Xkwxfq3TpzNjKp0LIwJ4nS9SCmASmyBTPYbNvOQFfn6Pe/v0q/WGg8HyAwawwsHHQ7
P9+ySHjx5BRuvQeE3Ow6G5uyrWsfU4gT/+aS/OKjMPraaCIWbCZX5+ePQmOCUQnf9r5F/fphW5O6
m4soJ8PQlf8fX4szKO4ud2mp/WVVq4pqRqBl13vHjJs7Eo3dXTmp4CJpWrqI/240/qJv8ItFjE+i
LcIRETLN57rRnIMQtROfFFs4pYK2qO4ZzJhbdjdwKiNOR7skr/vvP/SXl5L62kZAgs/V/3TXwlAS
zRw59R7Lfb/OHQBsMRaLTSNN/ZuPAqPPffm0anLSkL6vABdZrFg/3zePSMEunA0eEbuR9c6dJlLI
8RkM8waeQJGhQdDmxuVMnhGP1A9iR+XYjVssBFZ+l3sOLxdcwNk/BnrKvphVjwW/wb9JRnhGRuYK
Hk30WjKPuEotjFm7MMqALOrCiMkA5CtZi/IGEInfO3DHsUhY04UjIn8fgwGYtxggSXsM08h4cDtz
NhD/gMDfJUY+uluLYELzGfBtnH93E5ol4YokUDe6GCPCspckqSbCs1oa0zEj/Y2Q7NjI7a2QlXFC
MD6KvUbip6+dvOg8lFrdFNy5Gh7Fjv8tBqABpF2PK6TpKWI0oArhFXxdR206wkiTXefU2X0PHzc4
NYUoD0aDKhdVX2MSzxlh9kKgtOhgQRMdVYjkeu11ZZnuJuRe4TavpqK5TBbiXrx2/WpgoKYHP91g
7p9GQskw/F3kaPslfYe8MjcVonsOVzHz11eFI39aqaAd17Nnl809jjKhGO/pZLodAoVQLbbRJRPK
7KuzhK5MpizTqO7IIXbc1d7oxzubFC1i4qtwntekvfv7omGL2mbB0v6TwsRVUWvHeyQXKluPWV5a
a038sUGMTOUccq+7o8+76+AtPZHAmj1nwpPntnABFzEqPYgJratV+zddNu2KWu/GSBXnAJ9Sb0fQ
RcCF7BGCDITOpPku7PqT1U9osyv9mqSYGJ3OZNSUjNYOWsi7TVzCtoeawN/QqL2r0YH7duzubQR0
K07MsGcLP7zQdjW+qZYxrN1NOMZU/zrXLoRKCyQPY6CVE2dfoOhtXeHWt46fN1vyyGOcPIhBOxkb
F16eRVcwf/D8KVBMOg6+jLPl7B1h3MUxI00QHcEx8O10PSZpx6FCq3XGLrHRWs13xFMd69YGEjsT
AxbP6Q0xoUBT7OaUjqO5mWWKfrdFfZyQ8goYL80vBgsBE3f2NvDsMxyOcWsMXoSBupnXqKW6TWCS
oIzQXp7Jl66+Fp6Wl0WkUCO32DFG2TYfrqiLtWghdnk0rPeqLJ0lOYGhcBGMR0vG5lFPytvSpDiZ
oOsIUjKYgk7POcSP5yIODhhq7+Nueoa6UmwH6S/G4uA5J5sWvXeae8e+U8WuFzVUGUc8pL4XnHQA
n94NS28rE1twHxYbZuIj0KFuOMeN6G/rsPHOuhsXA5S+JE9WrbIRUMwkiu+6HqoDJr0Yo3QOVCn3
+g9bI8ee4gFdzibt4xZ3agfuH7bgipNmA86ljP32IS09PNMmD89Tbkpr3ChSdbA5tSwSSYgjuuLa
X9cDT1kyBagQUuMoOwIxBFpQwhhn74L/KJFSc7kDx3QmfelNQzjoF1JrlcYIYQb2kG5mbTYvwrB2
EmMJWiuQJNVeCbP8NiomlQcrRQW+yb0Gr/tUGsq7FMIFzZ8qDz1vhhdcnGjPSk2Tto4PTcOVWrVp
kW1mdO4PEV39WzNLGOfmRRofh4SpugPK6drAz7jDzIaKkZTX8RTFWr65MuA8iTKg2qpZZhcVm+w3
5HGhu80mojCTAXfS5Thq997u0+DDp7nfobZ1sTdXQS83UHLHR+ZM+UdTNTguplwbX2HrNBtKNOfG
L8xqyQgc8Nlo4NCcWB68yU5eEOgxfBUZYJrWrE9zST0djwW2aPIfn+jCMQZJNHZbaGg8CRFQ52f0
8vW3urLTXTqK+lnVxFkmTdCiz4Z2s4sxSz05JewfkFkDdpPAycHrzpqXIzOFA93ETjeh6zrrhAPX
EcZNulG0kLdUpX6zS6mb8gMByfz7FsbslzoYFqqSExu4aDEJx/h5bTzxOaPBY1VE2fIMiuEU+kl0
L/Mow1bUdHDBuJziCywevqJaoJEXIabeQ+Km/ZfeHLvhKgyC8Cb2am9Tymq+KlvPu7Qjm99qVfHe
lrF737dIpVecROqTW0XRDYiT6iutO3NL48y5CRte1W1R5vNuxk2xG0o8KXvwFOENfIBerSsncm54
iWpeKu4uTfj6lOa+faOiqHpr+rAhALYxHnTM9Y4BtZNSW0x7L+KiCnQbhEia9V2FHenNWSpMYqVn
ZGZpncR7rmx8cHDdsOzBXDQau0afnfiXc6+rt3aqmuc+4rrOStXfSiPEqzJ3hHuu4MgEJ6K8Jwhq
rX73B+3c2HMtyB4p/fBmjB2AMoOLEuIdLJWNJwUMm2VnqGqNYLo02JYRaPtkPovIq0HhFhFaHA+/
v4bML42HypicG0K4gsfKjcJr1+nKry4mp01LTArOC3B3Bn51DpFOZ5nbEG/5aWpksAmBPFw0BGcc
kEuNj55IWBcxaaN05KdhDoQ3nV8jA4w8hxN4IT0mFladHZt0gUq1QMxBaaZDcIryln8Q9L6HEm/I
2k0yV2W3mnnPaWMV+mmaaFp7qtfvKiQqJAim7Ggg1+Up7xAGMHMxnfs4j/ovdtl2Cu8Df2TmyPTs
tU31aiWRey/8uc4gXg7RzeTmBWoZu2ies3oebz1Xd19kNabneLndJo62SycxgnNt93xQKqadrxTG
Eg4Z0Y2tuWrovadbrOrTh5zLeC9GDLIrmvbBGWqVfaxlVFxixeA3lnN65sg+PvpgNt7nATrXaW5o
iW9FjrJVVbT51kGHLGNFvwVteeEKZOCuKEGY2fhhBThRNzjbESUXtlwsT0dikoCLRB1P0owXh6XX
tXnSWLOimyxNSgNj2FzeCvLUscJO2eIX0V7UH12r9Iq1r9uP0hPUTL3MCZfNh/oDsbHxxQ6h6vSD
Nr7DMgGpyKtX37FazB+lmVTN2jVBw5NO5HTfofrAfAhAGR1EVXFZ8GY3eo/T0WhWLkfeh9nMxNlv
JauZcvvvY+XVd21Q0Pivzeq67SfYHQlyZqP1whuC8+J965NNFGsPWh4KVqhAaPGPBZKfpzqOC3nX
CHghPQVl7hxLwGcfnKjVFTVxsAO83rCIuaaib9paHQNhy/s6a6+9DvIq3PdZ1h9sN+fWsG1eWo2d
omlRYXxLQlC1qwpbPzYVkOxmjj5auCK7SiMV3wR9Zb05fkgIZgV2rLLBqZkWNmOnt9y9wfVaMdG0
QVE3vIdwCaezkTfjLYcQ0m3RgX0xs9BeZ6K8J5b4qkf/xCxSxtQyOBUHqIjXNf0f2UVEbORVw8em
7o0cwIqBzGPdsGbG6zIWV6NLnnyB6/veDUhfAgOOKbGN83llFAwba8ORRyduT/00kVDEu3lF7FNz
WYSqOEEnQJBqWhwBfcZ/tFBffbQ8x1QV4zkte+udMOdTjfWLJQ3A7myBaClcWP9ja1+MY2I/cd6G
gY59680fljlT2e4iOsvHGgMv07KIA2mflNOTNw7hWRbRsFNjdXBL/HL+INBpx3V5ICP5lf5f/pLm
CjW0KrlIJo4JFnoqnLWaJqxyhMPrYyoklIxAQP/FKrjT4NMuIqMj+Bfp0K3tpXJPdePcZ1PKpNwv
vDPokA/k3PmdI0N3N9pTdlcbHgqIpHQf4RpiZdTW0+Kd2xMYKtYEbYc04uKpXJXxEF3FHn2b0jCP
gTUbb5EMhl3vCblvTWPeeHFnbYaed1FXEdIpPPjbcJrcC84W9lNiOwTajuWOt4n1t0woTkO39veE
5PkfUEDMp7GyjWs/92dEC7n9QJ57sh45wu4clq6LPNDZF8NR6m7quUlOD5F5pzgWrhoU8tuQ8MTv
M5MmXIhhG1+DiA/uY3jmMSm3RcWqVk1YPvJEE+BBQjHzA+zHWOw7hZ/dRPD8ivSPKK6hOLRpneEW
tsVlOSXj3SzNpxas4443kZDVOVnUopAo8E1d57YTPELV4JRhkwLDCojGzGvjsyebeZPmlnehp4W0
QhxX5GQoua3GuckrpyzX0eAbzCwyfH5T2V+5jmDXyT2R8r65xakKxwSco7XYKhKYm6umKahKM5Hw
FjFC669I/E2ec9N2945B/53OWsmGNVd0NLpYjLd+YNWXE71sijqF13fVNUl6Ij9Lnh1ln5oEg07Q
t+ve0+kVyV7lhS4gg2q7zJiNLjj5QbeXtH2nFZbdgzEK/9lnZEqZ89qUxQK+dOZ1jcBxofJGpML1
rfEMarA5lqZ6M2b3e4C4/ysH1uxrRuoya5YWjyqDygm9JNy2qsvvJjLcyalo8HvjjpmxeYBJ5TQ0
HqAb9vFJWOVgb3olNUCAFCoVa4Zb3oghXDiTkypv6N6UcmXiqS6ZAhAGxDPqJF/zPCnuzNrL79yY
NvIqnlg/EzD575k2ce3rJHonS3qu1qbgF9aIAE4Ohtr7CezV8Nxw4OG+xdQ4YNoyNgnhWsesIhJh
9sfqhc2S1tmcGTglQ/qRxzKIzQeOxxSmaR7ZpzAd9TtQi/Zdd5oegp66/CMlYiZaaQKqvkps0G9E
X7LRk502Yk8Zg69mihKU7JOYHLBqDvS7cPAFYrbrfbWdU6e4z7AucpOicSh3Kmz7cmf7Aw2NDuZS
sorMjvNNWWTlfeR22BL9sAy+OobDz/jViNdQJT7B93YheYwKC8Pqptf8lXACUUttCkRaihpm5EOT
2C70RTw7LWWjLHoDx2Q1xOGOsyu/eRbeWB7tge7jJrL9ScAiWU4A+N34StRS/mUCN6vYuE3OmTUL
UFhDBmanW2djh3ex6Qk2BkQE6BW4Z/5hdh2f2tXYUDcDJoev/7iYDm4RUDdMJ8nQ0BJhmjLmsVxR
TpR7y3fCNXZ/Tfjhj54ASt3inog6IFFZnNDtQVgQU1+mIypkgybQjQlGhtAEZ3YupqYt750BQQW3
kHHreghqvl+qHNohDWbF5EIjYoDUNKH7wGnS9h+9S2t01ZkQnK9cYUQP6dSb+6KDuIo+V92lyq+D
NXpP+QA8UE+HkS58cGN3fOmD2UseDw7l/NVxEXDz3AnnGOM/mCGQgWPeXVr/BDzRluEq9sQqtywS
pn6PKV7iFX+sfzkhHP8eAx2BEdE1QD47H9cs6M0YtXQmeX+w2ztyPhS0/04D1HS54jnkQOdEdpUc
pdvQQ2kYrSQsLvESGIhU1eBnBdsX9Cy5aMG9bmE4z/Ddb6LekpDnOUFmqjAJB0Ea+GgAENrWWSlP
jKSbw5B31l0eeuMlUqb4yzxHwyMeyP4fXfX/SVB/J0G12PX/1KT9S/bp4XV4jeM/AwWhlS8/8i9n
hoP9YkGiKl4VXvjFfvGvXAZX/sE2YaM7owXEP2Ee/U8Fqmn+gQROwfpfBJNLWuq/FaiG94cvfWfR
yNFQX0Y7/4014xO8fAkIgE+GepCRBc1s21tazn+aiSPqyODDhea95lRJvTLnelr1Bn/nes5YSyqb
4jKKs+ZbpRZ3Q5SKs+nX076wxVRh8PWcdaZHugUAg4eNcI116wu4NGNfveBU5/fQJaL9SkpefJs0
YwWQhTUfxxiVbmfDpfpRbZpCjrfR0lz4Ub+W5pSeF5rxwQ8VRnFDdN8h02ECoQFt34gxjm5GUNLZ
KtLt8OpjWXglORnTdRhx2dZR2PPaNmkz71Qm65MzieoNPX7y2obDdAvB1NiwdU0vUzM3a78K8dhb
09x+75vQAIhDTFqIMPKOPDPKABFjK2T7euxoFaa/GU/+mEj9p9H+4xYsgxjuqiSf3fA+yRLy2bYT
EdCVmRuAsg7oNnxu42IWK2EzrCwTngbU1Ny/RadvXhaDyVerXA/SYZzKfj9HCVmuLJ5HkDk9WYdO
dG3SWn434lQ8FbWjz9EkRtg0CWFZTstA14va7AtgUm8PwwUZhLbKG89rHlscBwcwL5c0pc0HMzLh
n/nvSe3Wb396SX4xPlmImH+aLvCliX9cHmDEnhK/0uchcMWcKAwkvny7zIMXY7n7IQaRZ8O0x1uh
ZHPsEqs55qSKbe2ogDiQi3beaSuZr8aOUNIqNbgMvjOMNyFG8NMAieY+mPivGuHXd7MqDZLqzOEm
6lzj0gpr4Mle8CW0RxO9Lp3etBj6tZtm8hAXAxNB0Yh9Su0EE4n2+Cxznmmrlf2FnK33wu0uh8Y0
Di3kgcPkNct+wgw5Hqd0OzowB2XlR2zRLxmI2RPYruFbHJX49los91UTWODksubQtEYPyZnBc9XD
DoyH8cxLmV6rXvAyaYREqbX43RNK1aBx9SZN2DA9m6FpDNaDTKcfoa+cJvb4Gs21GVOYqoJiaSy4
SyssiMkV6bucQL3MfJqYS333CBigeGdiwWTf8esDJxljV+D1OXCiii8yokyuftClvcLorwA28+VM
C6fUto7mBMtkxDB3tmEKiLgdb3RrcEFNdux49ubD4CzvJuDPu5wC/cmOdP3mc0q8tO3GX0tKhOu/
f3Y+rVkIrj2TNBm0ZgSMcS/9ZXL1pzXLZMYahL0S56iV8x21ebGHeZp9IVTZ2zSq89cILHh2mnL+
RqOUEUarKwAmwxS9J3h4ryvXDE51K+snBU1gA4lE7mHUP4907jd15+aPec1vSfvGoRffgw/IuPeX
ZUD5Ilv6iNrBvTMR3ngeiS+GoTDxVadOTFeM82EHGDRmeobDy4JKbF/jVK2xdVphbmNqJ37n2I/X
TVrOdz8e2yqhEwmObLpqase4NKoygK/pyWdP5PrJZ4L6BLulvgYZCtIPDFAebSyriN9wd+9rAmTz
dTf6wCqsrmPsMc2p2qZe5N14si6n38xzf4gU/rNeLZd/UWcjTnFxDKKaXV7tP13+oSa+KpwbGkpN
5YpNy3gZMlMt7pPZ5xsYiUk0bK3FQzLFPfjYsfKrK9J9o3HvyZjtxeId7FZmVgcnL+2r17R3GVn5
NNXCdWU0wQstS76MNDPjWMed2P398/OrL2Av26vh0v1H4/fp+SnmVGMmDtU5c+d2OybGeF1XYbir
MSw3C4FzBno4sF6YLktMETkCektRvcpAOhfG4Aa01hqLhXkqX61RGZfuQA0bmbR6djUUkIdM1Zwi
I7gx3m/Gsj/2408X38YjR8Flkpvzw+j508WHad3M9uCcy86hsTdoHXzwNAcexLSGUh0G/lUy6vEm
wx+5byls8SQXhQvOJe5PTPsgC/pmc8ycgXpR1eKhhYS+95FukyRIbN3N7On4Upl8/yH3Qe62etAf
PdsEtyi233QwdEc5z1BYkGMjhGYQUqCKUs0aqhPzCJMOcUsX98lkfnEQHk0k8OvgJ3EX7DJthbsq
i8YXBgxwwYc+OMYMVbZzoQr4+qY5fjdCgl8BE9qQxHVlGtvZqnw4HekbDawD7IeiBndaVcfM7oOX
QvGqcyYYb3+8eoEvwvcmEBHWw5T/syvS4DSPjXmGfDAxjEmsHlJdHb3LSs87YBvBC09e/93O8mUF
WS5NooITnpv5ypZLFWPjGDxXi7pugpb4IDGhhyu7duNnlSffrJIKuwbXdUzhTsCGMnuwjZl5Samo
N47KxmtAwewlf/8Qc0j8aQflNUQkxpkBZY/z4zj46djAWp13GpDxGWshwK2J1ta4+rE2Q4VDIsB0
fa2IQYlXdMvDHUex6tVlBnY304EldCTXx0jUCg94ktFhy8ivm3IZp2soXXFOv7vYtSCveF0NJd+m
QWaPLP/tmznY/fcuVrbYEOKbK6ZBHo1mcILky0Fy3uaKlPOFImcxq7HIg99lRkAR6s95d/BCMQJK
qtSRGccj1bTBmJ9xEtnCZrynKy/u0JlPzJg62b0z1WGJTAuEAyVdutGYEW/y1h7A4C1HzuW+Uhu3
T7iLD45I+2kzmvG89a3pyajgxNBVtlb8PQS264QXwg9tHtbE1CAUCF79hkorJx+rT08lhdWBsAAy
KGht1vu5NqOSYPrApiXQpdEX9oH4ixbJQt2sBsujOZcnT9pjyrzK0toNDxHnFuo4i9WATkEVvQuS
ZM+CsDMOOLSJTtIb2aoIEN80jDDDlRV17RYnTy75usjQoYAtPRU9gL0ErdotZWmE1IRYRm3bm2w2
iocwbPUxYPplr2Yjsd4iK0BmGyJaTi8ERieOP/50RzMO2tYc1vItBy0WrtuaeL+JlX1BTc3GZegM
MIF4EJhs4My9EPYUlWsH7ezC+UdjPMluvmNuHnQrQyXjueFsecCBC7FUQ2L7MN3UO9JqF9usg0pC
qnJgQMVt5mFr9wQHedqNIzQizHSHRvAUxjWnzNWIrq6FVClW0EXlhsZe9qHUcG7LmqgVh2NrQBNT
wR8a0vxaEWxzaxKzuWYzALqi/Wm++/Ei/a+y/U1li6VkEUj/W/P0l8r29juIkSnrXz/FDv7zB/9Z
3yr7D/w+JFssFQz6kqV6+ZfDUv5BB9SA7Eh16dMoovT9Z31rU9+64AMlVSxWPcv5T31r+X8og52V
0oDj3Q814X8BzKeM/XmZtD0KaATfBm5Hdk0keT+fVoi41nNeyeng0I2aNt2CJgJ3NZCqueQ2bEnZ
ZQmCyNLku6GlN74Co8SO4pXANOa6gTTA8ZC+IKdihHoRtbTAFk/yTuN/qyCe3QyuSxQsELeNDWmU
5jLaJ/DNQuttYkz2ZgaXXq2EpQ3BYH4ipBdfOLPfJiEmTBhm+aXRU3Oakjq6plMgtwrG02NgCou9
hwbYtvEBFW2jMq/vw7QZi4MkIBnD9CjVKzUyFNvUKNFCla6FwoZCBP9PN6KQiYoDjpv4uyCO+dvA
XnZFoJV6dqYSCirwYfsyyrMA0rzSmOEVltMMt3RobksxOLe+F2YXveUnN4Du2isO92JvBMlMezZg
jFu2/bglYifdgcWDG4OJO1yP4wCAgMJllZGDNNL8DOSqzxzr0Wu4zIZQtISpw+WpAGSyLRgPHkyz
Drf0FPyVHdvGaZj9/LYVlrsjHjq/k3NW3iad1xDphRqPwWBanPCHVOvEY2VMB9j0+G1ku268/KpQ
BtzSiekCyadpNZP35MgnUvray660nzm3t/eG1gWctgav38ZER1+B2vZSJE6d9WXMUiRkneXtmc0l
47qfg4CYhDTeTJak2VlyKnCYgpwXaVqydZmen5ANyA8iEoutnRtn1d9ybCo2ekAcaIfy1gYkWK51
aVrX0Ny7F2Oqwkd6s+NNrxMwL9huiRZq1w7oKqKWMLdbxZid/KwJLv2KZrojW/sKmNdTPNgAVkuZ
khvSLcKpMLhH7ko8lyCzdpD5WpZGu07TJDkHXS1vOqHVJhgX8w9N2zSxvG1uY3CPQBNuYDnkFNB9
GcAKDZwdZU/64Q/DN4Mz1A4SN3Nf2gTGmYecNX8c6yMAAKBOMKq2nEpQZ6HC3biFc1fytK0NBReW
Lugq9xAeiUg/z3lMv3pUYhfhGERV7vFX6shZhx3aVqMz4hPEBPFso3Q4ciisz05WVTA3HP+kPA0K
WETTtsEzss4Q+11bfc1zw2NLeouL6onZEh1vMr83CfJxXLYurRMMNeMZdBYj5DC2yxD5Yj6FxiPU
szFGzmEMoD0dAzRwt0kA8UTeeXDHDB3yJHyvuzfN1BnuHVABBDU4NfLCL8xxw2QrnSS+cBup7loP
zfbTaM+YKombyqxd4ZfscIgaJz6/j699Ih6ffHhREnCPAVmXBgCHXNsoyVEGFFYkxwFTRMWGD7Z0
NSZy5lzSlKLp78lNsof7No074A9hKBLrOrVkn7ykjHLnYsPJoUCYHjnaXJOqgKCq13C/NzxmYfiS
G6Rbr5PIiLk/osx5PIdyktsRZlMIUyke+freMKlwkyWF522JKyZd6gAy2n7pygIqv0p9I3VfuEY+
YRmYyEBvtoUFo68I0pY0wcIN0mMiS/BGq0iSKfdQpJ07QUjFqrw22wZ1nkkG6j8Kz//t1L/ZqQ02
QXa1/3unviATuPuWTj91of/xQ//iIBh/IOMlOsbHgfiD8/OvPdr/A58bLkiqSdTy9Kf/vUezERtY
lg0ppUWljxL43z3oH3k3Hig6h7IEUww/9V/s0Z89uFAIsN8uziaLDZ/C9pPZzYIG07CWh6feCNpo
Td9H3Q0MjXZQfPBo1so/9fINkA8Y79rm7U9Kzz/3Zd8eGtCke6tGpSxbYgX+MfX4P83heEQ+nx5M
vpwj6ba7S+DOZ0bCqJ0JqI/nHhVa1vLG91N5A6Aa2xstW5InjK68BzcpbMK0UQ6F0PtE1et1Tjsm
ePeKwrjTmPzqZltNKldPM5yY6ymqh3ZNowyeH2JIRH1ZX6H96jHcbDLm7vImR12rxcZ2W+EdBrLq
Nzb7HnRpAz1rigYYAF3zGKHbPdAkpku69p2sPnuM68GyKk2SiEgL/+Q1nbGlmZ5sydJ9qD2UW90W
tYJzC9GxffRLZvRW3HHID+KCdNVuSOq3nDrwTHcTyl9vN7B66WQSDuClywQPf0OUncCag1jGzE41
xHZp36Hi3aRIJHdFgyg2CAWBiXNzqmEj7rvO0t/gGzU3Ppr1jZvoCxwjp6p09YMqYkRn/jjtle7a
Czps/WkUvSDKmMPXKvMT97rGNIBcJNoJZgOIbDnDnYXtv0gr0SsRwwbezGkWPdMGqdRKds5wJcJS
3M1d6o9UlxOBYnE/XoZqvkfnmd00E35DPFXwVvXggvzxUmG/NTpPOLBEBPIgnEHyizLWPQPFrc59
XHBGBCd+6/SzWmxDDM6vrIJ2xmMSghscaUbfzHO9tQHO7rBrDg+TlCyVdCuOo1s5iELyYlepFoOH
0bjdWlsojel6ACS18Byr2Rcra5YIgGXFfHduh7VRh+4dV72+8Ny04ZiVyVPIofnkc849RYbMcB4U
Mnumu6gfSlUmH/VgKMSRnajuSVybr63CHC+tXqr3UEXuzsZPTxQJ3542BcCRqQc5FZP8Qk+6J5aJ
rle9qtIqek157OlwNeO65UmD9hgOZ6n64ZqmVH/hDLrbZnbs7+06yratmIuVOcQWX6i1aMvmeEok
yRlhE0c80nCISPPsaSas59p2nx1+yVqMmVgFHtxTB53+qxkmRD0kZAtzHAyuamb5G1JgmoNd2f2w
bpPEfdHmxLSGTCrjaPZu0mywNE9E+7QKtWNfmmYCMkVDSDfrXJE14DMnXUnq4U0WEqq5cnUgHpxR
L7N2kbVIlRrjwkcW4mxHruOxVzPe3tzIossQnSRmgYGrB72B+L0+2Sa6j3bZZDqIx73A/pYP9uCu
4mxoHuahKi4XUQ2Xb65TzohJQMvKD9YLVr1f+Ugc7VWY2UG/7+E6cfJEZninmD07e5WW7pHN/dGP
hvlNwWTZBoO2j77LoJiusE9YriHKa1bC4aWPmD6smJ9MEn40xPFNGjepv0ZCQ0ZHqRv1tUBJ320c
5HfUBFid+2srrwiT/H/sndl248iVtV+lXwBeQGC+5UyRoqghmSndYCmHwgwEIjA/fX+gy39Xl3/b
7Xvf1MqqSpEiEQjEOWfvb1vzUK9KXOOc+Ps2Kc8TEQdAE6e+P9acENEbsIlgz4qC4gmtjIf6Io3F
ky6c4dlThHYwE0968MSVLp4YW0CaFAGFB0i02tgBa0XqJ9UMnZ/t4FQmYZGuuqggEbKtmheUSi2i
6kLYj7RXm7PRtDVZ4zYH1TTI6je/FkaxIUvBIb2V/++xRnE4kzv60M+uehxEklxTMeRfyLas3gIm
WesYdQfMTVIM2J7ZfClC8h9ZTJ9ilTopmSeGrTziYafC+CYxoxCQ0TThi7CHIN36ZhlzUdA6q51j
luEvNSOsnUpreI8D0Kc9yMwXq+2ZmNSAbQ3PQO3e1cnBFBn5jW2TOKck7LOdP/TqFePHnMH2cM0r
N5RxRKAAesGfiG88aKXjKyYiSTQX2o9iLeh5fXAuIzfEsSq2B7VYIiK0I58JxR2HZU69jy0qcBKR
SFtOwCkES8TK1CZMP1sj31CF8H4FWhQ0kFMIHRVpW+N7+gOvLG8Rh+Z8dticdyT8oqvIxbhtBqoF
NofxmOFq/bYw5PkHq46Nnrs8t5HJkwhO4ks3w9UnlkpUa/Bv/tmK0RryaQQqDFNbzUNI2Gt07Num
O7VMCu7XjW4vtF1TGcmqs/mQveVvdeL9yGyTbMXAITCgGe1barXymEnfv4JRJ3/RLn+IRoesRDe3
n0YDqF7E3g/74hxPQfRj1Iw2ES2tEGstgV+lsQlM5JpSOtllcmt/79SG5AfmUTzRdOeiogApLm0g
qa2M2ECfJHEVhMisAD0YH6RNNc8KteTJcQnjWaRz1TtVR/+jtwt9yuEPEOdRj/vlYPK9MIhVZpm6
9tqBjcTekfl9sKX4SM4AARlxDIGtTnZAGurKtROfOlfPvoOtxqD8H0oV2rtJYaABq9qZNy9r22rb
eE3+3WnBXGyncMnojhmwRZtMQ1ddtcDU4J4l/vBZ6aAgxjNPe2Pd9SYsU53kN/osXK7k03Cy/smg
G/gymd5rPkYuGsIyLrc2VhjCaOmWP+p0AKaDo0w8RTmqfM5Y9cdUR+2uRfmzqVuT6xWZGXpDdLnV
h+02Ja+Z9j8F1BpgfRG5nD6Kqceg0dZZs59xG+kJ0djcix6pp0l/o4DSxgLxRf6JHuddGzCQ3cmy
nTXaGfmQBZGxYPgDY8luR2xGZF00VFguSD8fErO9gIObnnG+pa9j0ZuElGtcySuF2p/5tH6Jl6vH
qch9TNwaql/tCnFOqSuJyRi11uvBSe1q5ZZgrsMi6TdRNvk/hmxsvgdhI3v0swZlpUNSECdMV6ht
mdH+mYi9ccDOqPkYZORaM3TvvHNbUpCtCEbpyJMyZr9Z+QT8nRtrpiYb2EiytUIPh/QhzNRXkfmT
8UzWdensO576DELrmUYMayDahnXhPfSZ4lHgoBVuDnnD97kZhyiJeLYi3kVaYAev8CacTd345Eg7
GfrNAJbjuEooIvdB7RXZo0qmfIRQ5JcXCrfxpmiZvAB09z8aeLn72sNGsMoZ+f9A+GQ8BAx3qn2j
1ViujbhEtJpYM88MLKbdPi2ldWWCm5QPzIXCp7jz5W9hZTopQqbYPOK0L8x1Vfe0umzMqpuxaxK7
PXnUtdDr/9OBrdq0nf5VXUdZhxn2H9d1x6JIKzxi/6uu++sP/a2u8wkexUt+Z7T6NFR5vd8ru9Ai
yRRGw4LrCH9H3/1P9xVVYYitwfJ8Xs9hgvs7347KLgSIg003XFRHMGH/ncoOstSf6yfYYZSJDKsc
H0f0XQbyh1lx6qVOVlg6eRgbi6TbQRJ85C7LW95X+rQseqfLwlcw1szFF/txtDb7gDIhJtiiOSir
hLsRLDfRfL+fivu91S63GXUHd5x1v/vy5UZs7vckwnjuz4k0IZ62QhO3PNCSWhURtsFVd7+zo+Um
p7TgfmfYMpNkuuwC1bIhzAUDxW2/ANXWtE7wsemI3cMJDGQNy5YSLJtLCyV7G88mO04il4iUKcAn
trHiwRHnUFCoaRp7jwMqmFXZdy962cb8+45Gy53dzV02OrlseeOy+alYlC9lhmh66481vNosGEle
p3lJYpGXyZfClT2qfkKqmd5Nhxjq04OQikj0JNiPqSCJIqnTeudWLi0YHhF8mYPILcKu0E/znBFf
i5AjfWqr4tUSWGTDxPmI8Tpw0pvCDSY6+9qJTB37modWYolr4s0MMCvP3xpT6q1GaRRX2zcKiorh
xTUHvXaLAiOQHP3kB9J/uXd8jKCKPvvJKku0/t7YvPSKEfyqS9L4EUGucxmSZS7YdnN3NodtI+r6
EklV/pb1XrjrIUfttMv4KVa+fmGG8MONonpjAfNER5Y0HOH5BwLor6FjkH/jk30qC/ehH2oEqpjT
XjOl7Rd7DMeTLf3hmmoT51OefM8gy30SvTFs5ng8FaY7bVyU2SuG5+z/nmQDr8fytVA54OC80BdB
whQDaVTrUZg/qyJrLwYxN+uUO/ZLPs7RyqHvdpmwJ24kzuOt5fKbGrgMCJuL4rc58NHVFkGDUjmr
6pCXzTKQslJaJzuhk8mE7WfB32f3dYpnxvXIiXkyhi8+BszngDprhcoii1aLDffiLMGCmewRKeF1
2M9GV72YghXte117FrnjnCam9VLZzs5i2T/WsA/fe+Vj6GcumDw4NAU30skLpud272yaPB/2HeFO
O4MznEfz/8FMvMeeLHEE1h5nwIYW9zrIiP+k0u2ZabIGcZROqIUjo10jnrgZRrFL9PwCTsAktuzk
9DT9dVN9m4Yuuya2ejJQmlnIYzZh4bxYjVlsq0D+0Jz+EHfVt2nBwjCa/yh9VZB2IYg/LVNxIqQT
Ze5ypaafRhyRTsShEeeZ+dXpKOr7KYwOcuiNxyEIw21EGNDSBH5nM9RPQpbjztCqhqgZu0Rta+fm
4F3ClOvrTRkxyTdssjoy48EHq0brQxAlFnEy9ku1R7whkMw/zG3KOYCsk6YFWlalFxC6DGQ8OjyK
oXE5ZiSUDzLd5Rwy1k6eadovdvEsAzc+AonBJTrn9hE8FweCkTNc1eZYtaVU+zkfvUdH9ZgH7OGo
gEznm8HSwzMqjFtnTcbBaCaXhEQrqbjBau0M5muVISsIN41FPMt1iga7BKnsXkpOqMzGXWYRc/iW
2eRsQGkk3ShIoytFQ/rkJvqzooo+cq7DvJdan57sSaJJlNl+aMVHxu8oN0oW4hQXVbmDUMOSNukj
96VTYB5NiuvEtrtKRvY7mKzYKKi4P+YuhF8RsT/3HWswncbpI5wIG8G8Yjav1J+vlYkoLQ6q8qmm
oMffHRadvMbAeY824VGAbhjbcXh0qacoZ+qjzHvmDlBGYdrJKnxpM/832ujDOhY0n4YkKHBHBRZh
ZDhpA2SQVVkvJysGXjFcDXeJ+Ew9Y2fN+E0D0ZY7um0M8VcVNvqxuyXFpC3nMKFUeCgrM+l4thjN
j9zAIoS2NANaQNUvvKdcBTXJkPUYHPKOPILz6CjveeSB/WqriFskH1h6R9X27jdNnslDMpeTXkEE
dL+3rH7yWzpkIYy8It/BByn9lwYbvNhElqkeaqCsD80UGbs2zCqysZr2OEFLeEqKrnjFsWj7K9Xj
20/yiIUbzkPyDthCb3vhlAd6/MlngLQyZNiigCbFU+ucY5pSaO4diQt4HmAv9jLg/rD7vl+hWyUq
gq39typ3TLxHjiBWrdf6iuSlMbHpTSMFFKUoAZ5uRzkCc6gjIM9uPhtlpu88k2PkRmX3qO25fIp6
N/zNHJMOO3cR2Ygc8v6rkRfzpTT9I8qr4ldZ2h4pk6HL6B9BYsdkkUDjGGf+0a37I+VVudaBJaYN
wsiAWMKIbxF2VRLcun5yz4Q5Fj+NzMyih7ITAC488tmeI/pHN54jZMKOc7zrpkkY69r3JQOoHFHX
UaXj+CNP09BhM4qjG4CGfiEMEeBUTolxTTNPQ8SzS/WO+Tu/2AXSL1Zx65CyFZbzMeya/KeD9AVl
Cb4P2OCC+JoqOuZWXm6sPOFmlXXbPM2NjeUAdVQwMTNOo3I7idB8ZJA1vLukt/yKiEH8QHTd7yoj
CwGexGEMKbEhDw+VXH+FF4HCw9aKI7s56acJqxHEJ7yEBAJivD34xiA/wnhEGTXNUXeUVmsPmyzN
GrRYiI++NpCqiTiu7fYlc8i/xnVlNxevlcWRew5zQidMlI8TiWLERyXh1vaV+U62euRsq9SkkWz1
BlhzWnkvETFRe1wg/roiLRFoZOBke7bnLKAZ0ZdrOxf+mcFa82DRs9540jE3U9/pDfGz3sov5Lzg
0ZxtYxJJi7m33QKlIIAZ/Muz1emW5pIbngujp5D3I/BHo5/Jo/YdsiXIAlDvubrz3ONOW8gZdf0t
n4Ssti0mF7pqWTP/WkrCx8gc5MYW3nfyJ8MvflKVn3Ws652dFH2xYYsnY3Hqc4x0IDPYEd1xMo8p
HJzHcHb8j95VxUEmEhyQiF36lpM92d/9AaZ7G1n2LWyThNBJ5rPOqlFEBVS1qA8YLPhjTkc5OGAO
I6Yxj5p+TUKO9dmDBF/LypUfMf3VZzdsQ5omoyA/lYZbtI3NoWMtmZrAL/q9P8NGNCTMkO23VGlZ
9A1mQfUF8bmndzYirlOnO9qZxFQlG/qRDUQ6m3lbnF/NuUu/NZV/iSdCQpKyx0RmbAe6+utqasNn
pw3NS+c78SYOSz/duKEUT5iojFVgxf4eydrCk1e98x0ap4A9hTLoBuLehxlHM5M0RcO2CErRqYlD
MI4vuhXzdkCBdBRZgdLcIf1llnZBd9fszpaRbL1Olb9Ibetgw3SeD2wFSOmq10i2co+WZgyp/ruH
qmfX1ybdJa7mrNdSOd1jIsYclb2dgz+IXJNAADJ36MflTvZTmmFfrdTyD2kkBVuLPTzWSNq+FtFY
vBGzlOxpnRrUB1F3VnKEMs/QMjjlqqQXanJGLIf4IcCkrBlJNAjP0rBJVqBP828abiZGgojQeJJz
3TaikyS8bRPN8yk3LPkwYNo48wmLs6Bm/xHNabsr0b4BFGj6Xcz89tgUsb0R+fxVojru1paw1Gds
N/6VnAfjl2Wm6vifKvn/UiVjm1mQov+4Sr6xLNI/aZR+/6G/aZTcxWfD60DWu0uUECL9bf5p/4Vy
F0Vt6CNlZgJJAf17lcz802HO8w/mn7yaHZi+5wdCCO/fmn/6FrqrP5gh+KWW2Bbf5yX5LdBX/0mj
FPReXdeIFA5BQNr2AlAI1goTEIGiU3NO4baOVfQxVQFydKKfky8m5921Y9r1KU3i7mLX4JRCRVg7
d5tF5oTvBtdkiuUJlW3xVlcT9CHLCfBEt29RH408T7rm0yQiSqUbFMXxFx5C1U203niV5QAHsBeG
+gnasj4RrgyPHkPrZ2U2uDxHQXwlJAX+kvAIvG+92viVj4AWcrSw4y8G0aGfPaQcWi9J7W9VqQkd
H7OTyfAu2Ht9VL3BgYjhoABqcC4dPmbMOEltvBkOQvnVTBzJlg4U3cSGbGFdpo2zoQkyXiw1kquc
J8FHkReBOJF3EfC1MPjBJjvE50wCgexyjxsd4VmN5HgY3B1Fh7OKNN3Wcq5O8YAD0w1mZ+Nitf+m
Ml1tXSsiaITROXZJe7gxR5peyposkKOju3Rfy1Jeo8V4uqdx6RxN0HXvrS7STYcs5ktiajY7XI88
MOa+8W9SpwzXfA/n7hZODzIPcAIgtKIwRuPoz04rnhqUj83OoA3wpnjSfnbSgVnjFYN8d2InON9B
BeNgL99ybvFdJHVoveEhxeo5icF6i1OmJ6sCNMji7i9MGpx1a1006tklKVtLvbJlhYcjcHvcuwBK
8RUaqqngixBjf7LorNrr+x8LNCyouqSnvBUKcP4eell+xrWn3D/LCtutQLxbrl0iPm4Zg59FqekF
5xZkBLKXBEzYJh7d8BbUOZ7Tqo3Cm9UZyIZUwJiepelYb0za+Rhl16f7wa+7Gaw16BU7ad1PHLLY
KZ02IL5NjXo+haQ58zlLqz6J2MrndebMfCAkDrxOo5zs1OZzkTyQY88vMFgNsdCI0Ph2ybaBQTuU
6O/jqOfA5lJjZUwS/YJ5ol974hL1xRDtdBuZ8bGVfYolnvTqn3fvfZojoOfsu7xsUjeq2BdEXTfr
2qh63a88knCpATlbRUiQlg8fzG02r2bB0XethpH/Mje+fbwDHUZaO9TwupXviN2MtQOPgmcdZ7Jr
kPbe+f6Ont/lI+gkrMxDQTzSqukF3282cHYdVN4utF839jfOIHoE88pyPs1p0sHaicf65JlKvjeA
APpV4zIsjdPMdZ7jrAu3ud0k9TG1U6WXwZJtr2Hs8PqxTdNmP5VgahJ6ZF9JaJuM2/23ZNLQxYdi
YnK2ti2XX9aVHqvMQMV5CVVBWVnkmhpQewPXOS/7Zn5tB7LSdnWxXFJhLt8PvjqiztsprE+hp2v8
vjX/Hk4pTmn6ZtiQDCTGe45oLIiwxB/uDwU7lJ81jHtL05p2aSOL38h7ZkVmHhFA68oSzHJj1wjK
fd3R7jn5VjnCHJY0xUc/bwdkxWI+6NljUD1gF8dAL99tVhrRzXUH9qfgqGitQieU5zbo1kQ7cnB3
hdGQKCx0uO3KKrbXk9L+BTwj0MBwCm9cTDKsF4HpC2AVOgGF0vK9dTpNJF0mRtg+ob3PhqDczbYl
6F3G7nOXtvpHxlkK/xcPnVsRFuNr4GHT8YViYQvmDXwYvoCzZzoGnw4ruL2aa7fS63ZQBf3BsOLk
x1dGhu8Yuv5hYKoCMCnzEd9VqNq3TgS3mMIjx6rIuemIH4jvdyIX4qbo8J69rql73rAcngbLdbZU
QyKmFWRDtmgii9JRORLaUmrv8RolyZoBQ/xckQv3Qo8VdX2fL0ZlP08EOpHZ3xmDmn45fmk/RAos
V9YH1s/C9edbEHejv8MHnZ0bAld/2c04vGFPmY5LRMSWySb8itT4ojJD3RLh6E3V5KSuFmGQwskk
qF6MRnG2xmrgv43VzgzKaVvF5vwLHF7OHTAwlUNxyOC6p9vrkBYZ2e8TLZdTC9KuwdDhW8duVvlj
ubRh3QHk5ioaW+RoaTT7ZzduLkx5y1+UIImzncE4F6txaqYHYhWDSzEYL0wVGZASJQOuNA96Bl0F
+X/N8+zYybE3w33beyMaHbvf6CaXj0MHEDw3uuha9YrdZPJXVWrI7gXUxzc7Rr+EEVbPAF46qFsy
J1vvSyTt+jYkhXpFxXNNXMwbk8AHMMTaeoksy3+tEIgguRvb4Kmhc498t5BbE0/rt1gMjCuj4G2O
hfe10+gf69Gt1d4daC5yf8hCHnoFE5yj8gHPFZ4wKa5ag2fwsIy5W4K0TVpGM2HWtBvMZ50sjDPh
m9siU1CH8FsycEIYILfFYFbmhgHn8BHJsSzWlkNrBYoIaPwDGFeo/4ZFa6i3m3odjGb7RsspeE+p
f5EBgcR86jKHUE/TkMfes1nVg519gCKSp6HouksrzI9BBc0jHpyJ2eQwSo+WUtSetTdnmx692it0
VFqauLOec8trf+udUX1McBWaz7E1i/45xVsQn5BEUkQUOW3gRn1DHxI9J4kVUXzk4FMDi6jCFuEx
Zfyq9z31gNXVeFKq9bbAIeJphSrrV9Ei82jmlKLMncRzlrb9e5B6gKRAUFxDGbpPgL5iWj5wSxuw
Oj7RD0aUP5pRI6oNalrj2cmRT/hON2z5unzG6d74sJBmP2D+Omu3ll/oUZoPualuwCOAiGPr3+jM
fLdEfMyGTJ+NyXW+DQO5kdxzkyI3WFtbjEzJSTMafrJpRz12vjoEHYyQ3IcHkJhWx65Zy9E5DwkD
jJ4ApDXZvMhLYik6olkn4+I5LBUzTc4l0OEDnrqvEfGlaFG8EhVQ7azRfC5pxsRgWrJnHQjpbJOR
PidqNoRnMVYnJJ88wndQ0NA0CSHt5wD4xjUIVftaU8vxoK/6ms+TID+eab76bf9YK3AVsou/eGZj
nSoG4BvLHmE+wArahW1ZvqZZTYGXcfzYCbCfeHeKTG+lOTKxbz2XDir5rddyVDZAN3N6M5XqTxPK
KVIj+MEeuuAjO1B/SEed6k1bhs+LY3cvqy7hX4UjT3Y545ByS1JxUa0MWySukEASfEcPHd0+sI1M
N1WEP67NgnOdx9MXUwPNYJBMs7BLvmUgwdaua8HiJh8t/tJLND6+XvI1Gm0/ePSaD6MZCzAqSbDz
Oo/r0KoMYVAJW26GAdMhL5kIU+NOKAkiYlbAQCbteDoWCZqKxi+LvRyc4CZDPngvR/UaZbW/A7UT
ZVseh8MhyHS6aRjgrMgYX2xP1ksSeSTE4iHAYDDF+gTMxLFXRGp0p1E5ZM5ipbOxI4bjo1+OScAE
3+2xchNQxARr2Ka5586HJGwLnP1+cwiZUG+L5WhF4iLCu56my+xYJU30MvO2BLnLbVb1KaTSoHsc
pEUncyra9dQ3kOSY+5/yrOwvsw6k/YXnW/7YVoWNVA4bQHnN2hQUS+7WL105xt5LERr2vHYNumI9
0i4aI4PzPbeEGe+IxkaXh9IhXeWelT/R+H2N+2I8w3jR2+mu6ct0ED1rjgGPAsU4O+9kx7jxemIG
5kUUiGnrPV5kgjOpCej70Q6SvjOdXXpQl6ZKUJeE1Ombrna7B6SM7Wm0YBoEdzGi2+q3ZChJYG5O
MpjHTYNfEEVmrX9A8TLJn2vUAxj6aK/i4MZBDaKUVrBylPOc3RWRbp/n2CLIjShIvJ2h16bhPE+r
wVnUlHVRoawsQaS8IDGU30lz5WlFPyakd12VIA14jqcJaeDnvMPb+2PqR301sD49GQmAtm0sU7f7
Tojrm+ymirwalXZOJPb0OgjOiUZvz7Def6mt4iu9mjE5VUXjR2ew1J/tEMrH0eUgh+Sq6fAsktu8
mjNc7ISGJ/7L4jk1v6Ylf1IDFooqutZSNzjbi5WC6wgc4OuckGbl2CqI/WssZHPl6UcuIU/Q4fCH
Sv7/gwlAffy/CuMF5ryETdhooC2H+A/+/x/Gx2g+uknEnGt9pZzjYFOJumki3ubJhzhIu3v/z9/P
/RNhGUOlY+NdEI7tm/iz/4zvZrQ7IQfW9aFCtXNuIZW+I8hxP3OjxXMt6u4HZiDHucR90NlHpTw7
mtaaRlj5mLlZwc7Hjb31GESrpxLF3KU0vFk+4B4Pbz1kyi2NSQ6ADv1kjm2lp38it7BDCnoSTl+F
Z5AB2oy5OqRdxzETR+1n7fZD+6qBFOvdjPWeuWvlwan5mKkncrKSRwq2OHJtzvoxtUjOjvFGy1C+
D8w6frJkqt+Cua9ebSgZDCgazd/HGS3fzdIZUcVSG+HiLnl0r3ymFc8zLhW9C2nk6T3RW+ow8RcV
mU7S8vYqsbxxq62gfr/XwqXXWP/C3790O/5gceYa+C5BTMwvAHnTnPnTRc85IUeeNuuDOy31MtgK
aoPOQpjy15baP5R3Ly/0d2+0pOME9D5s8efVFSgquKbgjQAAcIllUJZbhIpcHzuanU8NhGphfi0o
DtI+5Ps/X2t//+4BAHHGf1i6Fin9svb/sLalMeGrncb6oDIp3jymSZu0SSfOj3AiEHXzrl7rUwQY
Q0nZ9s/f3PqTe5gvGd0HQ6ZQWAg0/u6zAyoyohpO2AHRJq/eDwyhH/28EW9VRujrBukIH76HKnhq
Y8kZ1VTAljDHx35xAKJhvd1/of+YO/6FCIgwyeXa/OP25gXaSPJfa9BuiIE+/ygF+v1H/6fJyYa1
6Hk83G/iziD6W5PT+Yst2EGXGBNsIc4fm5zeX5a4IyBALMa/djL/nxTI/gt/1WKFLAIethf735EC
+ebfba24SWybPivCIuAd/tIE/cN69/MRDEkB0Y7ihqVlhXniQ1CO4XGLXoXjtu2lCV/MRKh+jMQU
O8dKVGGAzkADIhWDl407ex7LfFu7ddwcDPDtA1LovipNDj422LfUDc7T0qJjQGddgHs5R0p1buhJ
ZA1oFposfWrRUxsyQpJXdxZmOYPdDKGcviO1lO/SnNmDew5cKP0qKzhbVKyf1X0vD0ujWtew0b1V
V4tA7gX2TLXV+bJt93ZEiyzP0ukKsSe8dbbFGw9y6YhAYR5f7h2yMrXwUiNGOUb50qSyUc8ozjhV
Xj/UrqqDBy/k2aYDNnFm8dx4aACMtYWsNV0gn+N1Ksal99KFfAwZMpTmQB6rA9E11pvpWO6nL8bx
WtdGd7BJkfgyL82QymYf5+BMM8eD6nyJRcPnlz5NpsxDhrZumpSHgx9mmpk8I5qfmVqaRZVTi7dU
F3RSosYkWN5W/DVu//pEg9T9nGJ+btXF/AKutYRdDwXvZtqxeMsiHKuYKLylrxmOfGon5z2DnCdT
kZl89rBw6Vt1g2lTpKTlCWw5Jj9G8eegB+2rhnR8zKK0J8wozI9V6vMz/r0DR2rF0kscebpuWNd8
w3+9oDwjcrWJieO8iW65wv0EiZZLqvU3Dy7reB5kBPppzEVWbjjo5+mzASgYecmU8SoSOyL9K73Q
DAlQ5HsZMoPfMaE/gS99ciBP+wZw1n3Tlm5/kCAHza8Kd769K8rZqNlI59+SqFs2zL4Kb1MxvLSz
dneEzXjQViOQ8bPQGXIfh9koWegEklgluy52y3eUB8uqhdUJFRvbwQ6rKK80R0uT4HeWw9JmbU0b
WJYHvXRFocVqEIrTKYHhLd2hcOIogPSP/bzA90p8YaxZfIZAXhT1i+nQH2T7k5HIEG/NVlqXZGi4
Cf1w5ALXEi/U7126PJMVHRLIhSkRdRhYttCqWW8Wt+W5ljxZD34G2cjIelrJEyU+7HhGlPOqzKPx
xTZJQYU7VLJiIibAP0ecqPEWjBfXrl/WyQR/6L1bLlFgt/axdDnzBNZCbWwbks1D/FpbH3TjHocC
A3/Hku8coKPbfQmTasD3m9NfrJebPVsWaeT14wutSb6SQcTTdYQ+dC1nUZ8c4NL57j6wsMWSu9LW
kpaoLAIWTOebFGPgjVkByy2xyMX3mDn58qaEAUBjsnGkiE7eZw6ih8aVHAYp9aw3hwHvDZECQllJ
9VuvsgZUU6F8bk4PXd12xv+xLxJ36Im7Kvk4pEwfU3AVFH4mGkX2O5MFZtjc5NA8+H6ipVnei5ZP
bc7sIDzFgUfR/qd3U4DlbpYHcwtbM+ZiWRz4UJWoAKIqWu9r1vT0ig0M5eynYBc3ZiH9g+cqc2cW
MAzdZiSebAB2tRrrnM9rj4r6ZQaNkixWeO4woUp+odlmxypFPSQvkx7l472lfGd5ot4GzQtIA4lB
zoQDuwyvc2945zkhxVnLlmGakfXWurLjG+SU+SJZ6IBokrx5z+maHEJLx3uE6OLNBwd+AcNFSx4r
iZpfdRi6zmHs2CKBQ4TnMc9ZUUYIoxOpgWG9AQ/lSB3XPjRYm3opeSgjQOZ4aNN95zCTXfcDV6lI
o+UMJ9ia4Y2zprCPs8AnZGsEWmpOfOaAQWU9kjX21nSThVRgGqYNE2Q63CUuiHxnaY7s9TIAGcKe
vvX9tJsuk5iytPh9ACMTOtCHy8rxraKeUNkpXl7EMETp76b7NHFZ3cvcgjFneFOpa2UnR3bq0HH8
a3b3Ne8I9CZrs+Uzr0WzrH/4uNalS/vwRuvB53PeG+s9k472uYeKMu4gKbG/wSHDX5XYy3oMl6mA
bILwRm3NhfzrlpYhTkLN5Q8sJTfCD3jMsFaTS0yOG65Ey7CujsfdVZA+na27ga+XmnF3v+PKPnBu
+ARHC9uMq5LdfWeta2qAPVKs5mYhua9uQxxP+Vd3sNkncDjxXVj9APp+Ge2ExRBus64pn62kEwwC
q59IHNBNSeSkq6AhfHg1RTE7MCBC6zLM7jLV4vywCLMCaa3GJKms5ElMyXRg+7HLAZVtxxGCk3kF
T5yA2fBUkksCEd6PRjpROg2L5zkrfmVmWvjBumgNVA4lRRV0mpJLVJlLmQSq4VJzTyowqlWK92HA
2AXUVHk/66q81bGlHsJo7FBLERrIyNSz1RuR2keiTPl29TJZpT0tTzxjgqtV+WbEvcsMVjWAGxrL
ai/uMqHVXRGj02Bqm/oNA1xmsR9NS1CBqJuzXqa8CnyP6WfcA8iT71V0S0Gtk06eAL1Bqr2aS8VN
sgM0v27HEInJoeeHV5xxq4xSPboX7ZNXSIPnRF16ZIxadcmuSkqJ7eDOmW2zQ3xoynKD03Wu1r5u
3XjlNU62lrVAUobZMMEzJQPoRTn9tkr04cpP553ZjcODmyV5vjb8YepXopLJtJs84KyHkNMN8V66
wx2Opyk8tWRTPgVj6z/oLOQxl44N3TmDsW45WF8cq68fDdOrnkjgCB58EbF6LYdDCQyhbRxkksmt
HMUqy/3uRB6J+UjQJt4FbbjjZ0Fczhcatl8w4DTFmZmh84xBHxNJqwcGYrMKdwEN+t/AaYTfk6At
UHdjK5pZZNvGRRATqIleHGKsg7m0raaxLbdlIJF6w2AEL2vr7DEAdzc98n15P7M2qIhkGCKe46m5
jdPhSxhmEpmqr/Z+NHwwSl/qU/973IwTbcapwqDbiJ2dM6oQraueNc17jj+Vt3XHcvyRdeLNQKJE
y1vrxyBNoOYRBoOCrSt39WQ4+yjsmbn+N3vn0Rw3kq3tv3Lj26MDCSTc4m7KsVhFL0dxg6BECd57
/Pr7JNjdIxY15NeznsXMdEyHhAKQyDznPa/BaWsbVM3HyusYj9Q2ldG2yarikhAttqgkoz7B53aL
9SFeVVktDriWaHvLK3Ao9zp5UaAlXfPQchCHyvowwjCAeVa5WwyUk1XMjrVihSQ3soo3DlWnNifi
mkNgouTr813gavZ5Wps4CUHpNnMz3xswas9cdULAMYUHHHjd3kIqukJdp31t/BG/hrL2LrETZQBG
KlWb5/odpC5gVYDCT8ZoaBdTVkKM1VyHPwcaZn9r+9SjLjGM+dBiYXgG+F7cY9LH7DjrMKJmfRvJ
RxV8sHcGU7uCT6qvOXmdTeLKXedY0y4ukux8AEl41JLsftQquO/CSbN1X9cNUDTLBph/wL5rJlkc
k91wbbkJQ6M0CoirSTmIgrA973PrqQwDuTVagfa21FO1W4nzKa7NRzjDZbXxi2a8pyLeUl3XVIKR
nm+mRE+2bSXtj37FjsLOX2fbqICJqUWGs9eb0TwjTmTaIF6deGmpGC7CTsMzrzQRPnRsJG7Ns2st
/a4fklRsie6uYZI6uKvFd5EvRhyYYoi4e2du+uCJzT/A4d6oNrMryAHQ+hxMPfTnelUEpn9GaLLG
xlRH9t5NuuGzljSGy7HnG2hVO4GVVtnSgYTVlnlIcRk1fBeR2Q6fsRRNz2cbw3avnhIihtp524UE
XXqxE+1sI9U/DcHossTNrCArIrJU4cdGmkXed88zg4ugyq4YIDVfSOnqjjCTL+2E2Q+Hl/8BDqdO
IFeDqLSjd2kPCD6m6Etjl51+joGU1x409FUGTC0zxu7NM7tqwEBHo3IKaNz8ax/FLNWsIhSMVlS4
X/0qZVP343jAm04bJt3zoSoi4sThKyadc22kEg/mACPmgfA/S+/Mry5mW9XO6NCgrN3IxY3OGciW
OVZ6zf+PuQpUBp2sGZfVY5D0gGbE24Z1SLWFLzuFiN1LziY1n54OOo7YTPBgY1CLpuusGijL0WG+
h9a8gooIe6OxN2igDdwaTl0IiOBII+Jx471fYAuzyYrCHL/Mcu6ae8we4ZHIzKMaKXK87m3sszh8
f4EcfoPDKquml1CZQsiE9ASZiia/4oShNIQ2rmBGG+ytEVugFZ7fAewXT/iGMrUhs6uFo08WHnSk
Y1v6c74tEVtfBXlLIoneiSs8dKgq3/5Vv3ksELZMS6dstzGJUT/6F0QhNzsf2yNCGjDHpEgfOf23
I75noKw0x+s2Mqh8umymONL64D38bslIfAEf8jxMhFL8hxJcLNqnXy8/OUmX9zPPZEpphWJRTYj5
GqzvY15IOFkaVTTS0I+J42vnQpXfuUwZsPSyKo1racNSJSswaYNw36oOuqyCPP7Z+BjYDLnJRvv2
4/rNSySoQVgK79N1R5w+r94LIg12cbrHAh3iMVT9rlmHdgLnu8ZjsFrnzOu39thUj5lMpruqBauo
Qnr5CBD0LsurZ+XfvwVgXxHfMCqgBpIQ36SD9dzyi395hJpVaXNH3QAGqiziCF4b71ogqc8NEE+z
cjXV/jLJap4kMOZ52dNf5AOhTmei5kgmm65UPRhP9u1HdZpyzEIHQEPxizEzBifkRL5cWk6vo0mq
q3Bf2gEVKsEPBcID3JFqZ6QqMpv8QxmS7HY+FZStm9EsmuTQS6O/65DAYFjdD95nXZ/oluVSFwuc
ec+W4QCW95TvUQDjJPWJyoIjBdaTezpfNhb+oCWJU4/dpbIhfnpuSqMMn+AOkpGKXihHZn+K6tHH
2G+qOu4xyhPWFqO3JFkxnKYDevtxGMrS9eVStx3DQXwLboDC5RSSx88WZBrHXQTRFnugUeADcHA7
1erkI7+ejd+7mAy31z7kxqxIgoRUPEZT1M0fRjhA+YfAFHQn1swICaIc/8jD4r+hZRF4uMBDpqFg
5qEmEOSiG7og2hdKjbKOnLJHa9fDDZqnjKtbBpPGja309SuXhuBpudn/ItHvIdE49bHM/z0SfRl9
R6X3mL/AoJ//0F9yVOMPKQwInn87Df1NtPX0P6TugiIrs3mss2ycdv6So7p/8EnreDqTeM/AT31s
f8pRpcBdkB3CYd0peatj/RMMWpwsY4MjzGS3cQDBGdLp5slXDfYxtlXaQEagc2Lt9kEWjfvagpLo
h3oOIYLM1qy4iPEWHz4tEXYjJmNYCzS4hDw6UZ8bYjPpeMiOyFjtecJXe9nSn/FUz89ZwlXeMDn7
5Un/5gBWv+yXD9AAmmAixqPF+9qyQP5f7kdu0w2pX8+4DAT6eLdAwpba9vgo9SsCgwGS3r6g6arT
8+UlpQ7lSHGgOeR4Zi8vqUWpWWpdERxtG7SvdbR4nfY4LJ7FUuIrukoqrdoL6uKvlGVeNa7Z+Ry5
9+yu93dWEIri3HcidvW5d9TGZfuKINjCMGbMDk5JlA3VkgnYlRqinc+kIhuDVoDXwPemWBAJDuir
qq5UszNi5LvD44TjU1MgXzrjgAjv0XrE4pyjIq6U0zEwPnsF6BsbxIDIDPzdxlxvbfNG0FG0pDXt
fAa6l5MdGR9rYbIIBhMoqDaJtALepeKbFSSK+AswA6CX3WmIFFIq1C+nD2eXXo5EITT2osjB9XDV
1EwX8KrDw34BZfGgdcFsLAPiLDX9DEiB4/A1Rq/8ogWfxY0tHD/VlRUSd1lpBrRW5JnNET6OY1zN
yYBpnu1MdnlvmDjcHdoa0rUTNGytmuFY/d1c53SSZmqMX0pYTtqDabQ8uWdkcWoLMmJqNdCkjFXU
VN/WuDTZOvxa3Gz5dViYsLmOs0L1NR3Z1Y2PwYu9Kuqceun50IqT3HpcmKjdZDPA7mr+OGY9dbap
IvuWqBv+ar2peEjRJHkLtmzb5j4c8r7cSyz0YR8vjGCCJ3k7kZaCM49WC2sU61lea88EHpv+GcOG
w6xeiaPAa6+KmEAOkOWOXsWYdBMB4TjruYfvEQbDfEuaLF7H8cjHawaka2yYXoh229SEUMIgFPzK
2nYGZ1P0RgpRUpndWZWgJR/G6aPdGkh5LW908BvyAR9mqyseg7i1LqcpsD9rvQMQ1Zeonc0keDQw
lthzTkt3TbyN85gHSN1KUwfsFjNLNhzILuiHnpYhjCEer7HUTKYDEmvwScxJgONwQ29v8SVmWmGR
S4fbSu2wvACf7Ppab0fLRPQcaGQqZ11lCuSmkgRTcxOzIo3vQzby7iKzlMPPKZ7AyPnHLP5ZjlQF
kZr2P49wUEFZj42Rw/9eyOJQC3k9aaLB39IwFLKRLJLpsV1m2TwZPi4nzvkok7JQhGjIes39Un26
bPH1Ft8LHnBklIZ9RkxCcbQMxWX3xwaeMZFqMFx8A9tt06r2JDJybJu5GnxAueUq9kh0wQoSG+U4
OW08F8dTNW3HkItJT2LUH5N51rTPWofT10WLgr1GjOjxS9IJS81PczZM3qcIY57kzsdAY8+0p67W
fm+a53NPYvnquRyoMT1W0XWK1+8tDPtSxyfcT11gTFws+XowGwBTXRYyaaO8OHoEvmO7Vx9FW0ve
yDPV/nnc1RHpuiaoI7Tvx9TtjOsYxVwFGiAWIxjw6tBW8gQ3VYN5LQmINHb8oI4falET5ryyuqB9
Mn23Tb7U7BAkOI0+XGY0sDixu3ggaz6TgDTQcN9ayP06y+nQVA7vvE1rhhnISMcvbudXyQ98aw2j
WskJWyzYYL1hXGecP3O1oosNGJXmhks8BnZNun4eGiY4AJAxIA/ZdvpDNM7NKooC9yo3de/e6ju4
uLP44PTBCMqRFd0n5mLaNmkRMUByoFvvgvDcTD1/Y/o+8WUZMbMrhosT5rdOZu01LNOGi0LGIPpf
ghAmNAmElo1isChVmm6KfVnJFOkzcnFjbWb6A9x55i25ymGbctKPcdVy9yIxgm9p4zs/RlCLVS7q
/LpNbUq/upq2SVqPt3bhBA+W2efbjEOK9hZlv1v5+YOQYQZjUA981BSZtdJbp77xAKFVRGtlktuV
pJdRGaSfjLghgUtv2t2stSMhNCMWKjUJDn02lNd9OmcXluy7bTc46S2dTvkAJBN+6GV6Mzj6GJ/V
gIy7aqrGlR4X+VmP+v9D0NjppyGTTbCrAbnw/aIqwAJ8PqQ4L+1cUyKLJl4YINvB9CLqzeIjh055
n1sQcckQbfKdG+nFl9DGrxc0JfKwz7YYciMGUOkUo7kKoj7bBL7T/Ixqh8FHJzHKneNgN6SGcWUF
6CY3oW6RnjhOlAObBrOsY9VkxZmbVrip40paMDUajV1gidvYL8ozJdfdYDRR3sdJXeI6avT2eT75
oifKglQ9oqn9D14Z2liUz8kOcp691hh/ujvyBO0rgnWrIxv2tNfzfDofNOGdz20ybCf8ktetIbs1
U5R4H+aN/bGP+vlJZ+R0xJ1kPtZ5jdnu2xXKq2KOjh8WgQPvHXAJ7+mX9UlVEPMXp6V/GFukshDV
0rU+0Idh7VYzhdL74ojDb71/+6qq6nlZFZGkg1QMyAFrE3jIL68q/RkodsCgFms58kNlxMZQtqqV
efs6J2wJCj4HcRlXYchp0q6fVF99WNhd4wX+QSaqwnD0uvy6DKKI4Gbr+ecXc2CH8Dihgrxq7yB3
k+hBEXhw1bSG+Y5k+mBjya/IbG9f6nUhiyodvRu1uC6o508K2SrwnFIbdftg2pO4ypUayGIMhxK8
ZVQCEv3OKvnN9QSME8I+MLORsFxevi94any2KTa4sxJGPB9BeYhWYY3WgmoE8JrH+/Y9nuBSvDtu
Dm8fDhWF2J0W6xOuci3MaLIe7Zzq6pmywIbKCZyPBmcguYWcR1rW88+6FnN8vP0DXi9SV7mWenBl
oAKhKHx500UuKx0na/uAJzARcYNmYv6HZOY/uAp4EiAJhu10Ji+vkvrGkPtRYx+CNoQkiEbzzCEm
/Z2H+bt7oaEk5cJm8AtZ6eVV7NY0KpId7INXNe7GRhCxNsbyP1gmlmKvqzQ0l3bz5IklOGNEZVRY
B8bFDG0XvLefBiavkw+5oC1HxFdvP77X+xd7uvrKPS7MP53cWB71/jQAHB60wrfvBbrOw6wrNVqX
YkOUuxM8DBvv+vdgwNc7C5QuD/IRd4sx1Omtevh0kr5pGYcEHH7rY914bG1wtTlG0fePb5HF4YDu
8anT8p9slg7OmFwqMw5jHSIqVHK+WanhUsmCSVQHh5/Ge1j17+4PTiWcTuyvUP2eXLTX8WoN8Rk+
pDaQUZ6R1JzqbgiJQzU/b9/gKQbMpw5F2bGwbsTbyn39pYVQL3T2k8NcN4SExyKzBiA4Pb0r+7nG
0w7R2Qr2wXgzDtR1A7VWc8XocfR3UmskzUVhPaYBAKcIkW6uXZJpwxs3scv0neX2eiNU3GYHK3yY
rgA0JwdKHlkDczrs6o3M5EKRH5VfsfbhvOxjyVKLPcr6d57O628XLi9fFcezChp0Tjb7IAUvYezE
Enc1at3RNRV1ZRzbJ7dWcGBY+mq9x5G4qrq0+tr3FmCqSTTpHSyIKj2rgo7pBlUSEdwTtqybt3/g
754JOyVrRTBF0I2Tr16vIOf35OgdMkZpV7FOfK0INPPQpIjpVkOlvwfjvFqbNg7XfA1AOSxRmDsv
N7MKJh1F/zQDFStyih4D404VMZ5QTOjG3767310M3AgfYdtjqzk9BdwZNVZQedNhYUFBf/IudHQT
6QqvBbDzty/26lVzZzC2kcub6sQ7Jc6TXSDKxtenA4kINJbP6mQ+RLrEty9knDCXMdtW8wKKB4ub
g9R6spDRlEQjbjoDFUQdNjc6PRxqNLdpk08+utLmWMY9SMiiog6HEB9NKFBmvcJ9h2OwqIDPMUnE
KmWgWVo3Yi6fWV26ZgNlgXqZUKUUlWVAMjLjcAuPrEViV2TvbB6v34/FBMkCMPUsU3HeXy6GKJ/c
0sma5mAQbb5ZlNjZEEZngQ5v7O2H9mqh2ySx8OAcaQDpYVzw8lJtoBttP4b1oVZMNteIuf+qqDxI
KIiIZT6+ix+q0+uXOllyrGGNwKeP5MzSX72lfM5MUdWWPNjVKH/gL98fagktcwFEbKcB1anm1PpU
jKPxzk5nnC4RZpQGUSc2EmVk/lRC5svblanfkqEQxQdBBGY2b/QYA+3mDOpXZxrrYfTdbyiLEvKt
i0agTFYiB+LXGTkYrbJKWAwA9C4DRSRKjy2qqh3VWHR4miMFYB3VSDdw1+Hvv3HaScv5m4bI2hM+
ligjEtcsbi3C1j/XanmlWMLPZ1NbYy3S1xN0SMNuxhuiK5kkN34C7pcsivVoYe+5AcZ9l5auMdLV
8Ry6HUAbkK+22tkoI/umQDI7nxXY7K1AsXNGiDiW6RfA0nq+bhyr8zCyqhE5J5IkVGXMM2yKqZpp
oOfogPGxwM06tXALgg1QefmqI4y4BfvWkVU/qqT1gm9m8QToSpGKJ5SaCaC4Bmt5DWNTgaHIcsOb
HusTdPdaNRfndgFEeeYhIgv3dp/QFeXVzL9d1PBL8dknPsgLAVscNlXJtxbmqTX9BC2PBgJsAmhT
xAiOMH0hnyjGIHPbG5gGaXGRBFXf3jawc6AvlQ5fdyGyMrkrZjWur7tWVDuhMztMdMO9gJ5dJHdO
KWCcNjoQGMRUa/5BTg6U2LrCmnD9rDcf9Yg/yK1bj4hoASVLgTp8CzdYXvQ8TcWG7cDmoqRlYmeX
E5cHBwG5amdFgUOlbJt/8r47m0yfb/OgrGHGuNM+jEXEpStlU7DxdIKesaRJzQaD4gHztTsRkZCy
SVgu4Q39KjG5Ao5KuWYMKs/7vm6cZNO1eP7OJc5lG1txuq05YAXlOBHA+XaGyLkgAE8M58/sZFh6
JI8wGwXTcsuuwWAhpYddGZEHyhh0qAY/ihz3ozM3YoR2SXQ8ZgjQt8ab5zoAzB7u6BygzdmHdgFu
hn2oOR19gBD8M+epGH8SFe/foCYijX2B4CBJ82PMED2IRNH6GJFt6m+brhnK/fNnhb9iygrlmxkc
M3Yfc5RkNeA8fEsxijDag/aCzRutZBuvYao2Z5Vr05mhyeFNGY3CzNH0dd+mqBj63RiBwz+PZphW
PqJ7UoVEIKntsLyVj5mAtbUOa+B5TKNof0ahKwMJdfxhlQjIGIJdIQl3mEesEj0a413hJnpzzDzE
9uT+aEwa8EDgweLWDrE79owgum0WYZDAxKTe4ZTX3JGiVo0PKN9NjZQUx0qSO7fwGNxaYyo+2nGc
y3VXE872w9WYZGxjtzLk7SRKUOBwojY2+f4GxJ8rizEA1OEQuIK1Qq4yOeChbE3nC4U59AAsmxRb
eZVGfQkbzPcJ1lmzhVvxATcC0PophUS7A0Gb0WBLnMAOma6PQG0g5HiIE8LT9URELGfKf+ek78xJ
OViUQc+/n5N+iZrvYJHRi0Hpn3/qr0GpTSi4bVj0zQSoMvzkwP5TrOMZfyDIsSkKpAkItOh4/hqU
On/osG8oV/k3BugXP+OvQSmTVw/NIsPVRdXFL/wHiSwvywWJKM3CrVc3KLQoGDhKX56fZMGESWeF
9nH5hOtMsPcIqtR5mviUllnULw/o5rku+J+8y24KnBub//1/v7sgYBcuwRzZrr0kxPzCA+G8ZMpQ
ZtaRmZm7WdjDs8d40MY+dR/g2PiOxPBl6fV8gzSkPC+gQyyhTuohnH/nBs8IeXSK0H6k9RFXZhyL
j40aBb99ay8LoeVSvGreNQAGOfDypFytKUGDLhHymGQD+6PDIMNqZ+YGNs42V+08e5+dJGbiqGg/
b1/6N3fJSrLwPIVBQtTkyWukfu0nXavlseFEO8d2lZ1Us3J3k/XBu92GeFmXLzfKCiTtD88iFyfq
kxsdCUjPnDGSx6HAan7llDUH6BDrtBp964BZ5ib03kM2jmzYUx32kNdEwY43ppG21pWm5J/ePhMP
ogegHQClvmLNxQIdThr48ugOkttdjGYoqqKz//BaVNYWaYYLLnyyoAISDtJwmuTRbBgPdfT2Tw4W
/nddbLzHO1PP8V+VtXrONjo+l7k8GjtXP+20ItBuzS46eez98OezcY2Rae+0c6+XDhcBNl0uxi51
8jKJG5NEg6TySFYyU3m3p3F3MUlei1mpRt5+UUI9ndNbUsxGqnbJIzzF+LDNFf3M0O0YG2rya/Zc
Ew97KovFbcetEusRuhwfqYIGphCtEBng5jty4N+sYNx22PZ09alK45Rm6RsIj31Sg4+j2xoHM8kF
MgkfdWCpNazQymOenTC4tGESoxfZLB8vLkloT94HT373BqQ0KTjVmwadf7kHJ6lnI3Us+Xghmd8R
0jUgR8S3S8Kx3r79/H93Kbol4r9o1kxG7i8vBZpaF7VTmceIofjd8wxVS0e2etfmTbx9sZdbPds3
xBtQIQ/0g8u9Wr5l2BZpVZXawadhQdejMdjIMWH9OiudYp9P745SxMstWF0S0qoD3QdTe17waaMN
H04aMMa9g67AXdy76H4hhIx3kDWYoDfoNiFrQKYL3Riuo2LmZSPjCEdTpTdOMNV+ViDNsoO0MqGB
m2bG+YQmafQfkSA/9+2HZC1H7L8+CXBh9BvKDRCbfhPjwiXW9JcTkYCHWI6ZKcGidByZlZtxoXyN
A9EkHa1aNuF3nGLcg/txEZeTvRX8Zbc1Hg2L4xK/EeMS9l6fyMun2czapxEFlQ1FZlbtA/LPcKPX
seiZFivhpsCZ97EKUX0tuCnQVPu0oAVkvtCINkqyOigVbds7xdENpHmoYx7gChum6SaIUgA+xhqI
E0mOITPV8yuxF43FX90gkh02mQfVFGlc5DPdxBPJPkvzimuowQ+u7tMN6gRdp6WVBvExESQcDIpY
IaUU5VeVVERYqj979mEhhjRtgHJnqgVtCtlf7VOC4/ZXp8yN8kAG4nRHvOx4oxktxfkMsTB6EJPH
K2PEbsOSHFxEHcsID1du+xHfcVb70sFMwkN+u4jibfDIx2xKjO8lEsx9XznVHW14xsQKzyknCpDf
GI3XW6vBszhhxITMS8MS6ShH3NVw9dbW2MjyRJXsc5IEXPsmMuVFtKUVkH7ahdMJ58G5w6hp/mz0
VvP0LOrNbBikYqybp4T8cUYBJlK0ucGidu0ib/nclRNvU/Mn+DIL7YzsLPFxIS/JDk7O84mac1Lv
SubV9NZZWMd7pPvIYiYMk4eNDG05rbJ8mp1DqAoTlClQmBSXU48NuuliwuuB8FvFW8lTQNqoYtVg
xQMXyVaqvCmOy3aNXeWUr3vdd+xDqfZLGDT4+TWyB8I18Ius1iTqJNm2bjkX7SLk+yv0ANbQgruG
WkZHOC2ke79wlRR1kgooTnxaR5GbrGXccCEFoxzEkqLtmBtoKGBLoThfLQFl6NWWXrfNmaauyX+Y
L2cnnYM12jfrsS8q69EOO6RAzTKIpvmsYaTOxn4Go3A2Bj3vQ973hErN0XSZVhgJV81YiBVdlnB3
IsKyO0qLHqepidqmSaERDPlcdGiIffsjcuGIvBcbQeTKId7iiuGgfsxkWOA9k3jeOrIacz1amsSE
aJ4+Jp5u4UQUliWGUFNEZWQnITKlJr9ty8bFEsnvsh9obdufrgRcYfrWXRG2DkMAQyw0R13CzrSG
zIMFPUxlHoKiF9jIIRqYRJP9fZwdsWkUOaFo9Jr0d9D5YeV1JR5MC4+h6IorL+5RusAbDh8CU7Mg
7rQlzDgIABW0gKOYWqc6c6F7fC2jrEXCXM4PNmnhB3I3sM4aBzk/YC1D9hbMIJDUntfo+lZPAu2Q
P8R41bWbvFcwh147Z6oYRdUyguxv6jrTthU14KrvjGyXubhZsTFBAyFB9q5LGu08TypCokB4d5PV
TT98KNhbxNnaLbaC2X2U9KipJ1rcMoejEhN2h2tW/ei0ku8DphWSooyMob4WuwxCSly72pUcQ53t
3/TRQiU10VMb24EmgWVVhT+rtYIzht+JevPlcEGl6+7xPYT2wqhuWMmFDIMDv7/B7yo8dxVXhuQP
PJoVf8ZQTJoS69Fy3efNrrOSac1c6HvqYGSN0ggClyfGXaP55qZL+R1IYLJbTiWIOqBY4YUtq4Gk
B5036gRGfAFxLL9BElrepE3LotZAd9vHZRqpGTGfBLkkEMwKyAfx8VkPb5jQW0EA2Q2DmmgxiD4o
VZ9VxHqLlrSGXhJs3W609G0ShWOOClrx/4jnA6syLK346gs53iyydGeCPNE2Huex21k+Pp+GRGu9
4Eu6GMvmLIlatiBoehRmZcFuO9JHNU1MCWf3MyLmUvLpdyH8MDlKptyWSMqvZcmyRfAG9ooBQ55+
RQcZUM+FneLCYLbNNx82ZfaA5tAtf05lL1dN7+DSnGJrus1jOfzI3KEK1qTIW18820dNGnrNHvkt
Wrt8DKJOwZfht6ZvH+PSMreWJBp37WN719ynJGdoH6KZuLi9a4TuVV/H0dpOo2QbDkO1jzHs2U1u
Xn6avSCDPOTI4VNv1dmdHZQ/jXS+Hw0prpPWaPfsq2oc7ZGpKbvSeGIQHjzNUTR8IFCJN8cXH28r
xo5EWweOSllj9DAxiWicg20RXEkMVFpig4/vz4SlAyGL+xYZ/lFWxXQJadC8s+cx0lZ1lnRiZfMW
4jXFDpTCvEfaN4o2vRzrWl7jWppeVxA57rLIRd5ciOa77LV0W8Ak+1Z4ds+QtySR0fINslwa10TS
j6xpNeBRjhVklbJdkAKNotmVh2nov/mlNnwY2iDBvL3TL+sosB6SwSbju8a2jLMSw7ZVhe/WlSen
6LKGxHjQvMGz0T4EzaMRDeURFyIm2ZhVHRFZaPAe2oa0CcGWh5kk3I8NxEbDR3XqO+MuTHPzI2IU
XAxzEyw2Cv0Lferm2zbEFsTrg+Frl7ZVt9WbRkYHoK3RQiPM2AZTtMFNrmw4gOWZF3bNni5Xu4id
ufiEEbfhrTVEaiRUao6e7DsWz9XACf9T9FVz2ZVlfzZyEB4xviG0poRD3JA2QnsBQF2dJdIXOG9Q
WWjroHf62wBKr0lWkI+XesOW9zUZW3OFHMW6GCODbRSnOq9dV/iS4GyS1RDuMPwyLltnmi1C6Crh
bt3UkWyIYvhRGDY+Dx4Y+i4o0dRLWRlbM7VxMu2c6A70s/rUian57AJJbqH9JesZ4isaEVuupI7X
IUGmsbMhTcMhcgJ60pOetZxDrT71a8SBUUosPeBxP9On5Ons1LgR+tG1oePYrNeDdmlFLUFrkVmZ
O1cza4eojNzaVUwShnUBetycdazdn34aKq6x2X6HWe08kSlnRzudzO1m3aTCgnJWpE5NoqdZ/EQ6
WGEsDSm02ztt+dMKx+AG9N7klIualkzqEcCzKPJqE44RaQYSX4V1wul8raVDvDUInWs3XkDNHkAs
hXyHk3QIr1K2WLx3hNFq0unvQzw9MDsO5vgaw1ZHX/k4Hl/nWFW0K4JPtdsQvdOaM7sh8oOUSBUA
Mj7HgSz1+n+x0HewUKVIpDH991jodRgVL/Qiz3/gLxhU/0ONQNXk3WFASev/Nwzqyj+AbQRqNdeE
rsCk9196ERVmjdURHBaHzog/9jcMarp/4DDEbFhCcuCPgyT8AxhUvGyMacI8iEcgdzi2E0QC5vKy
McZgl2Mpt3BuJJSXTPN4Tu5CRTmEEEIG8GQ1XzwznndUYPNOMFeEQNcyRG708RM4G1beZB1/ISSs
+RKMuvFO237S1qpfx3cAP3ARhICpvfx1XufWTH88eR73sni0Qg7uSg/zi9waKYurKJ3OvFLv101Z
JPIdyIaZPn/7rw2qS0giHBvwad1xGcmrX/dLg+qHBnZKXVSd+4F/n1U+nhWE3niXiVcXKh3Eci6w
H8ttHpPtHEfpRZ8EnkIP45zPT07XIL8v58k8ENfZbBOUBGcwn7tkW1eFfetw8k/rEXn3uT9k7YUo
TWKN9FKuZvZTmP+Zp4aYTXYdGpNerh3Ri7XuVuwkg3CcTdcRxrMiF0Mj7ArhBv2DbRDqyr5YYNOy
QipHe9/IeYvtVncHZTVHfS9zpBAtOas7aBNeuGaWiSEEDPQvGn01BonOx26c6xSngYq21rHL/KqW
VFRaqFTKdWH2+wkJ3zrRZnMVz203MS0eehKQfDtcEzJKwrExTvd5rIYyWuOJC1Q8/saup/YLHakD
VVvHe3elow4htMdy0XCbyUTuUWqfjZ4RYc5gDA2thlHdKWuAW72JIrGJEeR8TQvdZsYLVXTjhvgA
D51ZR7veHLG5jviU7ph7B+PKryo7xdozbD+SXh5u89YZunNouqRJY7jV3o1R55JbZA4NR7Mt9B1W
J767wp0X66aVZZdCg10xm8d8rEGlgiAyBrJIkbJj3yJ5rQRV7S146toqlci9B8u6d+LJ3YawxG+S
vKYMDioDHTjql5Ws2zhfBTrpTqhQ6l3dDtYNSWbaGdY5wVMVGv2OKR2GsX2/4Uv1zjHhzO5mY+pN
ytcuPsyxi8G71TqPIWfNfibhjwTQsoWSWBfzjkKN6Ge8ulF8Y3oy0q8yc6aNjMXR19zx4LnC/2wS
YbJ3h3AgjMqxwh9y0PtrUYjRIowKj2CGBUkBsZwhdWVFxPZ6AusrgmZmy1zZTm3HG769D2FAdNNV
l0Qd1QHWsfbwQdSIzLB1d4jTXPvYaAWEw/i5YEjbJk95jJjTVY6xmKcXwxMWOpiUk8mbEU7C6BcH
jKby6uiRgxyDZy8HHrlumto/zN2smG1m3N/bZG6hBbOM4nHWzLYjsa4ba76KSmu/534Xk5qAgiFc
220ho23b1bm2LXx3uuwnkWNgqTut2HY9MuoPk1lME/lYKrZO85XRfZHXWcCUPQzKB0yjCCRLtNzK
lZApx/tjSHTgsSDkKGjzC+YdUbmpMD55bAoku0qny1If9eIcr6bkDgxdbYZ4uqyw2s+v47lzrowO
LgrCJo+r1ereptC3PtT+LEgItBrqMdLJmy9tZJMPU6PC07YjYe77qhjnPVNhTDp9q/g69AbSW8/q
sacIBz7kbYN5CV7C+th90+OaMpaBsKVfef4A84KJU/GIEZBnbfCimXfLVk4YNs8JZ2BjiyEw+yjO
n/0Vhd38mbB3MnzXyWACipMEwWB73nASiOnR6jqEcAe3j3T+h3rfk6yjSQRSJXDPQ39PlF0a4aRP
ZfrYTW3G0qnhKhUqLZtUXX4xvgaEaA8dOn9FYS8ZgxvpNb5haA3tIjLo+AilxFqDRG65hHNHKqe7
XiK78aTDf9rFtQeKE8g97mMq4BvFDEYkA7+AtasywPE6Ig5cVioanKQyv9sgVnQe8JAYyACKVJA4
QemEiheuTVgsfiCEjYcVueOFIIGcgoswclflkvtILEnvGY1tMjTFt0a0n8xxsM97HFKsM4FXw20H
7JRuNCro/szFLogsqCUM3VC56FIlpItOTy5Ds8eDVtOm/CJUWeoG1jxIk8LO+m71uY3Q2RThriDj
OzYKDUWTsMYLiTf9kdD68AL5UK1sTTGvGCu3tLbuSKq7ueS7YyvikAlO6nuyBMDPKgteegB/K7FE
xNtWQ1x8t0THA3cQI58PKlJeLPHy7ON0mYEld6OvcMzMbL78t3D8/0n1ATxRfgn/vnC8RLT+49fK
8c8/8WflaJNTq0jTIMoq4xbu9t+VoyOYkkM7hVmnKkAkw38LjUnLZdxuuA5qY0bK+r8KR2n+gW27
YzGhRSggEdr+k8LxtG50HcB7phwS1itM41Pp7OQhQoYVNu9J/4LLZ02Xbnz9y9P4zcT89SXUaJcK
jDAdXVBFn5RfA/aGAakse+Zg7KTuis+HCR2P9O9n/h9cRf2KX4q82vdoskOu4uQPjfZQjD/+j70z
2Y1by7btrzzcPhOsN9l4nWAwghGqrcp2h5BsmXW9WX79HfQ7D7BDAQnnti8y8wCZUGqL1S7WmnNM
af2rTiOyd3pOf17ISZNaJJXJwsgQnPSFejfDOV9eP74KNKgnXSdgwkxsKyKEk4YJd/PkdnVI8NLf
CAFLKdsflbDJnk3UUffFyNBWmOVfDJCURzXvw6PBsrGbOmPyQY5q+3kaxn1St+2TjilTIwywS7cw
u+50qxgwxQ3TeOmSe7GDp6tuDTkNBLCG4X1CPGu8EUWfPsyZAzYiFelFZw+CqkX9HezUNnWczodi
OgQ9MbMWAWUkk4Km2GaKiK8gm8+4rHvyG9jIXNhtnx5iNRcXqrPY35RCsIbG1hxfqY1iX+Qcc71F
VTqqpBbVnqjopw2liXxLaF1/2RNt+EiEWb6N61j3AGgBMy/EMUwKwyfbmFQLrHR7U+8uzUyXj1M5
m3dj2Gt7/JmUkYw2PRDNQgBMr5m7LkMQJqZau3JU6vqpYU7Yyabhi0HXe29mjrwUQMX9anH0GQhn
p12FocH3kLqAeKo+vgvTYfxBCMB8NywGJQQ7xI4rhpTxkuVtxC3+NYaSl9I2ypdHe0TkuR0X7a1t
QXF6VmfKX0pDQZdM11w+sTN24t0Ee/9uGFR+0XqDLVO7qtgUgR6TRe3Zs2Vvi5qMidwODWyIZlQQ
+FCK2uPvyzyXHSSh9KlynUbmm+wIqh9n2f+EsvFoLvqbS5Tlt0m3CN7qleQrksD0oM4Nt6SNG411
w3xbZNUivhybJUhx4Gywp/EQrHCRT73K7wNYWrP5E9mxcK3uKVEIW6TWKi4KjipXa/AWfchW2yOf
i+8w+qWHqCRvxG3rFp6/o+5Zp6gXY3uIOJzMIUsdTVT6AHhHLPpLwaLZDKAv7HSbVO7Jvc4CuOTD
fVYt/T1gHn64dTteDDSAd3k0VxsVt/IR8T7VJKXqIee45o3jcjs3jUGORtHW+paOubiWo5umh1S3
C/RvdILAiYHSXSVu2hdYpdHdHCXqPYbibNrUiGFvdIqw+ziK1L1mtuFriHqC9EtdCa/10aVtCf9X
9BtTKzk4hKF5M8etvp0jtukke1KErNvmsgGURTTLMhxst7ZvQ+o5+64GdCm0IrocTespLBpKhCLu
iPclRRYncmPrh6aly9X3Uz55FLrDVzkhd3XrsZLka/bKvppj5xfIN+cX4cLS6zC1XrQcLl5jV4XA
1TcmSUHIanylk+4G7NJ6P0I1s7cgn35CnuNOdsOU+2yKVdqc2hwU2G4uCU00H1Ra5344O/RWaato
e0eUa0yLOX519HD4XoZWfKcWjRoMiZ7btBOmBMoJNtFNgZHmh5ZRIWugn1337KheWsMor8o+cm8m
bTEeclfOhKJ1BD9OjWZd/NanG5CEqB+2zi17uPJlhjd6187wCCYSOa4B+tik64h5PUpYF1ltlHut
oU9Tz9K+r2fDQcows50eFWfw0FQzABR0Jq9cD+VdS/BZSZMiJGkA8ry1BZtV7YZwVH8hR0Y4HOdV
TNrvkP60FrsLiBTlRK8U3Z5Xw9pOlDB2NarnvazGqNh2NVEdrCqm36tmc5GPJL6sWVvxw4I3LtqQ
9cDvtMLY3qauCD1dlMuRvzZ60GFQHedsbi4sTnNeTjm88VI8dukGZq57oJJk7ao0tQliidyD1bnV
jsN/5ZNlrECuz5KCC4Bu6YEYW3bsEqSvzm17UFo15zIaZ96Fcaj4SEMRbOpq7noEw3IfpmqBb0hT
/hY4e/M6NlIyjQ3ZXV6Zzj5O1dmTzALfiZ1d/GoQIqArM7wJtVx2euRYF8SblPsRSbAD1CitXzpi
AF7Zb3YzvIIk/NW5ff4EaHW8cZGrHn//uF7a1j2pye2BXj8O78US481I9feGxFnpD4iyZ593mPrT
DAXU1OiIYxRlSLobVHygEg8e+QmciYxcqq8ZHu9nMcluO1gxP2q2huKTfzJfkfqborSN9C+rFeBb
SuPyaUiKYi/dvtxb1hL6yaKpdEPVAluE6nqcqLIjKqQXxzXkwRG2k9HUTzmChBwH03Ftsc/tcO1K
ldtXxpbit5qbwIObhiuNZDh3M2vVBFfBnVe5soakXjcGqMnOUByhgEx0Uitb9lszXZYAxgd/sDpR
FncJLrnXEHZ/ld2w3CVmx6OrCwdDZ+2UJImtLNal7hk2yUbcwYvTbbS2H2g5NcoD4dDjuJ5Hpe8Y
i0abzWgPPaaSn67GTxN5Zd8XyJAvQq1y95HddVu9oQrI1684e3aj7QEsSvY0uom7L8vGvncbW6HD
1LqeI2W5jzI38dp1saO8w4FvbamPtlB8NE6uV7mdgdAXCbPRzuaLRuPFp9y+YJsxs+PCG+2hIZR+
YarlW8oaftA7tXvoMhtxQOREt8D9ohuZ9i554OS/2mbnYlesy73TGvZXyYZUIp7Qw8t8LCNO9kXp
7vVQmW6hJCxEO6jD21CGymOxJiYvkiLIFtTjP88pk1P4a0as7U+mMe5UExEGcm3lIYJocQsNYz6m
ud77cCWTb2XfOXduNZB5ofbWs9HP5vPQKuZzatXzNSuVvYubWNnOSaJsldqMYSSE1dUSKe0XsmtL
X4c04hPsOl3/vuvSQslcdY5zo2fQikuyXNy2Sy/gRWiYVeLKg1VBR4IXcUfwlXohGtCfpZvKQzFL
w6+bAkxtq5p8xALXU6/P+U3oEOKoAWPLvN/v8uJoyx3BUmggOaFcLE4yXYuuBKyQC9QCpqRYZxGP
cqM2aXEgFNv+6oYcXwkLNK2Nk7AYqovJ41+a5Qpp3HKlNR2BsyNsC08l5YcpUCOcR0le22yerpkU
5oNeh+WNaJdli8OUrKS5q+cndYKfvikXuh2Iybqd0BCo5+6cbnrgoTdGFis73CrZ0ezRxaYj8iRN
jAqI2Xq6aTDQEM0Wl3Ivmkox6AEVGAZ0Db35xtEIemZtGg4upIORMJyOuDKZl5pXUoR66Csi1nom
HPZApeguNFOXN020DF7b2wMoyXy5mkecBk1ojzuSBRRallmpPHSqik/BKYiks0wDusHAtKFG9PQ2
oJ4pKHSJRSVuWGtkdL/2kiiLJ7XndSoQ0BwNN9Fe1cicr8yi6UDMjOrr7Dp6j0yd9DvF7MJj3PFh
JggS8WsDemkzQad0NGffkXN7cGZ9qMGPDnWzKehpThs5rLVtwBDLHf4PvnmQONXshfyXB8I9ImQF
FAkue4kkKeRHb1NDW4vASxMGlFPMfaIaC0TkEKBxA6ibK7pZqQne4lrxtbZQdvH6pLgnqhjTiZOW
/lLHyl5a2F2oz8769xkbF2CZsrk3BmOmNpYoFyRP3qLPEZvKpJgEQv7NaaTYaSbJcH2ubXKSxy+5
jGwLVoWZE5xDu3OcdvQrvKB7lAbDhihwSd6b1fZe3qiCrn0MyGSxCk+ildIxK9Mvs4sfolR+dAsJ
ZXpn7PRpLNZ9W3NwYoEGd0kexiommRKSXsBstedGDJ6mmiVsiaLduZnzVcH55MnUQBSBESPcOuCc
N5nRyq3qSHQYFnFguai53rK2THZVOp1Hpy6vpjq8qss48jLkxL6NPibZUALv98uSoijpByvIJi1H
JdRPA+bPpbqvTeDDmzzCebkp9PgiTu36tiyz+ivGKWQv+lyQt1P3P2rC2u6FRnV9mzt1dugHTJP0
IrO9mcd9oMSZNW0JgTBvTaddbuGgtPd1RA9/KIhO96YJRJG92LY/iTb0wjaO97m7pLuhyTiSo0k+
Rqk2A1aVzavbLsWFRiBVADbEcjGnwFEd6x06iSy76MpXtvfat8kunSvN7aXqtbpV3Q1NSq42iUDj
bYg15iDn2N2nmHp2hEvyKZL+VW8yYKCwiFqe4nYKrVczRuXhDfRFb0xNpnelJatdn8ztN7tlf7XB
EKNfz44rv6FpE8eMIM7ncIYsDVSsN57UdYW0sT7RD3XiYCrL/iJOHPMqLjrY0NKwAhQg4zG3ouEC
Klj2Q5rEMGxgcdFt7WV4O4i6+Fl0QvUGmyRRxBoVRKqwFkd4LOYlUSQWFEYO2FS2S5Ozbmf2/qxI
89GgCu5nIRIOgCZDfF0p81s2COerjhPNV93F8aKIKqrV5amXDrRf2OMtLIVxEfebXpkwMc0tM1ma
p0Fak79Y2xiLtjmr7XHmVEGgubFQq3S2UVcvgBmKByVPvmJjoX/CLL+hcAP90Z05FGv1c2ukBil/
+ZhsVFM0/dZiZ7xH6VA8wAOuLuWS64e2DdlK+VEBYtzwUG46vRIg0VZIMUQTqrzNMu/J+Witg0ag
7ZNUmnLDudPZc4ohJ1NJwsfcUCTmOpHfslVMXyY0Ko9pkzVf657sjn2toCbbkKKVZHv45KG1ycit
5zAlyzviVUYseVUyfUd6qZN10Y7pcdD7twgBIv0PR7uEp1peGOxsf5S1ahPNKLqtrWTXSzVQpaTk
TGMsQ2448qgus6Ee4fE2tbxG7x5dp2yGNim10M4nTam5aiM79KCR6V/4/n/KEngvLXNA3r3QM1KN
5HKEEN3fZipFBjPK4ycEhuSjzkLzNWr9dx1qnldDodCfduN3c57ul16HgCPseNgq5ajt02ZhZq8V
w+NTy+9BRY3Si0lU+2KpOAAgjXU7tHbqDlxXv7F44wPFqcx9HNt0BDN7ZnJpe3GIQdYGaQoEyKKP
uimZCQkcVqIdPSrxwFGH9YQU++9hIdRtHbnPSIjGCxUPw57fom+bqZH3ZmL+FLnT3gyVnF+jJRx2
QzY6CfdtTq9cdxn3oLa4Y5XjYCZPp5b6CjfFCMWzGGLzIRmqdpf2CR9s66KGKdlTzbHtQr+x9tKI
9VvOIE+r9Otmqhf7SO+MWvNIfGRNYu0LuSTUo9vRCZTGSFGgQL7dkKwUkaLA7nbqgKpGw1hiFusi
drjKXVEU8iCdubgLE8W+FY0abW2ak9daPBi/tKgkYAaesd9S5z/CrupvaOfGl7mVWfdmnbpl5JFx
qfTf0lJBf0wjomC69QcapNtFTupdGPZ2QIw0Abcyq0jOMPJ7yYy76aey9l13UPdt3j9grCfCWKwg
lqia93Jsv8duKYI0Igl2ZCN4ZCJVgsJwh0u2cuI4ovm7pm+Xsf+tyl+9TIdkS7f71WhS+i+oMhuO
AE2cvVb08dQLre5DnBdhuqVagtY06vSHXlem2SPKwXKvcQFGOmE6DWgloyWMd9eU08LRLG7d63Ju
84eywJtaWLO7j5Mu2taUsB5svXuDH9Bv1IWtStsY7VFdxh8Q8YqjlevoyiyLQ1Iz0HnVsvQAWknz
OU4ECp7eI98/rcjCfipILPBIXImQW/X5lnLHj05P+m2lzqGnomfW53EMaEMgKGTmTpdLq1Xv2EPZ
VM4oEym9o/0w3Xy8MCv0ZXZjUEihs3kThVowuEr4K7YN69ZSFf2um9xfeKCVp4hP71HXRRtvra6i
eei2U7jtkEFs6KdVexXzoK8nTbm1ZTQQiUgF4ONC6PsqKJZ/jOYQflZhwymPgYxPvRxICwlGk/rd
oFCMS+qKd7LZcx4vPnE+vStRO+tohPdhwqEkdep8EpM1sU8SoGGqCEZXxz8SHEJ+HtWfsaDODaXp
hnCdVQ3xzuqjQhGn/KhxYbETPSCdZ8lA3HqF6jH7RPkgTnUPXBXkJ9A+Jt4xsSJT/yyJa5mlYrdk
qJJAtMssl1lgw6z1Ql7eTRNNxFMPvFwfP7hz16drBvRSfD9YA08GtaDA60qVdAGwImujm/zDbinZ
cSb9TNkBh/VvXQfXxwdNC0OseIXTULyMyX8hm6MNijmGy5aHSsrk5qSHTKeimVP+uK1njQpivsRX
PULoT+7vWon/S1eyjm8Y9G/wkNGjOanUE/tVg2eKusApFArwJReIG/jx4/t5Kp3B8uciaVFXYstv
SNLfD5H4KjlLV0ffKindCtr+ySYSRnid6+qCzVFHMdITSVa1bJI/Hvrc+4M4ydLBM2mrsOnvoQHk
TlqkG+1aJJn92rDw96ZrIRhMFNEIRsQODIdT6H887LlP34DjYtNwwWn5m8T9RyfH6FxoegnDiibN
j1oxPJIXswQR+lIkrry/Hw937oU1mGNWau3qV9X/vkrM/Kqm4FMIBHzqh0ZviMsIJ79BpPfJLHNi
HqOBtD5LVFAmJ/AzmBOCVf95ltAdxh+AJXg357D/OQGaQWOTa1eUlNW97SzqCykJFJNGSvEfX+65
lxb+CagjhGfgck/EUJkwJEYCtQ0MEZl34ESp5kdMsR+Pcu6m8gjX9hWYDigrf99UcwrN3iyYen7P
AkMa0ooA4r7RzLT+5PmduyB4zdRADKryyO3+HioDtzvMNOMDJNH5FkrRd9upvn98OZ+NcXI5MCd0
m4W6DTRdXi12izS/uPt4iLMvx2+8Dyw0MhROXXRoEZyx1SVsffauV0AQ9KNeoXhZCCj6GivMME05
qDdRS5sF24h6wIv42Yz2/tMj4IIYW7iPqvveS0noeW8olYuRWUM7Iytpe6OWNZe5kjaHrHbL7ccX
/f6+Mh4icOSB0HPF6bfXcKxy5tpogqKc2KDYM3I6TXyylXj/LmKUxDFoUdrVV3Xk3y+IG4FsbrOc
cB8ZATGpq8Sr6uFSoE3+5FU8MxIX4RCAAWbOwBh3MhICN3znRJcztZH5rXQXxiwe6jZ9+vi2nXlM
0K51VeNZMXOZ68T9xwxp10VmuK2ogoWonzZ/ISjBA4BM1Ed4/Hgk/f0ai3T1j6FOpgtqVDbSMIbq
B5fCfWkSdjMKCa/BhUXaDOXySBg8PjP6H+CmTar7atuE31DDKj6eMemT+lTuMVZ1NOgMCuAFoQJH
y0nrozQm5RCN8XIV5pwDzaaEMwFRxedcJf1cl6k8CuK0r8eqp4I9I9LxKLOhErKT5ZMLNf/2hK9z
Mys4fT3sqRaIrdPFDl+UYri4VgM8RvLZLUr1WhucL+BEk5cC5dexJ3Zs0+bht5ZEvJ3IZmomk32w
bTJ0LDqzWkPEsd4/FiEHI5JtvLIqvtSjc7UgvtoUVdaQvokcv0kMsQnb1CCrYSQgph10cQRe2nuT
WZkBve1xK6Wje4yTbinhicvMRMuQZkiRJuZrxOYYqkQ0bU22Ky53S1c4Ny6d+krQU/nJonXmXdMx
iiN8YM1iy3/yroXFQKZ4O3NfUqW7HDTXOPDUpyBKW6RVU2h8FqT9fsNjYLA2TfD7yF7c0+iPpjKB
Z9dFFbiONA/UWwu/iVp5aRu13CMLlZcxpdcHM3Gjz6ysfDZ/7+fAyXGOxEyO1OPdmaON5kGJe7sM
KHPNXwd71L6j0tIeiAFI3z7+rs5cJAIPZiNqHfzndOtIX5Tz5tyXQTG0dEWGFSVPJ6jbKmnZHuwu
Sxyvo8GOSBjb5r+fpthXYdVVkfyxgz7Z14G47yk7lWXQhcT+Qf99iNAoek5KRsDHl/l+QjTXSYp4
wPV4hav374mKGlAXVeCZAt1xnud5dZk4ZES1kMv+9WvKdgPBFMIoTh/qqQm57qqqj4Y+R1fQj9vF
pvBqpDfjaNkwkeyf//6ywLqxvyFb+j23EQdxTZZCw2VZhREo9VxW9BDp6UDjy7pP7uH7D9BUEbCz
cGGLZsiT5atBGwK9vuDKFPMhNpTnZnF+ppPxEI32J3uQ9Vv++wNgKI6lNpfGnH/qrsfzksylghDD
qHPfoFbqVqQAinwAJVYOR8qUn+1Gz48IPwYZ2/rRnS4vZi2cah2x0YZj5tYvEMMejDZr0HMi/Y57
/V+RNtZpHtamCmlw3XUw4skbaXWcO2QoskDp++OcD4FpZjeJrX4yzPuNzToMR0PMquw+TgsKg6NO
ScKvDgZFVx4UUZLzPLEifvwevp9FGAVamMbMjL3ilJU3gcQrYcFkQWtQ0aLS4+Vp/0uU9l3aSBrq
zoKl4TPD/ztk3e9byMQh4MSAAzr91MJikS7HvixwrZkqOKF4rHWQC64mly79UtLE7mZA4xulMgmw
E4tLODO67b2ccE/m9JF3I9sisgRXY0CWbSNiIre/twVNpVsXyOLsR5cQ7SCSnfXJHH/2wTjk/dIM
BB99+mCQJMQ5nY08oDpd+unspkdlos758YM5N+9Z6CopKcHmebflLMyGZSSqiK+SAgN5NQRqRrqY
kJ/tWs58sBZualSVtg3L5mQmt/AEl3VTMhFNtYGQJYwPk61Ou4+v5twMBEOcMhywQood6z39Y7u5
pKo+Rb2SIR7qkDjjiEEU0xNi0eWvQ2r++100Z0ZkoiwZhN9gRf97OAftPKYCPtE5C3+u9458wLui
DZ8/vqpzHw8B0TZ2aeo377AVUwc0Zan4eHKi2G+zWaPFFlo/abZUuzaynB/4XdMD1cLPyKrn5jyE
pMQEsfi+P/RQOiUB3hyyIEIeL0vlZWXl1+lTnS73TNf7jy/z3AvPsUfnZefY/65IlnONwq67LKij
OtsXtiXuYGMo249HOaUL/55XuYlCZzkykDmfzKtur0+9Rck9cPpRfUrwwe4UFMebkACinN6cGB9T
COdeX8nhppnL7NrKhbGPHTSdy1zbNJbTeqs1Ye/no4Meo+/Tz0632tk7j0Nu/TINUOsnn0sbdqoF
vZLVZjJpE8jmRZNu5aEq6w6JcJ77ieoEeZ80MUojecrGoTuEbvUd5J232LU81mNhHqgiuRt7Vsjw
iLmOj2/kmW+NnjZbUJhpFBdPF8Qc23uaTGy3YTb8rBdN4ltFTBnm6Ffml4/HOnM7tN8aY1x5FIhP
T9+6NgPzh2kSLKH2U6XgsC0s9aWb8zLA0Z/6lMrlJzuMMx+dptGxY0fDivVuiz20+UyKd8XlpdZX
IrwUT0e1Qx+jXTaGPjePTTsSMKqVQ/Dvr1UjAWytSLFBPJ0piUtCbuh0VcBZ7bqxx5aqdI4lzY42
BGY+zQ4Rwx+PeO5JsmWjDKADnmcq+3sa41sZZYc7PlBAG3uzNqBKKA15NwJnCgqbg/TH451Zc7hA
9lAGCxubxZMvsCCMHYcrt3YiL8XPTTg2KuDcLQgU8T8ZyoWVjZsSHMfpIloLsiSKkiOa5lblLa6e
ZdMKaV8kUGY/mb7OvaPGShLDh7BW+k92vwOSuHKhMhB0Rf/Qx9WbZTUPecfzS6LmzulL+a8PR0xg
mC4gHuq0T04/QG2i16Z3Sxks+oLGT4xf2r7dQi2yPxnozMRMSV21DIPKMzaO9Xn+sarWy4gCLOQI
mEcWNrNp7yzNwyevhMHvONnQ/zXGyTvhKmlGBBpjIOjXNmaS1MfO6qwvem+HmzDHnknwDhT4sa23
nZ1Gj9XYCsRC9Gqx7GYU/3rUkGVCpxfEk6+A6vdHZ86DxJDtcTHN+E53I3Jq5iH8FtZquS86xFmc
bskPHqLwEFsOTQoVU7+FvQ76Ce37L4tbILYqwUPtqoKkZnUAXcYBaopu0lxld1glgGaypL2JJxHv
tbabD7mFRHMw4uJqUNqBuGCXpM+s87jD2a6gVoT3C6FggDgRPPC41H4IzQOxcLYGAIGQgLHc7z6+
vefeTVZxYHB0DulTnLybRGU1crZ5N5EJvzSTfHHi+sY0lB0oYD9UMLJ9PN65L5w9N5s9yvc0hE7G
s+K5bIxoLgP8kWvN6Rr48mGU5Seb1/clP9CWdA0p/K04r9MoBHPKYgO4cRkgIr+r6zU0fXR+NDDL
q+gKQYrXW/r3qC0/OTIZ58elSssd5XB9eq5w66IBfGBRE6nm5Ws8qbiEWlO5w+ii5j6aGc44jVWE
vsyGZpuXiASVvmQib/ThYKHyt9JRORhqr+w0aZZeiDCUF67e0++kg+2mrxaZ7ptxQgqYiSXauhIy
cjKIZRtp4b2emR2hBlazyWRqQqVY6shP+XvIuarf8Hxot6mTL3uyzJodji7+94Lg5riTqS8UoT81
hvXZozj3xAENAnyjDccDWW/ZH3NEonZWUWZDGajwdOgubeZR3Wea/Cye+Nxc9Mc4pxsjXKgFSR5j
GThWrgIDsnuviGP/49f33IJoG2JNYKHfZp8iCtQGE2tjtmVA0wmsJrZcDuPPVRajqe/mT0xnZwej
XsmZxcXddnqIsFsmoxLqEvo7sjKB7e8Hs96hAEVLLT+jQp6bCGzK/qwWWPbebX7zeTbsFBUV2cDt
nd4JG7rJ/Fzl7ZtM0CzE9id38h3tgSM4pweO/GuZlA7/+jz/eC+Wrs65v+zT0imPcXnp2tFZ2vGg
U4vfVoYSB2bdSG+qXeNLosI5nyNMDRHI2ysnAhrgVub8KLAEYc8II3P5H0xUPGdikinrrO3rv/88
6BKdgsu+CMamfjPc6Aln/H1uoCP5+I0693kIAlcxuiDaeLc56AaFxFP0eAEn0ZpqjnwpZwWCfN9+
spCe27ZSnEK0QVSSy7//viCD2CeLTNMCyFQA8QmJ61jetaRxpI52k1fNQ5G7nxQqzr3Afwx5umFN
FzNHo6cWgTJO+6iv3lwzR9xuH9tq+OTMYZx7fzmR0iRj+8hZ+ORcJEfHrJdJFEwz+vxdxvUvgkRt
bwAo51G+jTylVhKvYEb2k2b1GijaqsxsEf25Q/cMLyt+DhunC3odxwKuNnxGsYRbt7jV1ilzwiLD
ztlNYnSeHItZc2ODsdgUSjeRWrCWNiv9lzrq2FlI1Zpq9Xta9ddIcWpfsuVLnGHcFLOR+H0x6+CW
NIvFXrc+eZvO3QV3depS4uC9PW3AwizooPrU7Pzqhbi4RQNMZD5b9W/UM47+T/Oizj3i1ZmFUEZQ
bD297XWqRWQd8Jkkjaugi+vberdw+t0aUZiHeOjRpH/8wfzWTpxsCFHMkF+s87lwzDx50pEy53RJ
8yKwi8X14rG3781YG7wSQsxFXOX5U60XRNKZKCd/2wWcWOZPRb9IXyLp2yvjiHL94z/qzH1ns7Fa
oIla4zhxclBy7dkppG7kQeZGph+3s70C/5dgTqvuOSWWIkAX+frxmCcA3d91YFQJVH3WWVu8O/tG
k7XU4cAX3S0hUlayWXcIUgk3DddsCHKiNrwpKCet3HejNvZmejI4L0xt+/EfYpyZw1ZfOHIMSMk0
2vS/pxYVaYRdyKTAt5watEZWX0Ni5Msd2urSuuDOiINMUSNjseo2UU4RWYNCWWwSmIS3ozGqZB6G
6teYmFGiCRb1K9vich+PvFI4prIdoj5rjyT/bUaMzZQ9+KB+Yh+tsLltlVISoNAIn8BFsXUiUn0z
4z4zyumGzxYT2syH8Bw7vXvMVfFN7efsk4P5ueunA4YHXawd+tPCEeW2FGqgwfXn2XQfI0sLJiAh
z4mmxLuP7/W5oRBeozXAjc6ycbJq0nRqmmJdltzKiLd146xuvqnOjm6cR88fj/X7uZ1+aWv1lxRv
qozIGP9+rqVi5/1YJBwOBgskDeRP6JnLYmr7sK6GbSly7UIDIXkrJ328hkAT3UGAhVYHYHhfl2p7
+P0H/S/36xPul2ZS8Pvj2W1f5Mv/efsNfrh+Kd7+738dfr7Ef4G//vl//INvoKbyH0jM/Esz13yq
VTjwT/4BM9Z/1mMSWzAqyH/SG9z/ICNYYWHsCi02nzz8/59+ABHMpeC8pv1YLvO+8W/oDf9P6vHH
a8b0RS+LPwu3HM3Id3WtTAubnnwQ+xpVLGKKsJyai1LMs+4rDkBQEWFjRi1SHifVtfN7aP6W+4po
9C2uFuveFJlheVoFzdDWpudMKMmFZWC8xE7rsATVZADDD1qwp24VY5nlFyXXI+JhIsRWj2qJ03BD
Ym5uFBd4Cbv9MORpei302G02qLGcXdLF5aGA/OuJtCfWHM7MtmQa3VLJsnZxQg3GJ8b2Dm0RJ/hU
HXEDGnV92fW63M/20Bx1tx1/Llr+3Syk89MEWPYtHyuxV+uk/g5sUgXPUiDDMLoXjP8a1+vEONOE
3sYXyxxPgVpX5o4HpVyXqRJOWyGGXQyIH7NNS1zKAHyo7lEZrnYQ1NrQINMbJY71ZzKDLs0esboG
FMnrqGl/mbuy+oJ8nBAlqT7nVuI+TtY030zlZOxr3X2eJsf2Bzy2oTEUd2ZK7rzZt/p1WxR4N+G5
UupMkstiqEZaC3Fy5Sr5C7wjq+de175V29lFA4d3n1fK8NplIjzM5Mbs6FXkb0WeoBJgy/lmaDro
TKdrUUnoyVvf663vjsn0ldLBCKIqIcOgqZ3Ia4rc+a7rwMosAUxscqrnIimeG4Why6YmkCkeh2+h
VCwf73blm1kicKcKEJSCaHSMc3AjtA0w++JeLJNpb0I1rg/rG/nYDJ29A0iVxBvSC7JA6KQzbWIh
JH/9ILalMgwGxR3Dnrd1Po39xiY76YuZadntPHfLTTjGqhdT3buMDV1ZgWKTxShG5btsXvZmmqN/
KBQjuR/tLr8kkXi+jMkxukKWm+LcCMfbsW3aXdl10w+5noc22IEkyGGl/uXSq+pR2DDhFiIdL9sl
TIKJJNVLGeLv2kz2GP2EDKd4wCusINZkid2xrwV2ABfiYyKFej2WkIXs1l3yTVvqZFY1Ng6VyOn6
J2OaocA2xqzvMiNrMHKpIgHPHOPriHULsFpBAE5V6O7FUBQwjGRNIc4bGlwc7jhdJg1/lGhsKnLL
3D1GrYDUNWR6/KvqlwqPTO4GAunCZWspP+3FUokuitMUjHZEilGrjDpOyqjwjBrenEhV9zkZKLDh
IbnAw5ncFg6YCUqL6utga/lOTzT7R9aEC25FeF2ePcBOHlsYoK0mx68cCI1bsn/ElsZ5uOtlheC+
zMb5okKCKj3HCasjyWRjvS1CJfbnXl9uhWVW/kIsl2fbE+WQydAPHQT2LzmxBYQ7j/2TFeM/S5Iy
BtkEY3wj3Ci5UGpjxgbvOoXnAGoAGcUSutFzt/MKMRLf1A6zry1Dup9kOPvJ6CyPw4T5YhgbbRf/
N3tnshy5sW3ZX3lW40Ia+mZQEwDRNyQjSCaZExizQ986Wv/6WkhJ1yS9qlLd+R0oB2JGRjAAuB8/
Z++1iWUJEw//YkcK9CVxq+7RtttQi9zumbg8++YZw74DzPowDSou3Nk5WgOPNYwLfT6kUTlBT7Pr
x6zkwKFNGowJt3GXe84h8lKKUX/W9Tb7kqpaGyp2Tg78xNHaXYAzHCrKmPuctXqAQyIwOKpcSkyj
alVPTzGsqvMCSzpg8VSvYuBy1xYgvapMyd4ilCHErKceZKt91xCmXBv62gddG/VDKQbbTzU8SThf
sD9xkXedHiUh0ZeoB5ol8hfd6O/SS5YfuPWaQCoO6LOsNJ+cpQXR1WHKCSlz4UGlVr5jjNSEacRC
ruqyP6XJML/gWyIfvMGWY7ujfSF1SWE0zULkxckURrnnvhu1Sq8A+migzCjLOhM0UJgJy35nE5R7
bAbKD400dX+eEoOa2Bx+ZiQZXk0rrW+gG7Sgof26kpo/YlnGm1YrkOTWI1CtUShd0ERt8k5fvT93
ZXFbNTtH8k+rwOi65qQXcf8osZdsJxyYj6qWeg8iWbUg/RBJOH7obksT9aYOJzCE6zKGg5OYP+iI
jpCo52/AqlegN4RoP8qnJMAbr5wTBYcFnp3pczNjdze1Rt5sd/LC3qjtd/CBPBuGjSPJgspFBt/M
4WNQWLBiUiys1PySEw3qu06bXjWUfTup1trHRG5yOPfyJRpY0vVp0ffWiCyTiGRocGAO57BRpXuA
CHOTqnagelDx0BiavYGizgWu8BWFcDSeJoD/n5UZr2w2lIQ12FXySEEMIQlL8PSqxnZ79IzWOcY0
l11W0Mjbs24qgejVsyCr7Cbl8DgQYgmrWS1OA18YzJlheM4WvTwi8AILZ4PT9bTqbEto4J6r3HLY
aME8dbXrG8aqza5id09W5bCN3b7YCGPAIu5G5yxnZlzbYjhEBBNiAVfTEG2eeeCBSrZDiXws7gc8
xXPRYpuNynOMB56tKJo+klRtdsqo2ic5Cueb5hTF1040ytUSHQF5pXWXrvmiLqa4omxsz9NkOAew
+5LDioO01HLGF4Eh82jZ5Ucm8c4nmRNv2zytd+N6DhkkZ1l/VmJxhCIA15qUg5uIq/pRtlYeYv62
Rj/LnrS40d+BOIM+YlfGUadF42cNq/++kKN1LhvSF/UUHIeRrVEE6kNum6+zMpkQHspiQ0Zv5Dug
Pp49N26wJbvtQ+P2GPhxIG7VNvrh5jFLIG40CPRoXaZEFHtRF/KcmPgAG3Il3kZvpb6LsYYkWrSh
aVvyp9UWz8AFqkDPM+eeR3yEXsv7gM+3+HZmXEZW1U2TaF8iYSooSM3kIWtqcAnKcuGMdF4izXwB
al8dW7BGG0h845oH7W3TOY++dMMy78w57b7MSkXMqUeEcj3SKncmJiGFLb5MGuuKp5baNoYJmq+Q
oWJIPpTBWsJuMVTfcTNcmN4Crz4uTnNPBhUpXL5Zl4D5ijoOEletgwTD6Qss8upOUZWfqtZlq7e0
yPHTKYcmVte9xpE6bq4Fp+wSHefOndXuMhl4uyvA41BJTIJDEj1GlF2x7OjZsI+jLLVY8TP7sbWa
+ZCYhbadXWZxJDlYAYiaL7AIM1AZndXsJsCBD83k0Nm3Ou1Yy67aWu40fwwu5EFftJIiBRM6ltci
xjhrL60ZWqBSvlV50nyxAVDjCxYfZQw0nw/yE6ZNu81AUiAPqBS4JkJ1gzLLlX2MmNwOnDYvic80
8+qCnysPjNy0N9NYYqJXzPh71AMIMkEmsKXZXe8jpCKkIs8eqHuDHnIqkCTg7SpnwY2cIu0IBiVm
yEa1mdAx2keGov7kDGv5PSI1f+inOoQxQpxlCsKA0qPbiCJ/smDyG7TRl/kUIW4I2goQk8ql/gJV
PUYVFEUbpxoaGgeLyI+dAF8VJ4oI26kYTECfkfMGyavzwBs6eN6k+kQY5agzjIuzqzb12re5cYoH
Oc8sCKNeBEaU69uokiAa7u4MrzMKo9FN6m/pUI647cuqwPvozAmZpcfIctP81M+uVz9Py8i3Vvff
Z/CJvldRKQNhteEExSDwHVpQSAJCC2aKEy5JXIVKH+GkxqA2/yCCM/k+IUiDQCOsN15Tf1HiKdqu
kIUDdCnMstrozqEq3PQ4jG57aRv+di3s+t3gyQMH0m15RwXmr9eGQ7zou9SxmtqPm7n63kWqdsH6
7B5snRRUH0rkcHUG+1kmhHu0nWV/N+kORr50ZHOKLG/aWNLrbl0JPyKzy+6olE35pE5JEtpASWO/
prW2N4veXVeDJaTq00MIC5B5JlGuHNrVileYG6ew9JNaCfPYqQQUpGgKIa4nc2jZS2n4jsL7qXlT
v8zpaH6G/WXNvkgbYP9CUwgnVYs8UPnmbhO2hCAt+uUd5PlDnLl8rUCB5vs8eXE4ZnEaBf0g1cvS
4GXNemAxqPHn1hc4lQY/ihv3wWUXRt81t8MBHyo1siDp+TiXWfYcQ4t+7yk9OTOJ8Uo0SHwvLSm2
7vplR2WS7RTGaeQ/kmVxVaKRAX1dwVKwh0Y9LJlo71FUqj1YEf7qALLikIuuukHX6bDiau1rl3Ta
m9a47VtVx6CyHPVs6sC5UJ6qGOH1phn8ygNUMIzwVLyyuY/JLKowAqTuXIY5MZ+qpP2AsIlMn242
+QpKopILNals+ymYLmJPish+yIul+JypTfbiZlO0w7KlYVQeMGtzFOpfcHxP30cSvoIG8+JJlHET
8omqLXp3HsKZ5EqfZB1r8Tl6UOuAF9PDKLGmr0CAwTvVCm06HNXLY+u4eQIFoEhvXexRibWyw8qa
wWsFiaVtdJSRhwlwwiHBF322kjE9YGJ2rgVZDCDrbG4mVflauLV8SWL4GvAUyE0BKsKioZLa8Tln
qdC58ycV0r4jH5SlliGUgGjX62Nxq9Y6yZDcV8COgRJg4D5GOnHR5NwrAQCoek82gIazQItrzp9r
IatZ3dla4SBppVrrChZvvKWdMKaLNCvbt5phQfmAX1kYmwJRhHFpNXYBn4iMxCVAwxarnsC05Xco
j+r0CKwi29sJidQpft7lc098+PwsJyVjf1V6Drz946AK0uA3A85/B1EVw+fpxFfSue4WbkYCl1to
9ZD7/7M0R5GYvTJfZTzvIsVBClKU8z81ydfW3J97Ku6qELaY51GV0d35u2q9aecpwzc7XWNFWCEe
8MTXICI4c3lQXDeM4i8E0+/GbA1es7aK2W2tRNu4DoyRQW5E3W/4VXcwPMIcUMufelOPv32K//pT
/OTfephYQPlsKNfAmTs2tqm/9TBLbWwrNaJj2DTd1WmoFaN9+k8Dof/Tm2iIUgg9W1WYf/8CrKyf
OfSO0zXVVX/9z1aKbeXUv/Vj/9OS/MeWJKP6P132/96SrL6nHxVqvt/6lIfv/+t/MBxYX/NHGoH5
CTsFSXGYHmhNOlzA33uSrgtSFj+djZNlDWvV+dEfmazaJwchGoY7EgxM+1dGwO9dScP55PCD9WXQ
03Xu/H+nK2ma9l+foNVGiwjNA5eHf3idwv+1+Q2HI0klWc8H4GJzaLRF8QFDGdbEkKp64yeSOhS2
1EIU06CMZGrHuna2k67EXBmZc6BBPtpEajqC39fKBxnN1RcP2AH7tUdAms+rynCuo35bVrKCn0kE
CjJ5/aFLCfvws7EzLvQM0b/nWUlZKzyg9Knt3h2MgLduHsYHdfwo6w7VkEjy135Uu/c6T9cQ67Go
5C5Xm/mDfmA5QxpSkLkrRqxHIaoYPJdG78T5prHb/GsCFCymHVPGGSf0LtrU+pIecpoVhNoV3oCh
F4vUdlAjSb3Zkf8HRJV5VNAZXkZml5sZu5Y4KVpzSZScjcwZ3Q2mwXQFLRS2QRspr781omne616V
10EsajAYhTjFnpi+ccap3s0+JdJkdOPlRMHdPi3wYz+oJByfERKW29yUIfwyN2iRdl6lNdePrPA1
iit3bjvC1iZnV8xpfnWNcn4yC+MXpS9cRH1wnAkIWJsPJEUNKG3MZTfpqfO4jgZ1PzPKbzOuZd+Y
S/cRSTe1GJ69u7FMIkyFEBtzWox9JIlm9yuFcwoOcifMiKQ8ufOURgcptPY4kjue+2pseUS7WK1z
dtVSr4KOWeWrUTbDfTBzesODRirRQBLNW+rk0VuvcChALtRuqspTzpPUabFVBAbVcjEDJAjyTAb5
8LnAqNcCrC278xR17Ynyevzp0dLLqIl7JQ9FwblqNKti09DKysJq8jgg0PsfL4UCn9v37CH/aJes
2MRibq1dnJZsZ3o2iS8QghhuT+QUYAZEm/VYMbTT9gAkesjoLlwUTr3aoyct3g5RcnfXGlqXQ5uY
Jw3soorDpU6wKvUxZ/+6CfV+bPcTYtFbnJRFYJfZ/K5UcXcE+ev9oA/ldFtbpfvgawbwmM3Utt5t
zQieaAjEtfKWxYb9mABjohXoRgroeyHzbxgF0WIPiZ5vYlWWIQBZjd6wVj1zIfMXemDJozNn4iK0
JTk6nT56G62eaMxGlUkTbAGGyb1aP7tGu1qQ+xqnWsvPtTo2L0QVDPWGPb65ZuwSsOOnkkccHhLY
sgyG1i/GfD5THzVH7zfwfF1p8W8u0iWz6QQRJVWcK5WmVE9QodLLfTnRX2VES8oaIU/GckysJAP8
aT9qbpaHjengbjFSmrZm593ngkdnI2CnvkcRJ1atiEjGcwYGBkHe6BD5SmHdh8GCobSkWh/05tIG
SZWqV7Mp53NPN35ntpnli1oUdJGI/POiMUcuRBuv44G5RYIW70qUKl5mqPzl2R56NXt0UiELDy+m
HNS7KcVUYp127Mq66oQa7KehewUENj0puevl1I/GdDC68QiIzL7U7OK7ss/1sJhXaRn6hqe2dvUD
OQh0rRAl03cUxdPUGXRVp2wGDJWl28jwio3TcCEJpPHRVqQUd8m1JIJyKPvEV/v0PGao1VP+JUOB
peZE7cZL9XebShWdnHIEZ+QPba36hE8K/hkFJm0rzNeEQdghYrAQaHwtgEdd8ZCq5jt5fDFUY0Ky
SLZXLpnUIo7oLNXLoH6utL7hCBHxECzfOwHSWfIdRr16ylK9XwLNWzGJInmZjaQCKVe/us7iHOBK
f7O4YhsyC24qSZFhhNggNroHe8qyx76t3qh6OTMtJyddCPdQ6/uYGliIZ6cPJnWh3zblY6hXBewU
Op7uHvt4Tl+ygv02itbxZWJfYP+KY2eIU8+sfQvGb9zB72QEJRZ6i8ir1NDx8uTYxeia+fUa+c7J
Qly8eTK3mEB9ndvoZHO1z2rckVeA6vCmzm29W7O7diYj8qCn8r4uXZQh2wCSDX7Rap7aZfFu1N+c
AujPFU85ZLEH2+u+E+WtHvM01k6y9FrAvdTUQWPN2rrOtkrpu9x+zw5piCFqUGL+ZkvfkEZVhrEd
L9diBoi0jFr3IrFyBopFC0330ierU4ivBMcYdOMormWXlwF91vI+FlH0ZOkR4GQ41T5EyiU0uExe
pE5hrhvJRzFHH7hq2ye9caZHffbmUwpu62anXnUfphqUn2EfBXMhLMjcOuBVP1siQXOp8EdCSkiA
TakO9dz5Ns2juLmK5wRymJetsUhvO0xO8dMWUXWV00YMcjhPxB/Swh+EeWWNIQKtT8EAtknZ3qwi
IdTSqfKT4dRGQA4cWWmzSL6ZMF1gI9dCBE4+3LgJi6tXq8VjtsLM7Mp2NqktBcNF9dExhRmCtu0O
pTSMxwIzSqgMS/NgYeu1xs6mOa3kd9BeJM31jv6553y+FUhqNe6MJAd/QO8SzqZTbZdUB6BHMu5O
Iz/ppIy2d7TEtOwroJwH0K9MHXNpH0jgtH8XiPynSP6HIllHS45S6F8RAP+tSL7+mP7r+KMTP5Y/
18m/v+z3OtkxPnkM4R10kiiM1pTifxXKjvWJATz2TFz/nPL+Wiej5kZXSA9+teGsOpE/6mT3E0pc
KmV+opqrkeXfqZMpyf9WJxOeyvEKuA7FvQMw+29yLL2lLjMGi7zmUUmNoOqMfrPENV3UJBqtE13S
drzHpIIca5UZzmFMq/4paZSx3OVAIfOg60akQMkK8oUEbTCI5fnWGwKXY1bn9Al5nrpzcsAKsddC
VKetfY1zLTFCer/R86xX1ptdjR+FtkB/K8pnpPjWHRqbfBKd91yvtOUCc6fp13ZBuA1Wb7obIKkv
A0Rz5iJMo2902cg3anr1zcu1jKRfhfW8qqb8KLqx39Qr8dhueOG0woURw83XcqaC0BT4s5FkClcK
xfspANGpPpUKOMOxlB1BmxnNTvTozYcxaj2NUqzw0sSD+OuLymXrhqs0jOtP2pQiePWEzeZg5Z10
d7gyad5mcIklJojAMQZeKKyJTFe9apAI2KVXep/HjESgoCpcFdxaLy92A/sYvxQFiEpkTz+J7jAq
uB2l5iJuREOwbEXaexgKavRaSe911uqsYKgzwXZFAuwOZag3sfI+DIZ1J7ypLH17MLQz/iNP3U2W
Bj87Lxw3HONBe+vKX9k9s8q/VpTJ/OA2hfJTIuAKZgOgR57MyXelEPO1ASWw+/X5xPqpuLOZj2f8
edCLnotRAZ8PHNup4CF30LCHgbZ27TZQtmu+5F8o7kqOCPicPtXPsQtIEupiTwbu2WbamOyjQsvl
3hZ9ZzBndfJ0Z9BrrZndSoQeSg332awPI3NB3YeqN2x7In7eGgWs2lZrFrD/3CrkY/Ql9wIw1GM2
0Gjk3dOAebyVbkxMxfe6lMVrB1rknjTd8tY2iTi7leE9Z3J0t2gBOjtsaa0eKxDEp6g1k8/I+A2a
v4gUlYaLTawPNMm8t1ISnfklM2kBtpY6wjdL9Uw/t9p+8m2vZz6UsZ9LMoN27gqgLgrd+DnZQFNB
rZYl4TqcUNmfdfiUWy9T+wTEc722d4ei2dq1rU86mqyRK8xsvXayDTmj4haV3nJJ5UTjn2MjOEM1
upQ26VkB4Z/uDluhtiV81HgtBhfXpTsr5PjaiVcwNUxLFw2/Ku7sOG8WVM8ztrvPENuXLCDSCWpm
NkhFbsa8uJQxiQyBQP68TV1JFJGjNwFJRNUxjlxGMeSfdQ9SFvWjsGX5JBTDxly9lI9MLrXjEFce
rauW9Gr0h3vp2P0GqZo84oBmg8v1yQimwjJeZhx7TOQXoj+iDmzktKo1TMFIgpi1lJtqivJt1Y/z
Rq97wLpqlMlgmISyaxuDYFIOsw8z8W+nSpmsx96K9c2YjOQaqI5QUWGURZT5lAQm2OgWeOFEJf02
SiW9RJoWf1u6LKMVUh86gsJD2VAnA7+3mdhrtIuJ7jaYEau85gO1AQ+9knVztY/rsr23tIQzBi9a
shnAUqY+x0yJKGdRUcpQE49Gg1EJDdCrYlvLTm8dwg2NRSFdoYsbVdkQKa41PiB/M9QJ19tQ7iN4
mVgoNH8oJjUcbXs5TQxqnpJZis8ev79xMCNJpgaUkhWBKjmfDVHG5GexB+lD9cwJ8qgwNtLzHYZA
Jk6tBU7VdATS6smz7XAIC+aCSa3eldlp7DMimMcOIQ1h5jbjCgy7NNrHeZeojBZBS3zUUm03Xbro
hzpqnWu9DARF5XQ/fSaxBIJNc4bGqoJyGUisAI+dm+dHpxrdsJ5YzHV7ZFUSBLi+/1pZ2ryPfnpz
mR8Lqilo3KDKf3uKGmiQ95nK6rUjkwO+q8qyOjLDZ9VY2GGITKx2M0OwAwGmusnjMOk3zVrfqE+6
mVw+wSehIJeXSZ1gYCeT4lVXdvvlKjpyAMK6Rk0shkpeOpdUiF81wH/KpX8ol35Tzv7fq6WgLuru
4/tfhI6/veYPnaOqrzpHunbUsXjZ3D/pHFX0jBaARdqGv3cH/9RTVDWkjERHrYDAX+3GP2olcq88
9li8apZlYOny/p1a6Rd/6S9N+V9mCPhumNlBA/1dT6uWSaNGilRObh+1GQNLz3OX4a0bPbPqjpla
OjjA0LC4zJcg+dmpdeaUXE4QlT1KDkawpGY28dH0Ijc3LpUCc9EmnJccbDVrfLfo0C8OOa3vaLdG
zqDSsxiLtyRw8n+jYR+1kvd6US1USDhD46Fk6HTWRrCvBN1MrqP4icsxmtOBy9hsZYMMQW5MRQqT
HjC/+q5XHQEujHG7ZrkDJ9Y0hn1mPDlPhGAOifeQpv1m6j0TAQs580oZWENlcGAeOsnM1FmUKA9i
q27dxv/PU/P/k+2mo5n9f3biL2lV/WBi85de/O+v+qMX730yXUp7i7sSAQ8Pwb/OGN6qD1678C6G
d07qNu/1RzPe+4Rx2gAVt7rhfnXc/zhkmManlddqYSrF5Pnr0PLvJAMjmf3rKQOSH4McMCSrFUuD
IPS3U4bB8aDEEKmemKTWSTtwqLWVcNYqRke9Njeb3DT62l+MkfCmGZMvmOCmN6AXFxTtJdmXfkPu
w2VeItOr0Txm8vMsC9N81TyAR+EktK+xq8cv5Tw4QRrb1ufRNPsL80YEXRgRIgrQDIN9DczswkNl
mgHaFg95UJYAryFV9eRkFNvlTNJT1xtfEd9Ey0kVLSIBOPw93Swe8xcjjwbnLGQraYIX9jSUvsn5
idwryFVsPDNIb3YrL8NHswgwUDmzd6NTjSCh/H9HYDAlM52hEh2AkVqS0T6e4W2+FqVYbkomjXpV
09ovovRFSxbQvAkchqBLs9E+sD6K75ie2ju6N5SOTp/s9DkjYslDpOikaUADhUTMcdT1XaanRKkZ
+aOdORFtS28xLotDzOoqk0xJiTHQO3cmROZeUz7mnFQypsfldOgQdQWy8owN3DWPetJF2EcF0Vob
aSripqmFdRk9a95o/eBohwFBQ03DzYteZek6d3QP0XPXL7p7YLUxVvleYxWnQpiiDUgYyN6YzSdY
uXUnyLHi8h00o9+C3D7aXl2c+sbhuxxKJu86DRuVlt4ynfqhj91AiZtk49BiubVVbKbqLiLHZ59r
Nm7ZDnuU3k9oEidZhQ75nmSTslJvXQ6aeyRDnBOkQctOCkU+e4VTmD61g5PuTY4PxSt0hqF6iUEA
OOpmqEx9VlgL0XuInT5kiyoOSWwhkS0zZNfaRyxkF3PlmD5YWIM5QZqB3jYm841o2sxqRMwDrfhD
OkoA85G98RAQ0datpyxIrS5GxNSWAfh06sChF66/8v8YLFn6tCmAs0PfY5WtFOc5ny24GPohHrqL
tQZoSOYQZAESTSpbvNDkPMzE8XHI3lZ2Ll4UJXma8Vb7HW+zjSUazHJc3jV1IsfJSaNtNC53FQ4+
yV94bKXdZue2VNQDkRX5ls1NP3rYcvxcaGIjFOrfEhUX2SoFwki3pv1ULPKgtjyaul3oL6QSfalQ
PwetFjs+IVpKYHI22xKv3PdHXMXZQaTT167uimNHktwJ6uYQSrKHN+xDO2KNAmE2w9aUDd+P0oZp
qVRB3Cqe4jcaVS3Cth+WbN+cWcsIYKgbHNeq9D2zy90AgMgUesMSr1neOHpT/NYtIJs+RdCt1SkB
wbrFuQVp/iOfPjtl1qJ0PsrU5qAZxvCjKZqFEGiGTg4P274lXjZ3OOxVsez3ddseqsm6t0ZxY1M+
03Xeed1AqarL59QmREEV3tGJp5vw0kMlSz101WUTZ3z7MQhGdzRfRNvu3GW+ZBDdSdwd5m3XFGRS
RRJVVGS+2gbucGj69CPK4kdhqh0RKROJXqR33FMFx2yraQFHSeG3vcUimLoXRgZMpEqovQxjaRC7
uvlEelS1KdGHBA6jc+6tBgMf18Pe6aIUgULq9N7tim/SwQjU6qp3JAUGrGSHvJAZYXZNvD7b4xFI
Qp4K7SlO2qeRtATF5ZeSdXWdXTP7KNbVLB8ihBJuJpRTg0rlluqtfaybnuBugsu3Db7fd6dN3ohY
HHFyzD+TvtT2sSPAn6ZtgY5k5TMokXccFqTJgmX9qedI7MfS9g6oEW+R3T2hhlHJ1HHcU50pkxOQ
7NR/Zl0ZQn10otFvjD67kkU9Bm2f9ztkSNZWrdvhSgxtcjPm2bt0s3qTndITjUVaSqyjPPKGh2Uu
t8D0mXlmDS36StBBqlhdktVIoGbbzMjp+kIP+2CQdc2NhN2hhX2Za6ASs/65qHJ7q5cyuk/5dGmU
tgtmIkpeHCV7sWIv9Qtl/BDSe7Nj/aAPls19PDRQIorZT/SJJm93qO1sh4sg4ltsTSY1cbub3O5b
RcLDxiLueLXCPjeA4riBc0ypZVKMJ6ud1GuiGbfBa86FSF7tnIwYvZAbFUO1z0q7sRXvC8nTaMNN
PADrWtoo7qMrjB36mfk2c+nIABshwrCMul/yKNbeCiRYqLEcHjXFjBg3jBdnGTdjywnO1futNbb6
idhu12/Hhhw5kERJkC+Fy9h2kIek7veYM49jGuW7vlDTIPaUhkGVsmUzKwIZeY7vTqYHGAMq8zfC
hnoWbLB710Wq5lNSoi6VTtdeiiFVAoZtxNBlVvIVYh2TVH04zylz4moqXjRz3FckY3mjZGPNPG+j
d/2d0Mxrmzrlt5FTOVX5W+bkxWbk97HnvM4x6DjpaVwMErbRmppJBNw0tix5nQnpGcnPa5twkIl2
slKLAY2CO0AMsfEe1UND1qlG3I7Skau2cUnzJsvDqB5jZRRkI3WIg3r2tSaFXbDURDph52q2KB6H
sx5XUZDqOknkg5r6KCpfEmVat+cpRkvp+YprXScVcAOT9upBjZsRoupSmOgLFpkNN1p97sETuTzO
o/FizmrzFYUt6URRSXLk1nImY42r05C6mSZdqD37LH2P3vtWKuOjljgpQ8apvwmrepwqRQnanFCN
hZyMHH+jYKS3JbahPrbS/uwKs3hmBn/UFRqdGr/eOtVqv7C8mvtVp4sCWus2aPu6A9RcTFMcyHd2
QbPApc8WlCRXB6kY370YxEGlonQkzCN/xVY1+TSB3Z82eK5wsBqmHYlRfCBCWO7OpNBFG9D951YT
lG7pvDoEMYVKZKuB7iTZcxVXKmJ/VSDgpddgGDMSOHN9iLhgjLRnI9+2bsqC7PHx4k6UmzL73nT5
10VVnJvnVeNnJk2E7gzJtVBzK1xwlZMv22iYP1KQRYFsOtNv1K44CSnrfTYgTJWiii+aXuz7nCOP
Al4XdZhX39ySZhbLbTI8kWLirh2t9rMivT2Q/Pl5FOiLie6jQejJPD1Xff+9zd1vrM7FtkWtEpIA
OrykmXayaTfuGq9bQmtS0k3U2GwQeN6ZGBljkIDErwKlzvRrxYg5gErYnjNNkAfVi+VcmpO3n2pE
/k7SfitiwJ/Ed6baY9OM2p0FUsy0kQwCFO1+Sood6nqxNUszZ/MSSvXeEsl8igl53RbUgq8q092F
Pm1B900xF+NeJob2tSos+ytzfOL85JpBGDFnU7SCgmHgO9eBLpKy6FIel+PRoV9IK1ANK0N/iDio
GDy3VUc+8NpxLKk8UGqnY5zgw9fKKTmhcXS2eTnGd7Kk+k67UGgFZTW+ootAAzt9ryPbprcHGqXs
m3lDZqp9iKqaZMfZ8nw2yR1X7WhlyAq9dGzCoq4zfzaHL2OPW0iXq1iziQySjurI76KW/S+v94lZ
MX2Pmt5vXK3YGz080aTLxiNKQdLijGuWZMZLamL0KBrbxbZS1qeMdHh4Ld59kRiaxra7YXw2d6r2
Fb8HBVMW1TCmoxctRo5ZrGJMxTRCO2lAGlmd7wKfP3b2Um2cFtBAxX1XdqhzaHRoQa1UTZCaY+iu
Uti6Q3EOMn9EL84IV+bJl8kDPEyBvyXIGAm+17zMNTY5eLeNb6XlCRL1EgK2K5nRUhoWvUJ3NHYa
9sSiPtS1efNAxu3s2PhWVMNL3SzWg2KTAltyTtFRkW7nqTKDrukRNCx4Exqruygducwc+fVXsPZk
+BRl+TL3mIMIhmGrW8gEyDQGkkYN9juxlBwxSk3iErHJZdvM25ppSpDWUfo97xhmzg5piil3+VzY
/qJi0LGxarw4WnFuk8G8dqaHZ66tflL8Cj9PxEbLJLJ+hcnobI4PMxIpuARD+dKZGUE65oALw0Sn
b5oUO3qLSH1RsuKS47MAUJOXW8Ze7dV2o6+qYITtgcneJVM+MxB3lK0nsAmBIaDqwWn3QPv2WiFo
v+r/m70zW44bybLtFyENDjgms2v3IeaBwUkkJfEFRg3EDAfgmL++F5hZdZVUVarztvVbPaXRUmRE
IAD34+fsvTZWgkKROTbTJlzF0pyurTQ4GUzNgO8xB/b6HhFm4A1XCOO+Kc4buTA+W/78ElXu3hOa
RjqqDi5Gthvy+Uifp9/OhrHP41fDr8E7Ik69EjqtDnXW3MLhPpdjzPIY1yhXkaXsqorjbW819t5u
EQmoxfmYpmfUbmygqXkyM//R8WLYAMn8Mnrd17CLviiFBMFX9l3XXjwVPqp+JtdyLKNnw7CAsMr8
2CbzvI5s72oO/E9+pTZNEKh9xua4Iimzug5DxEtGaYorKau7dKA6M3RqLoJtpB2ZH5nXWagGyjPj
tnPr3l9lxTgvphicIktrtkaUUMU7EEH62HAHP09N/N3OBu6RcJhWjFR0sxrQo/fEcBefc5VCqMKm
VEBhtMC/jMrOKfBU49EEb8q7obVa0LUjfpjUzfZpYkSYt6zGjNcqa6vP1iCS9Tj0uAedqn4cOrxT
PR3/I1V1dgxIe9zLoJS7apqj82B27o4EmoepoW9Wq+Am8Lv0tkwM8eokujvPceKeKpuwHyufslOn
wmnnDLJ5kOUEP6SxcPaa6SUrkZuEkcm8I+rXvVbRlT0ipUO67VwEATHbGp/C3laonlMSyXa9J41d
S0dx0yATCm3cW31py000oq8uyNhC29cuaU0Twy0bXZOEoOtWqb214jy8cUXrQiWYvvhFh8rG8l68
KOeKUdQScgx8p0mno9MAR26G/loUirJCxx57cYBYEadU7Xv2Ji3ifmVUTkkZ1MybIePP62BYdzw7
ESlc3K7FsIOCsBgoSZkax3QXo2k4Ujce0Vswf8WDu1v6sltWcxLlCqfc5ozmUmhjHKb8+y415J6j
MB0Xe0w/93gcqKSlmV3YqtmFBk4L15MOzkBX/FXFNHRjEXGNmK6gW8nxQzEjOntYXFZulCcHnRGn
9+YFyFptntusbk9a2a/13F0A+5Lcy9nCmjHEsbpvFxfqbdrwNaol4Q09xRbXH33QwRBYO5MWFbRv
nAeZ3iYW2cCZKi6R6z0pP9CMpkW9HtHErfQ47kph7skD6AnrcjjLADzbdVnCn/I7Rl1J+31W1Z2r
WkwMzG+bKdzMkb2ly7DkMdrlujDwLQ9tzMfLadfYem3GI6uyY4YH4CaYp7PKoWiZTgNP6rpbKCtm
17JGQqcDQ9x/6b30C8YQGJ/17dgq7KJ6sjYcIc8s0U8QQ8odGdhbjlrcyYIonLbX+AQFMjLA4xbG
poE2ysymK1tygitxP6XG0U+77dy72bquRRlw0JnLj7XEW7oahsHfWbl4YO28t0gU5xMxMs/e0kz9
YR01HAdbw4QcgfOBjgA212Q4xQy3UdmXXxiaBXdpRKuYanaPIg/PwGjPj76Qt9gLWmA6wkLrY+5a
7XgrSSwgtBPlGBs396YVB5z0oQjj776or/VsnTPffUEsQWz6SyuKxez2ihmXEEc/mbbwcokSL4JN
nZZrgdF1M9f9a9Uyx8qN7DnGVb6tpbVkbBjrzGJunDOLItozxYJSlvQCYoHSlVULvk9628Qs0AiA
G3dcV6b0boqut04GNX21GiP40dipCICup4Z/xE5e9RksArNC8anHstnErQdkwD1XhTg3prN2U0xK
BGHm3Y4uTgSuvMPuNQuvZoee6u4KChjJLRqjMfo82RyTvA5vfVa1FqeQaByivIkB9kmLn932wZBu
oXeFj/x31xjZ0GDMi2m1IYLlKSxqq0t2qQxEbSFH6CcH9VsDJXkyrzrYI3j3Ry9rr0IRaDoW/zv9
+v13tTAu9P9ZxmdfKS5Y5+L2//75R/37z9F3tUhs/vTD9q2Hftd9b6b775qU3X/0oZd/+d/9n3+I
2H8xv7LIIvhLTMflReuXr3Gnv7et/pPi5/ff/KMb7wYodHwX7dAfQyfEO39I4xEDOYQRAbv1GWbR
WmXC9Y9uvPUbdC9ILfwaRyqgcf+U/Ejx1sPHBgHX7W3G9XfGWO+cFfxpQW0IfBi/tM9IbGnV/wBu
C+yJwMzKqA5+kr/GKoKo5FMhJz6umR/EUL82iry9kgW/F1WxC+v8PYMtL8lqmamwDr5FsDKe8eeq
VCN7Qdyt//4r8RpAlVEfEKK1fOYfPlPUGuHcVFmFVgahOB2cG93jjXTr+RfGnH9x8YgmIlFq4QRx
MH/nfelp9gaqmasDXsbXLM9eQyN5Tfnv3/48vIyzIPb4xn/6jlo3JgLGGasDCM9gG/g1JrmY6BlO
7f8fl457lWEmbg7PF8jJ/nzpKhNDe8wn6ok4vhpNTE7QZ/2rpkx/8aGWv/TD+HS5HXwXoC3DpmVI
9R6+6PWojNpgqA7xMGTIkab7KRqfyMt+qnpm9399Bd8ZqH5/MRsiPe0pTErv/UMGmlUGworOS639
jUfq9iH1a+oMI3kxfaAViWzsFV2Nvw/v5VO+5YABCHF/Qpe6jeqsPC6rQ1Un6kNH6CbOWyN7Ir7K
/sXztdxsP11QB9yjvegBear//NXNXUrvFMk7QRI1CYRdNW2RYoUf/vpK/qtb3v3hVViyfny2fIhh
iM9yXiUYnbPVjE99MZSnt0Hy/+yV3q1MHNti1Ze8Upx3E0VE+jIrg/Plrx8v8+cPBYje97kzEGZa
P0HAVVg4fqGqAjSWhSHe7DnBTlU73s6ymFDdm2ojgkbQsnGcg9nQcsKOF2xtDp2nvobIvwYANG59
QgnWjSqHr16cFACGMAFhfxK7zsteJ4avx2gW/QXhIS2IatbuCkFgDQuCfzLFYbE1M7RdHTvGwRvr
4g4BugUCyVJHBx33c8/UZjMwkjyEuKxXaiqD/ZByP2dYM6O1RoFTrLKSw0ZfR/LYtrT/uywvt63l
lR9aI5UnLOXD1zpklecowXsnD/tuSqU6D77uU4aSGKe3k8zNL2kG0iHRvB8DgdZLEfKhs76tdnBY
qpvImtWmdaQDk9EOkVKJDmsvg9g22Lsh1MDaJLEwrTukUQ21V2Hy6eaChasgA3bttaW1Dj0WlzhK
mIuRebwumebsID2qdt0ziD7RRuJE0czqLMyWQ1eBc9EPCmPt5UBaodqgRo1E+hz5Kn9yB44ftbar
z7VbWB9DPnsFL0hUn2FDdDPvqUfCEHt0H9GjTzzrdJINtFmyyZ8Quztn39DFHTrR9jnk0hCuXlc3
bpe+moLvtCNk+COi0ddRD+GH1p3VkTMk715rdZ5yEHVo6wje5NkOcnAZiTveE+Ymj6zo7Trsi2Tf
R7m9ogxAUpVbXXlKIjLvUL9HyXVk03VI3ah8pVcvroUCa+h2OZxfyxhoqL3d9jmtRGRjoX8Vu1yy
LOEiAJRGQSvjaU2XJXrwEa4uUZxJ9hzMSFaLGntwiEel4PjSq3lNtenm+wRuUHURXV8FNKXC/lMc
VgZ9c0FTloiwLJlXrlk2FKfJ/NEnXfdhLLPile6rot8QUXW3rJym6UOSSkXwpCyXhJxScf84VL2k
lksH9wP9wJ589rEIrhqyQFZYR/kK2nDMHAhgFf5eYuuN5TgfPOm64bGT5myse1qZ5C8EPgnS1RKC
TRxz/NSWRtRDAC/TlwAq545Ban8hBA5/dxL0+V734Xg/IFD7NDdztneqrgVoYDQWFXFlO/MCqcrq
VaMjZITMAMQXMmD0N2vm2ZJGOIlNPjj6sfdoJUSpdDh75qyho+LNNp1hn1xT0leTA+MIkfFNOHGU
PdeRBcYsjMot/TtrnTXpK53ggBLbtU+8EbETpKdvjEnXwyYu3BilM8GoXZQHpN3zDXU2Wx9+mJxu
aONvnDgIP2AV7LJNXI3x97IKnAOjJZyJbuzOV1J0nyo99Xtw3oz7go4bYR78knzp5FWHyI1qozXX
WuTMJKPvbUf3JNbjh7K2Dq3qv3TxlJyK0sXZTH/5zFbo3cUdDyVnwBGndd5f+rYJthEdlR05DLQC
Ki/76EOoOROwvCtmL18zP67adTFkjDuyJEUb2OaLTrABqR4vo9OyS4Mbm6JyVxs89VmXgxvoq3Bl
63Tazg2rWzHQzRLLvltJPrdVpC+YGvH7I4jA+aH9O7tvxbWKBvGQytA+4Y/k1VhQn7sgJJ0hpw3T
Q4HfOnrmMSr8OiC4ZIkwNRraAdFy3otl5t8JF4e7NHF7OiyUTcP64aL5oP040qRsaLeHXl2GWCk6
/y5UWXMlBsJrCQfmNuyCpt7nZtHhEExZxKxObdyBl26Uag4Jud1rS4jhawxmG+0hmDNgcNzBCDqb
JL8hHk7t4sEGDqWL6kbXS12tLHXORcXNxNG4S1aFkPSSuTpJGAybwu3E9m3VHeLkc5tBVlua8at+
uUcccxa03drkOnXGaNdPzDsYmKS04fGtX6eRs9MSGSyx7NbaYYi8r2kYrHt6lY/JyBWavbDcjKbX
rNFt0PDhG6YXYTYNuUZu+dBXUYiQuSxP4dwh3e1Ye4yI1WNATgL0u+CaB6rb2SlI8gjK3rUdWuaX
QHTtuTdwfGaqu/GBVh20a/Z0gwDzFkFkXNomubETu/9kpKlm2Bq3F+S6HxPTHj5iLPI3/gS3R87C
OcxBMm/BJhQ3xCiHt3nG2LgpNokNhSxauEBt8sjz/NT0JjQRkrq2cVTU69a0Ad1PnKTZFqM9i/sX
w1Gw8zw2vYXiejSSOH+qS1bepmTFMQtfPADUqpYclYF+wtsi60qNUIfvYMfZa0AfPXpr9m1GfBOD
zQOEX9nsyzhYWSKuhlWrg7RcTXnOYpZyyAMnSIO4WIvIzFAJ1GYAx8tbkgOIQmbOBG5hlVd2wtgq
qlv0zeFQM3strEddgEYaars4Ka81K2YvXX3CVNttOgFhON+E9UhqznkarLGY2XzyhvUPNll4X1tD
QrBGlsY4v5K+iE9DGtg9JrUCDspJ9p0qVyFyfxqT1OLgXFeQQrxXPaV0FnxaGN8rh9ARkUTecfS9
SiDvDRp0x7Vjbms9sq5P/gILXbdN297iaYpWTSq7gLaKHyE/r+JGbma7Q3nI2qOf/cwEGqTG/MOQ
2mPOrNuls0lxLZNVxRz5VObYJZPK/CL97lClC0NuwkQnsW7BReT5YuHo7xxcgRdhl0a6aT1sz4a0
pj3PqWWvVKqnVZf77cGqMUKMdfiSxU629TBLbWnbI/31avEJVO2IQRn/G+2bhmEUrSBjjUJsvuZx
jb5GuUfGUia0scq9MaC0NIxjMoJz23lRwfpGw4VFP6I64bQEroORde5sKj7wIYOlysBwcvpf8BR+
5rTSiuXsj/kdr/rC0Pxzhc3MkbavNvNDzQa6YfbVX4iJxejpN9QJLaXl9WQv0gRrpq7IgkadeeCd
c2sXDIpF8KuD2ntLEHJBNCMeAiE6FBx23x1yvciKeAZ4P8zKnzpzOjcZayqKkJcy7+5D1Oq7vy78
fzoZBibNcYtXEtTj8HHfXQDZO0U0VPmhx8V8U4ZdyAbFdlyWsTozj1S/g2jpMNFC+heNiZ/h9csL
es5Cvg5sYuLfnZxKtPuZdDNCy/yaCQWrhMItXjJFTJvipSV/eJtpetsuAKfbt20HBTtJDUydof8J
iI1hljso4ut+P2r29b++Hj8TmXl/ziJqdpGa0UlaLtgP/YyKyFGy6rvsEBeFhCaki1dlL9OCATOQ
Cb1HUmzj++ZBilPRXvcutaYAI3VTCQrthA9BKVOefEZjm8ni5AmxpyzW+dQ5Z2klwVXZpM1V5upg
i907qRa+nYObllXZHjm44pIpwg+2NOWL7cq5R2o1Q9AzhHcH8osNOJxGAlSSBEjhsiuWUAn99TAD
j/zFtRDLd/GnU+5yLagoF6AnuNr3bO6oG8KU3Ss7tKTDYPbUatWOAOEHW35C8mFgXUc96KextXOa
wKFf/bcj7khMByEBIIuvhNv03e1JwMrgQnxPUHFMyd4xInWu5PCrZeCnjgWvQqOCVFTCjj3v/Xfe
JV0fuqVKDq6keHbp4xJp6Lbr2oI3AXUPg9sEQ+kaKW3/6a/vN+vna7xQPJb+D+lUtvTe3W8TgIa+
yQcyG/QQhYdcquDKwMT+XHSUxloNznQTGE7wVMrpKYPG88o4adi2U+9E61aVcbKst0DGasxG9jZq
K8pJkAkH6u/gKlWl/laHImyPRkjc1e/Nv//4LX7Vr0ZTTQrEvzdcXFRJ3MQ73fjb7/zTcCF/43t3
mdwtDSS2n392qllz8GKwEdjuslTSI/l/neq/QEvL31gOILwQrQa0yGUr+0e//o9lmVb/v12m5dIO
//HZNx2X1W/xgtjEi9KwebcTVczzrDCc4huPubhgxLMAbYcYtq1Tu9l08EDFlwzoophjSWJXl8ha
aLqMIL7pN8QuuzpuNd+Ma/B9c81sTmnP/To3FnrdMvGxoy9IX8U0Pv+YLBxgpWfzW2pHI7a1LiMp
2MRwOm3QU0ESTgwqazStHtrrOuj7E+KZZrg0lVtuiSNFfUrpxnx0crNLRdN1LboQ28dkXJn4vkGk
VgCRRVrO1oaZ0nPfAU22mPQeZT9CbJ4WsLLrmAyN3uIAAj+MrS2B2owi5YJqJo9jOHZ55x2MpsMU
qgp8I01Sjnd9bexhFoJ4AwE9LCzo2IAdsy4itbwr1GQfR0dXa0RBKN3ASseBSOiJIukSgpEwD+em
U3mKLMWzGwdUV2khc2JiqQG9hsywVnzzXGVz7gRT1MQ5cfLQt7oCj3geGGp85YpM54wKOWweiCqc
j20jtSHPXhON2ZYUhRWrpjtW+8av4nxrjdZwUanME5kvM24c8+UOQWLRU4/KOG7tAzGEsapHZJ80
BrzzjKQBddBaaCGscTvEWZcy2SYcYYQpKQrEmf05H4jZA8CDnzDwsyNZ7p5XbSoK+c89Q4p7rafx
FjmNMX4LSq9KX4Hg6FfiC3AiXlslaUfiA3uf2LnQAJSmfgVQCI52YRUWQX81RLja3DegISSfkFiG
vEuPCVoDewv37U4I1WzNhNN6GGfDDbybfrXsk9yWiC020wJZNDhEniCIqG2EDW83J0m2z1R8I5Jq
vG/dTiYoiHJrkwRNXK7zuo1Ovt96EhcoV3ttpX54MEuTKW1OaMaRVJRmNy/sSGVV+VerrYW9C95Q
k81CnWzfAJTwYDhXljoQJ20jyZN2lJ/SAinaQZbdc5zKvl3PSjq3S1Ah5EKsSmRsSfNMf6TY0YU0
9v3Cy/R4uQtgoGqPZW+8Kxe2JtoaMJtyIW4WtU/LJbPM7LxoWqmhLY06JXPLI5Q45zrhDIqqp83l
lbvAPctwZracwoPIIH/yHtHrm4g0uzy6dmNNa6ST7pXpefpTvEBF4wUvin+33yOTkNtsgY92wqse
Uz1fO6Xn3C139k0oNFAN06bZWIvLnDJqjhP6GD76pp2foCThClTmqyKC8kYtgNSoSuZzU0vS2vC9
HnTOEHhK3Gifpn22DxN6uMhE6SHRCdlXLsSXSAKvdimhr/zMe5rhtpYLwNVDvHiVLWBXpLLGgSPw
8NGp1eKqzcYBKattfcayhXS7m2YVkV9s2veuJbutKLX9atCTBXbB1dhlC3OWztZXopYCPCAhLQ0I
EnWwyiBdfqjsYYxRSfbqq/TBdSCGi8wVPQ3nC+quhbirNX+jMo65n1v0QStq3a7POU4i+gQRxXmG
w9g27NNxZy8A3tEhlW+oMG2uOhrwO3y0ghWha5OzCOLuAX8lk3auzwMcIqjaKYJIa7oKFhyws4CB
DW9hBMPo8U5+YyQBhWPufxsXpnCQ+wlTJlV+8xIz2ORvFOKqoO7bTkqa6MLEMXTT+7Zo/CNOoHGT
cXd/EAZ9+pUYABwHC+p4gHmMT0VsptHBbeAtWOR0ASSrzrSf1QJNBtmLuWgQMqX54TqfqeKDjb1g
l9UbgNlrho+IzEqaQKm6WHlFYnoPvdkYwTj3lt2+RgiX1li4563KY70fpWV/shD338wLErpf4NDT
gokWCzCarhJITmMwP3iCZuSa5mZW75TSESQ+ONQ+sTobOXbqnkKWbve0kKvjtDNWUrTRK+oV81D2
pffZJjzF2MzcWtt5IWDHFFjuyo9gY5cLJduHlg4RF3K2hf9vzRNp72QkrMeoDqqzPzjxSQVNdQsP
sd+0tdlzZRdcdzIhkSYMEfxCvSC9obXC9okFer5wrN2VWADgczNN3Vpa9fdigYWLETyX7VjqgkQ+
XRs2ZPF5YYznABRgHwcwlwhOxRK4QMmh92SX2ARXjo4nfc41CPN0gZl7FVhzcxAQzg3M5/cyGJF1
+e14VGOYwHQI5bDuATXfNH2VfSwYj3yMFp468qbwqQJJfO5AmWHhhcAuGjltyfVN9xNyh204tfXK
JMcp3kg+rVqPrWW2xxKmMj4Cr3uU0jSnVSJhdBoJ8id3ocXXZmze1tpDtgNnXp3KN7p8sYDmnXQq
Mk5Pwtr6gHC5ju3wSY7olJyFVY9pAEcRPoD5JBJY9pxnTWOtFtR91MYD6g8z+DjNDsp9ObPR+6XZ
Af6NdLJzF4y+l1TVQ+j1WH8Mp0F6g4E+kRsYwVdwkJqdrhY8/1vF95/i+BfFsW2bC0/l3xfHD98X
W6X+/v1HIccfv/UPW6X4jcGnh+P4T3zDwPzNFtiJXQzKHov7YlP+Q8Rhu7+5aCpYjX9nsyxj5394
keVvBKS8DRwZ7C852H+rNPYozX8sjSVQ2MXxLE3qY6iJ74/FHiMtIx7oQxs9Nq1qjx8mSvsl83MA
jFGQLoLY1LOGK/LUGBfpeoIpRFnoRaF3qAs6c6ETopXHFyqudS3dh5Eu3tZNzHITRa6Gb93Y2wJ9
4CdMRnW9mWzHfgkiDG1WZebrLnCGdQ0UdkuB9K0rq/bY2zraO0kZbVxmLwQQgoGa57bbT70JyZt8
XUUnctSwStl58tIHAAFQ8ZOsav+lRLh/7HD178zE3XXaIwcC/NG6T5PohqQU/1BOSf5gxXYPBkPL
Fuah5apPsejqvdUb80n3ebBgNFz3S0hXE29PUbHMFU0UXVQzwdVNW/9qTGfznjgFa1Pm3l3fieBi
pnbNuDGKnlnrY+ivWY+sv8MFljD3ClOz2Tc00g9DQuceofydqhSceLgUO5a9CXd2L25KLzhFZQbR
e8xuDbh3Kw/QLU3Qwd/mEU2LLqudD1inSoh50lybRNdeBdTbx07PBkKPWZwkI9hTrrGZZCzwyJ/T
eYMIV11qN/YQtvnGcvwZugcKRcn8zvGuIibZe4mVYUeXx+Gv6vmOmba+eIkRYqywHtyxGL9OWedu
9ZAiyvQyfTdnzAGGyc13bqfGDRzD6V4mqfelCxHCldOzWWBFF5WNG6yPrL1t4e3s/UTt0jR0v/mE
ek2XbrLSS+QU2Sr3GV6tx7EttuDq+00C4ZCRQNPsatdKNmzsLKiIoogtAcgBYSP44jfl8BrRd97N
JgPsdY2jZctzI+/kNJC0QojFY9yJ9NEfCR03aA9RuxJBcoEA0zO7NS2CTUy+5CSIq20V+XoFP4bB
y5z5p5BN4cYmafWSD+IRCChyf8OW9cHvVHY3qto4AXvpb6yiCc6yZni7qnKJsJ3Er8I7dEaXILjD
dsPhAvJjtlDEEFUm8y4trT7AgbDAaWTlry1RQ3kGrV0cps5P1yVYaY5NssO8wdQXOt4AaHST1kAn
tSAkY6SHe2sYziFwSL6Mu7K+NK71ovLaC6/wGI7xGVTlRzdpvPtCORCGfWHgnuxkaO3z1k4zb9UT
kxp8naEHJtuIduzN3I+cxDrLL76msReJq4RWIRwW/RiXobzF1ho3hNpn3oMMdbplJCC2UV4GJ0QM
FoLGUDOxqxA93lejUaTDOpn66ADeMGserXyQGTBwgC+oWpkFKO/EKcnXBpZU5CY3LJRc96KH8UP1
VrrNlrmNCeOjHtq1WRnRNZr7wvsI7hjY1FY7k7grx6ALv6WLKcNJZqLsGZzEQhpya3YKx2PoZLgj
CuiLQSPB6Y19To/SbAnQpbiejINf9iYiCUUQAYzCjkNC3zW0yUJC5ORlALjwVEyV85IJD5kqsDkR
HcmDNPtVWQ/jbclh6tuE5TzbW+HYVwcSTDwSlShYsaUJOl/b0sl4yTmPGhfYn8nAO5ph0DHs4tqa
Q5XsWft4RexBTLmtQBfxhnZ8yugOYJ26wX5sKYSugDbt9pwxbTbBjvQGhcnoRVszLt2bsXfHnSMH
fjTzHjmxwzVeu4QvPJDBuBjuDETzmWpq/AdFMOxTaZNMGMj6mCVE6snRCTdOli9+F8Y9e2To8b6E
37pX1Om3pZUDIMWaTzSLo65G6JXnsKq8nRpaiSoBTRgPVZ9U4OjLjqxJRA8n32tocZagScFGsX5F
brJtIkWktEnZ/sHLYd24pJOLtT04xso1yvLaAyF67/eee91iDfgMZ9fCFGAH52mRPOQ1FpBslNGe
cdKs0RF3ubkipXv6Wk/1F/ao5tq1JdQgL0SBggvCX1lmbZLdKcLdSOrHoyMjfSeZ27M5lPkxx0d6
o1rf2OWIXU89OOqvs+U6t/SmN9pzoyNLZ3hAT2J+yjyRbFAM+597wUgNPQJ2POaZ49kDpX+BjeBD
fx+heQ5T+hwznzlxVuuvZTTuWqOUnFRNNMetHcPoSTkAb9MpnG9dUoO2tGL3GjbZ40yqwJGssG4v
gLPvHYgcNQaZYXGSGD2AIw73ngwwB9KqwFRks8Sjk2Oy1ADXGHj9DyOIEKaMDNah/Ma31RRRF89x
tpVIl/eAwvxdpbM+5yQkY5bGWX6yqcnZC52geukxaV6EN4vv9JTUzmlne0tPRxxcXduEu/B6KI8w
GpDJsEupQ4lUb/PrzBzqJwIU6kvXtM2t44jgyvdECS+oTK/AfjFRtuP+OlPOvHas3F3ySp5rXyZX
Ey2aj9gjTawjaEK6VLtUAmC1Vp2vzLUqbPKHxrho1wlP/q2TeiNuV7d58T0yrLSbbexxbu8a7YwL
QsF3SarRwR2EqvksaI18GXRUr6oRj3g2KfMIhuhjyCR3LcrCpHgAG0CKg72Fetb4K1MYsF5DcytB
Kl0gp5hn29DQj9j96w1AiWojRQwJFpfuo2EhKt90FOZ6JVFxBUtOuu5HN1gzAYUZiYGUGW5k0Xwv
oOa5KzNzRbSwlDiF2ARHd0DlNribnBdr9KkpZAz31CNIk92tAXXBU+VOsfeBODg/YsuLClqSD9ql
B3j3n/r+v4VNQSP9l2zGy0sz5S/ltx/Le4ry5Zf+KO/BLyIXZr6GlIc+N4yUf3a/PYAqOMRs1H2I
rn8kM9rBbx4ToEX16AIusAhP/GeF770puIXHoUF6C9Lx71T4y8jlx7EXrXfXZw5rIv/luXg/hOXo
yCgyBoXHfg4mJAQPfRWN0fRYiLEHreg4v58U/323/ecX9GwoLQ6zALgw7+PKsV/CbZjd6YD9p7kz
6XeTqTb8KjyAAcX7j8VoGWI8SkHAN2+TqB8mm62jTfSTZCJydk/2iBvqO/Y38mY9WW1NY2B9082w
AYNs3GsStR5/OOPd/n79/pRdELwbKfC1ApIDCYXS3uKH9/J3gITYUCcPsEPu5iPeR9BluRebh146
PMl4z05jOjZ6P4VeQcs6tGFONhXmRdgqcMkgIqNBU6E/XTSSHRoNAr+lD4ePKJiMf5urCZ2AnRtU
j2OVunSZQj0569afpte6nbJ7G2naZqaHhBvV6ZFFErBVuE79CUHXtEc8iKivigSgElXbiLVcYjoO
Zj2KB2T21XVDt/7BGvvxtrXx1w6url58ejbowFQ/vXKEmXfIaHvAf+W01+lYok9DTdSEiU9rXVkl
TG1TPceAMj6jXOEXh5GRMKgbfFOuG94HPRzKTa8raiwuFYPjSHCgXMP7k/aewEo+pulpa4tT23qY
FIIeb2SLo19WXikZQMjNmcTQO0+aO5X38Ol7j2owbT1/pVnhL7M9JofQLIaNHSbNiXNKfaeLNjzN
HfsEHdv8WLczbwcX5FNqFv0TRA/3A98OFGKN3Ir0Ms6g7lh/naBBryOPBGkc+NNj3Ibqc2eSMroi
aM48uAMcTW9owpPdlsGVK4zkAPhheh3QSz+aDb8ymY3+6CoW8nBEOFRHrXjo8pnk53Yor0bFMLTA
md5ugrRmC5HFgOwWzB5gGhK7t7pCoEZSpbVVtZXdV7S5Vh11E4QQ1XyVIT9GGWPXdQQyJDoYI2eV
UnY14HoeZzTx095NuvwIdBuPnFcNmxH2Nl06u2zKrUnu5LHSKLPamUgxTxrj3uBofY9ULtu5flxf
S6QO6zyI+u+ZSVgknvMM0gRH7rAX6hkhWP8Er2G+BDWt38qOp31VhP5KLFtXMBiYP7PlYTdqjMGR
2a9lwGdh2BOs2oBOdA+JnFzIuOy/iyyZ9qCIJUZFvomwD3B/QzJlPGZLRKf4GF8HTLgvXs4kfmRy
j5RnNJJyo+IwvHfNsP7KmH2+lEM8PVqEE+9LxcOQN3W2A5vYfkMdikxLInCKo3zeCYNrS6CaiSl/
udTLLZoT6vN9avj0czYxpKpnvgnpqmkvBfd/k/XVZyrEkJN09nkwNAF/CCJuIv/V7AJOAImBMHOl
w8I6xtp5Nq2p/sSUsXuKLO7NlWWgLLYWSZGURL7Sr/veStyL8Ci4KZk0rceYLwqObLsLa4nkorDl
DZAD56aj/nwoE119hvhBPlQruVu9bN4RpKiebXr+59Q2YBv6k1+tjNQP6BEO6gXkkC7XCUxIzjuQ
J98+nI/O5AgJ3rgfp6rERpeAvMWXqz9W2sjuJ8YuPtlUXB/BieUEfb5Yu4OZIPy0PKLhQoo3h+y1
r1XuUlHLIoOMNcV+/YmIQYby5n+xdx7bcSNr1n2Xf45a8GbQgz99JpOeokhOsGgkeCBgAxFP3xss
0yr1vVV95zWskiiSSCDwmXP2UQGQLdtpKdqxANsI8yKr8J8n5OzDe9aN7nNGrVUkh8nRtQunSxv1
1jFNiQWzlbF3kokzuncEW0GXc2f1xQrVwpYDQrOyvLnbtJjYdtyHnrkabDtiQk9e4W4a66uxIbth
4A47uUZxM5i9cYvf9M7wxiv2sdUuTFnjaNqhlRfMzlXnJfdMq64qiAsbM+AhQo6eHiu7+NJ7rrVl
VDxuR1e9Zfhkt+40fhSpTVJODddzdFM2v8jdagAsZ2LjgCt5EzvFOBk+rKxvt0nWEyzXxjus7tZp
1kW0sVQXrMsAXEUikFy49NqXRiQmtSbD9QQG5YTaFUxR2RLFJIgOPDIQJGbSmGEgESOxqrJialbg
Xr4nQhPB5bCY2o+9q9ZAxO5UHWRbuzKiizylXO39XJIlywPb5hgJM8LEUKKGyVErPkhk2ubRJMn2
UAWNWovBCSHEG/YauzKPJQEHIDoDsQbWZ15I8oAPY2LdO1Uc7Xw36M9IfR22rVz7d5a10md1Hhka
phqfIWHuw3SwRRbsfEu+1E3cnUc0lTBXzfGYyMjaUBcwqfZi4k1V3L87jRz3iZfwzuMFHu4mUhYg
2szDlta/vUPRxNxxKPpdAuSXsX3BxCoK55fQo7+VTjFjeE+Q65RF8QyVrQkAtPhqD8EBk23gi5Bg
iDDFaO86TICd9pbqLMTwyjz2KDhfTaZJJHgSCCIgBQieq0u37MWF1ORzNrZpH+1ZkCaQpjxVPftV
ROB1wx2oBss7sbWbv2jp5OsurybSixnqlRtnMpqT1fn6VZSmd7RVpR8EMYes6vvoMGsvOlZjrG6y
wtGbKUaoWVTCXft2WXG7F/CNWApve5fhVdC7+DSQl0Oc7SThACJEFD1VWyMq9Up6DurCyMmf6FHB
ppgK23WsCNcDvr1r05IpYVLdwhTgXZ6Z8phlzoxnYJo2iZFEj2WYWHv25daWiLf0GE5zvARdupcN
4bm49KVxVxF1d2W1Wp1UCJh7hVgjxZXud9U3N2mv0lgHZ1Ywtr92pWQRQfgbbDE3Ra9AT38UaRXA
BUr97gIEmfM8sjd1V4FHrOHKlmS+pCoBuZVbuflNVFVVboDT+6Te5eZEqmwbEexldAwiSu+ZnXkG
lxjJ+Jlpbf9eOblvXlq9O+HBtwjf8J4jBsMH9vggBkxEQgytEObtgtSb3prcatZDKZe6QLS3DBfL
DcMFyBch7ooLYy7JIYvh2QXcflV67JypO2P2akBZEJ1QrmTjZYe5DuN+nWeNd61s0pfpa8WbLfB+
rCGPAY4xCED5LJFykE8bklI0w4G+PuNd8DicxcCwM4bUnMjF82EWPS8cwSn8vS7LcCOUEd+JIlie
gYIyIYhNEW8SDxfMpyGoTYV3zXrfuGOJKfh1kTUvfvIi3CSAF9cVRR7LK0QRbzPBXWKbenxIlubt
rEaqwl+LrzazUcVbqv8QeZCjnveI91xZ1eIdn5ecdcpQ/34mWhk+GAVjvbUnt9igiCuPTOfqc9lp
knNNcIRVIzmMu5wZViXslqBJr+flHlWNcVcT2viY2U5ynVRUGrXniytoXMtPEbVPjuFTlsZtuxzK
ulLfh5yaJIsCypMIU/kNx2D94Qi/mTZG4uOqpkw8QR2pYppwfhzVg3pLLWN8ZNvHZ2e1RghSuerU
PqngG5tTzu8/TpL1A+/yhmLrWfQ4Bnq1lL8ROYrBMJdHu+dXcBLXegirWX0P6an3pFE02xp6DqJm
iVIYK/QyIBZOeSzsqP215/63nZL1r3qIZXlCv4QsnBOIJueHJgbxUNEkiTEcEsNuTzEr7qUcXuYa
edvdkq5Eee+gvGSvKV56heGhlgTVb8bB+7uGxvpZNrj0M8tPAv0TBkgQ/STdGxsHB2DeDgc3o/Jf
+3r0roFs24jwZHxSLgVhCo0SSLI53wQAq7d57zkHPTQvSVxzY9ZOiyBkUhe1FO0T6CP3esrs+Yuk
4t79dfdl/by0Wn5YUCWL5AxeLwusP1+4MEAnMRlOfyBqAKRzX/v3SvCgmUD+rgl9ZQoH+oDyYeKO
h/wQbkzeUycsbs1rLqibA0RHl3/9Q/0v8WNE24aTl+UceXsEif0k70zGlnskS/pDVTmts4aLGm96
5PhnIgKnfdeN6YajWW8V87YFD0cFlQua1wCKGMk/U3FHkOAi3vfBzsde8yEyNkuhnzDjG1rNaqfD
89cOEA/++if3/sWNGIBJZniBXnsxgf70o3sYlUSpZHeYIaKuyexiOItKSe0ahSlQZDVgxNQJvk82
bLCMQM6dYdmvYS6QiLH/zjzKJcMDRjbCEb+cOhuRlBA1WHlA6qZZOS82O6n5UiRIQi5gRYYoNKxi
gzcKov/MA11xlBySKPOuTRwS226uqFdLLGAUkHqHDk1duCnVfNeOcoPZfHxkOWLcTYzV74Fqqe8V
aBkGnzXTXfxCnLFAoKl7ZVMeR5y0xzRuqNlplulLkmLBxAHwr+EcVJzEn7X6XOv2FlLZcqZES9le
UNBHFRmYLqvEe9cpGH7OsQDjZ4XnfGypQS1GDgm0mEd4NixwkOWWL50zFv5pKHUwndtYJlykDGiL
MffDvPWSIoX4Kpy4JArUyUenYyA6GCS88AvV9iNCBgtokyOKY+CzNmBCPyHj0sv/iCno443Zh5a/
jjPQhxDnqLgvItMF51o6s+BtTE0P3AYGSxyn/MYJub/bmUOYQf1MKY9Z0sQ1QZFPO20e6L45YskT
+GrmtJp2bXnrHmBht4YQpS/njsYtZEX1pnJAcV02ZHv8fzxPheSO1AMNBRuI8XHIypego39cjPrP
oSydbNMp4hw/r11UkPB10pqLz0vHuOtgnBwtXhy3BWvYPQteDr3QG+ALeWHzCheqeXUVUWuDXdpA
KbDT7Zwh7G7oRMOzIit2NUqafr+s+691RS8zzxa5eXBOXoalt8Nqg+ylGgjkc3U544Mr5biz4LtA
pc3pWmpWFtROwW3ldOOjCfBka9d28+r1XbY3XTosYdE9kzaneQMMZBB/tXMGSm1biqshyIIFS8Np
MsQ1waThQGcUAwoO1ky4eUaICqjxjlj8IWP/9p0AWa7KMtUGHUn2SEa0RJ3yTmxFy1QOJ060mqPl
FZoSfbXzFEjUsrLbJ6mCEGcZY5ZeYBBMSO05ZSogAD3hwnW8QPc1CgZ8PyDPEHfR3kvE5eEyAYrY
Xl9VBfOhIKNNDuH/fg95SvWWAAbxXPjVzTQH4g0iLu226bEfr10oyRIUoeXyj9aodW4/f+oZ5KJF
FBT2NfDsy2cADfxoLY/qvJzvJsEb5IHzmmIjMu7mrsoB6JgSw+CUMRlZmtdsZumySWe3vcUlyifT
5JQin+9iAZwvXmY9CD+dkFuVope5DpvHFYNVfjsILxcaztzlPDFd+7wN7ZkRDLd3ax5mWCWXbsLE
w+lVe/s58akdbp+KrCb2YExOSIhj31Mjvi9dHNZl6IfnMfa99ed4wEgMLoPb0tkycOTSL4M8nYVq
VwgGQoQhf+9CrS41j1sNtiyhGJEzs7AwYXplirm4awXs3BUFMFK1kJJsxNd9044Tw7l64CNOsF4d
Z81vZGL2Z4ijeQSbCJ+iHUN4Y7QD90WMBpHzObdgzeBObj9jUJK58q7twvfuKXhAuvb+1H9FhMlE
ULtF+6QdvMgrb5DtO8oNEnnNQX2pDR7z2O5KdB3cFA54ygWUacenz0mNEfI+Dyk1OlbNGf9SZTPs
aYEKbR2Lb/85v/l8Sc4Fs9u6STHCmcY309RLuRwsSZdlRbHU9maB4Gi5NUls3AmX0VDdWPEdptD6
LBq72LTwQ87h0JO4azFDY3PETG1cxomycpa8QjqtdWIOHO6G3X80ZdS84ALAdGm20VkGnLNoHrmE
qdd27yYL97UsClbPPe3TliB0RhU5z/RyP7fdcgz3cdODiS6ZSEZZQM2LkhHK79ASK+lQ8KXL1Ju6
ZHkL0KC9WCG3hKvH/mNs4+Y1teLkOhhZRFvdcv+Qa3yg1WEY6fPrxMv067O8DUm73CVFXdxVcmKK
5PKa9NkTP3y+Gyw0jqcR0d11wJHP3IkhKmZH9zpIDI9XhYzCcxtRhrSqsB9kR/ZLRCrw2ie07+jS
DoN0zq0HAfsJICIfJESX8qhKsz5jmavPnk0RWy2fQUp5+Nz3Evc8rneKc4lOgsTn6VFJymRRMJ8z
m9J+gCnFYcs59tT0oXiGBBKfmF8AHl1GgtPA0DK0RYz+BKVgPlN+9pwm6N6xzeyScOYOaWCbj+hp
VhUPNk5rAOBtU/JQKHNqXkrbYEAtmRk7WUyrMFA4Oz4eZpvh8paXPTfP5zE7B1wNJkd4who3+UpX
rxDJ2kv2aNXPTKE6Z77pGNp8EWA8D4aWjCymfuJimhxv6cRzVEQOby1/EvR4DveaQbziLJmX2eVc
gVB2vfaEGYwh4nJUAl/FXAvG/FqH6GnAjXpMvYzFrRjxfkgZmfBMdkynWeqrywCDywPq0/FbUMfz
HuwduZ8UeM46i2hCRNmIN2AglBwtmYnHvOYhy0SWXkNMeJkmj6umA8M5YuvmUZkKrsGA0X9TE7nw
RFWSu4D1VMxL2Wwi6pbRy66kgV4ZDhTlRNPEVJAKbMOEBOSsQjJICpuR+ud/fj6Yqsp5xRjW2L3D
gjfuBC8VuNHDfDPbcJ7IMc/2BKbwQGdUlUngcchMHne2CwvTg7iZ6UvhazoyGcBuhEMzurrxt2lP
A/s5KA568eLadKZQ1qu1mllnI4DX455BAr+xPAZlLg9j6D4DME83etnEDAxUtiNkQQIUmzE8DTE4
/s9y9R8p4t9IEZEMOHSI/16KuMTIXX6bs/c/RaP89mV/WHWcX0ApsXMEcuT7P0Y8wHAiGwUVIPs0
rDf+Ijr8XY8Y8EW0hlFokyYX/ClHzvoF1RbtmIPn0iRP4j/KW/YWJ84P60p2lHx7AstdNAJkLrs/
OSo5k0stE0QDHVAy9eriI1i2HMGApCcFJo+WWHYyV4fMafrKODY2o5FucdnWh0bC8Ufqoj46Jxnh
yJmC5UGuJn0xIzj61nZlsMkII+90e6iHBMQ9zOBSKvfeYNkVkn2I6sFGml/yYqQXVwzUvW1BpD2J
JmZmDMHt1CDSc7YY6pj73LNZAfzjy2kwn8tf81G0iyxg3cE9JDklC5cw0iVPxf4tXCXhpCVrxScc
U4T3KRu5BeNvhshQtxakPYzeeS2q/qGnzySJHaVOaX7N2mDguasF+gwGGWZFAgZGwgIWn9m+p6h7
dkEr1A3tR43uQMmcL/WVoSFlIbf5tdP95wH8uwdw8dL+1QN4mWEJH7vsT1qBX7/odykwj1jkRdDF
eLxshMXyWz/81/8zIo/UckIwfG6oP5461/wFz+6yZmY6hEJg+ea/q4Bx1ZnsAgL+AjfHf6gCZsj9
82MXBDy6eO1CgLOO9/MAoLN8kDtIEE9II8EHAybwp2HlfgqwhO9Oz2ZSBVeG5zV3mVBL9CmRCm1Y
mbwuozHfWoumKx8KrbadPRfX6afoC1EXU3uEYLglnBOYDYv8iIyFhxcSscZ8O0I+FhcAnNWiKZtK
2ZBLuwjNGiRnmOWLG1JTw31lRuk+Rh+8dz9FakllMFqhy97rLO2OZL74l8SJw9AEd2bgTVMkklSL
8o11snwpGAsSV4ywee0wGISgYuMdYElx17Qu5vzMkPNxNN+KQjev8N7DS104Mflgczhs+QsJoWwI
7Ip49q9lPIcJ2+2oNNfLSOG40AkORWcb7xJ93fdA4Otw8jok3KzqviWzHZPNXAm8bqkYl4Kpu3N7
V54QYCJFVQVWgbWT29+Q54Ie99D/ULI4kDlU4l8lZp1c9EIb77WPH3kFdcK+MnRbH1XWPk3R3N51
RmOynC+CL6kYhvsoGmhDEA10b6wckydwj0W0Hj1gwj4whXGFqIrEbSH3VCMQJmwz646pFxUBSGar
e20VeXlr25VffdsHFzrW5VuZDcMh0tmws8gOfNe4Ec6Z2V0bOvFORTeIUxdrfcH6elrXXtDvAlbT
9qYDKA3eRWFO5PNMiidw5gy+uEoj/1pl9Du7d8oLZQUx7KvK5xedI+ipVjyerczD8OSZ6R5EQ/nQ
1G76tRiytGBBLhzYzGzTt2gdsO8g8jSJZrMdzDfMGwuySNzxcnTxsdGEmQ5ALmuKd6mmWywTZfZr
2dfpptQO+guPZOTvWW6PMIFnp0atVfaEV+dpfZP55DW7aE7PSdfoDW09VJAurC4FQKyzbTjkjBaV
pIdoXApZQrlE8ghfy/YR+ybuW0vmMkUQiIx9UOK3AdZVHbTQKHih+QLYDWvrSldedIv2Nl3L0Niy
NaHqV9PG7/C3ldH0zpiiOCIraNcyJ40FLcXIerpO5wsE8X6/y6Oh/hI1efzEMjoxTnGLbWaLIdH6
IOChJ9STNevdRPkcbydVWM9DVMbQeut2vLUQDb90yrTXkZDWawHFHxaxGtQimCnDAwMviWQljJpD
Zque4b4zu6t4oN1YjbHlPDqTmV5gg3Hf2DGYTFtdbtp10OnyIJI6fMkRN10W3qzM4xwV0YMmfoJQ
BlKElka5JNRcIGhnSVtXr16SRl/IdHkz0MRufPSMgKZ89c0THdlFPW7IehuHcU0qPOzYddmhAeHD
qrtnJLgdztQgF0dsOMPisB2r1UBi7nnZJ27E0N1aPTqsFXvGYUvJ3oIl6dxtWAoNdwVZHkGi/WZ2
RbZx04h3qhyYFTdWcPLMntepk5JX0RFZsm/GkRMN6X6wZo1r7ieGCXeYBrx9k5mom41oiF2YBx0J
aUWK+8rlMJ1sU7CvrbFI7sFElcdEsSwn5QBTT9Q4w12He4cLG1T5V5ZcLVtwa3CIfNLxeIwTVk80
YFK8TIESHRFDYX8AEJOAHjJVf+32nfHeeAFG0d7KpxvVKiLRC83MozHyCNiT6047A33HC7ga+a0l
wP1ZubV16fQZlCVAEKFiPkDi9zqKnfY6VVFcbOgDKyBfMj6msMTstWWK+6ToBQbMSF50fpetq7Jo
N34dnFyhUPnUdXkbsVAiCjaLj3nBsdlYbrufzeohIf50jx4LWBH9N1D6Dl36yihUTRoN7rLWnPWH
dqa52k4WG2LiaGHaNelk0x9hCEU3XU7jhVu2fj2s3Q7Z9FcGroCrVeDWhfkUqoIAk1XaOdYwsHxQ
fX4dz5gn7Cj3r61cxjtyILs7Hz3LHYnJyQ3H4rxnj6CPxJw+AiCu71oGN3ej1ccEo2d5/CgZsbCv
Qva+qkmiPS07y8cQChaHFO6JuxAWxo0JqOyGypjAbdZd6yEr3KsIBswaeDrZFgQncWzztlvPlcqu
RjsaSZkI2pxRVVVd5ZHJj+sXxs7qy5QLUxqCRz0iTcDqev/cWvz45C7Zl56HwXXV6SG+d8POPxLy
Kh+AO4QY8Cawx4421DWws7HaD0bbnJWpYhLFhbgnSig4kltqvmMjBQGkOm+PToEpHTmAL4Wbz6CM
WkMfEqtUcIAVrloCubbtgBqCYFrOozGz9AWmwuCYZilse5nfQGjoVl5rO9dxQyIXh2xBo6jjJY7G
Ji2nSRpGS+6CQRqbm0QHqPS4ng9dM1v4VXR34LgI9iy6jOsC3RCkcluSmRbp9CMemLhkM9jtVdfO
gu/DSOukdKBuUenKfaSi6DhZY//YxQ1DTDI7DzxPZCACYOlIHgiiio+Itn+llTI3pLJhqyPatb2V
DpYUNrUOkpkosFiUZsxm2tK9BiEeX+ogmo89L0aUc7a8oqt/N5sserd6x25WXo+4DolV+mKSIouo
xhD72kkNWv+Jo4bbL+UlTaiqt0bfEuyyKS9ukEzJF6YYxNMPlv9sN1l4bauaJy9dDk0ZlXa211LC
mus6227uaxU9ZXadcGKnYSou2r4drbVZh3a6BpkZPeNrKO6RWPftjd/1WX+gcWsZZfl+wSo4t1rz
bOM65z0WWbXZIllgQLQEsXHlG1ur+65NNjOB4iTap36wE5EfrNO69uN1nshbbdmEWw1d2VeMeoz0
yROOl73a9CyMeWzmlNtO0vHTO6Gb0/6lZc3zRIBVAltwPHHL2h1xP1NNK/aKyfGZsnf+Sh5X/Z5P
s/0YDWPwgN9FnNo2e2jrQG1ZmFXHoIUrgF0K/mUz3/klWcfx+J115Gs++M/BKMc3ej4qCBcdz6r3
xucgMvID5NYSh2W5lW5lnPlw7IV3BEarGNrvjvZw9A6iLQCUt04I3WHMABI1arh1PElWLYvKFH14
R9rMQ+iP3bbStr5NscFnzEulVxn/jC++/V+U1oB3WOP+++nF/y9f316r1x97p1+/5PfWyf0lpM8h
0NGyWHD9OLkIw19c5qpOYAHpxYmzmBh/n1wgzmZDwOTCxPrhk6nxPz2U+Yttu8ByAIwAw3CQ+P4E
FflLyMifOyhMF4xAlp/CtJde7WcfZc42y+0d1zhEhoG4M8sVg9LI7R9+uCY3/0J4/C++DQ5H9vOM
BEIU5Pz5D5IBjaqZecZkHHrNIJsAAsKrRjO8ZgKNmPSvv9eyRf9hFrP8Skw5HcfFYgNFfqG6/Pi9
+CzyPoLSelAWSRemv5DjEA+cXI0EQPgVHpO//obYX//XtwxgJFmeyRwJGYK5KCZ++PXmghPWItrx
gNU8xobVNsO56UYweY2BjY0zW4LgC9Ev78wxmZZUnjJH99pIu963XjKuvQkQ6BJaklHGQyaJGnSj
K7h05luNipGRex/tP0G2nGHZntbQXjPhrU+qA2lbFiXB6kR0fbEGMLfRxEwdFmV2hUcc/V6Sw1Z1
GI/v2UFWR5b9itck/FfbcPU3cBf6MS3c7jEQySWklmxLIV2z7S3ZJtGgXLqu7YdY9p3x1u7H6rt2
dHOtgXF8oQ/LV/iPyp3XwuqwMjoB+HvyYDYxWDvdEsiAVY33oZJbK50FAT1OfxFYQ3MFDQakYFk4
r2aZGIfSl+1GdwYJhGTTEA85R7FPCWk37z367jPp6vMtOt4UJk0rQ5h8obsze7t7zgojknTKaRf0
7SpQMpH9MzttT/VnBE/5LsCdSoh3zH1OHkVD32U6Vf0GLlQ852MSfl0yM+6ihH59TfsRfeRhLyD4
RV2wrJhUU6BWzeZdN4VmsmKwkb4VxHp466x2y2u8a6FY+27SnJfT/kKNtXwMlYYPibh7Y9sl916u
ExbyWe5dZ451h7PIhD2Qq7uUVKxtb5ndM/JGIiNnc9hBOACsMTd+9dFVVbpP6/SdgHaxSYCmXyRk
t4iVpb202vZcHDyO5WVbVvqr69jGLd2gPptIqHoCPazi6GMVNLDy5gSJGo1x77JBOBJN4h4muYSt
q6w4s0MfP5LeH94KS+XlVqN7qrfGkEUnLkG/Ib3zvR1QeVt41epyESQE5YfpQH5jywT7YZhXRZF8
IVsLx1Qsyr0hQmImjAqhKfFK68bG8hux+18FYrjIjc4FSDwkao00N3/1QjPmLwcvTjw6m7Tx1XbG
FHAXy9I+w0C58WZJFjwMQZdbm6dn9uzp0imQF+fW9G2uyDTyyDhk1VDrtwHH7JpP1ntjv1lc40a0
N4UehrvWI5iTnM47dHoZw379ZIwkXiGlZe2kdH9lBFpvZeTL+5rpEKL/aNqpyr2tZfU1cMDCH1Cu
yWlJTZ1SxWwjo3aPp3GhpMJKyssVumaqbN3nmKeTqvAQGMOKWIObgGaLukDNxzIyE2YnadIuCnXD
SPRj0Ut3SvDGjhR/XIgGQ6Ka+vyBzM5P/5TFUmuSDwEV0TayYDdsPLWQSCioWAd5rUnvPoSE60jY
p8HTbLgJREf2c8BxQoh5KHUNFe76nOxJFzfW4LP/kzq5mwo2wztHkEx25bdIfXAV40y+SXwjYdIl
/LZPL6LYmBqKz1h6z7ZIxw4DaB2TNCK7ObIf81Ea3q6dmWV/BKQ5kTEypINxKpRIxu6e8rSu2j1l
X/FseKK4jyZk751Zcww3VeAdJnMoHwNcrd06dmzilOQITdibJ/K5cA8D0wGTGe09ZlAnyVjqTNnm
HZAPQ4icoXSivtcR62iyHGhw2uV/B7Ef34PzkO++XaNSqq0aIFvhOMemnPm+I7FG4HZKF2eBCZp6
hn07VKMmv4accB72UDYXzNiWvN4pgGrs9w0i/QW/uwC1695cguIU26VPStyn2qTFLXmvexNnuVcb
owABLKvb2XHFN9dnk8wPkhGXa8MeFyqq9GYk6SfdEtrbHEOzjK4J1fVfS6jfZJCVk7WL+wBAtyyC
Yl0gZiANDwpfysUYYFMTY/romCzNyiL3NemkVXOfVNTLq2XUi4SDJKCR57b8VXP1zwz9b2boFGE2
dca/LwO/DK/pjzXgb1/wx/pq2VGZIcBNqoTF/vXHCN2ygNAtlizPAjgXYsn7owh07V9Ma6kLl+H6
7xP0ZaW1KN7Ari3AQobx/0H190mQ+6FWMpHWAP0AZInDmH7G+UmR2LQNjbHCzBXV2oDdE0qhWMLi
GnoEvekci3kuACwnibjAatB/WIo19gwxgIFNDd8Q4vqFLZr5Jh9HkHKZNd+lSnk3TI6xi62Wx40Q
OJZf5iIpqSrfjeWdEai5Jrg5mhhvfUnjOSLEYQQljLRJTnRKZhkb14uqADxwl3d9hAvAasLvdMgq
Gw+SsniejkkwWoxs4oAwsVMUhO10LyYu8r1R4+vfCje1XYKIZYejNiD7BlQzeAdMMBNCHcGZuWjo
ADu7WjHMqlyii2RJybS8ctvA1g5DWz9+qCs7fUAv6hz4pTgG9Gi8ybTKHlhydQSfsrGGqeBdDXPX
HllPJ4SHxeNrZBF5CtSD8yArGDv5YDbWEQ41Yt6iWQd2fcrp9D0qHV1ItF9SYg28YLNW1daaSfx8
BXJ9Mo6zbCSnVWEk6t5AWa/NjZkUebKLXYGZcW9DiRv3E5a2oT1YZhJbi++3ILt26UaZk1+KuW+g
jazI0Lar6VeY7D8nwt+cCDbPy182htdF+Zo2f+4Mf/ui306FyP0F5iP3HrtuHkP2a/9zKpjLvpvG
D2nu53aaP/q9NVxOAB7XZdO9rOJ+Pxgctm4emzCfb7J83X+20PZ+EnmzVadbA7IDRYXsos/e9MeW
ppuKsJ59qz25gzFvHPJbh3Qadk41hLceFSn4CVDnDClYQbNs7vyRdN/By1lC+3bTr2ZyMJYXahVl
8d5Aqds9QG4rL0LUsvkNXQr8xy4Lnj1KzVNqJeTey9zekBWDcwpiYHVCtIocFtzrZpjy+ozo2Gie
awIzLieFymlfKYusOgRHCRUc4dKT7KJnZHuk0kK8pD9AOOU/TXIewxsF52cTcNidcSWylHc+p0Ik
e4TZ67QMi1AqMTdquqZIdmLZ0Z0H1jgDiuGyMt31aBYZfp5KoiKWV2WKjDrYhW2pxVXDG7dfpXOP
Zwp5EPj+w9D7TjdvydI0jepUoxoIyxXosQizCTa0Kr4KbYZEchWXXM92lSlYH6RK4w2Um3Gi5Fhb
aWyZ7xLPidTbIs08VP8F4BEW7XXeEMlbjR2jU3yYNQgFhmxGBf8rcpfUj1C3rrXxcuHqdeFPCQmr
YAHsNIAqko+Nzj90rFTvFeuhSpTH5LsBRYZGfEr2djHH3RX+V+NoSjhk4CeozcmoXVH4suTv0xq6
BMLwxBP2fWH4IP0Jt9OryarlrQXnY+dHQr2Cliy2WGDKtSpUusmYgO2msCrOHdr3fdO7FdmssJGK
emrh5taNv2KzMi6mHoZppMpWVd1sHD9Nrj28czDSynlDj1Vs3MFzVqSHNMwSovi2q6jOUfIPLK1i
oha1MYnrMve/MGRIbp2k7W9kOgW3UO6m57QK5w2bWvJoRTrfLi+/naK4fSxRb92Qa6IA4wnMZXIc
F2eyHW9IFgyuoqiIH1NWbYc59Y1rA3fhwDbAiHZT0Dlnyk1antzI9IYpQKEeITp5VKGl/6X1rfoe
5iYp5qT8JfPaIwhpXgPIDOZ1o7Q+1h3IJup3YFSsaYajnMnIk2WRPDqicS4ivYiSLOHJB6LuMHeE
oovzzQix9TssDL9cOeii5lXS1KSk2I1mpG17N13G1LuT3kPegt7JRxou15mDs0VVnqzo+ElviLtx
uh6TxL6gpG4OrhuNQFBI/wY133e3aenXjx1Bf7xcAvEm7fSr1bJrG8owPPFJV1scau4aYwubZ/IC
bmO/T09EhHYPieXop9HRFUm0vNve86YzLwxdB/mqbZ3gJMs52rm5+DZFbXxgrtJugVtqPsEgv4+K
cHwy/bz8qgqdfXXkkC3A27D42iKkAdbKE+YbQ7c3GWttI5zVOwxAF4jT/DWZNSUhOg47hajGojkT
9LmqWVfjN60jg5VKVqAhQxmzAr6b3dRxPp8AJM3og5MCeI1FE5Gy5y9XGer2jWu0CrvhyHYjljQO
ZT+AXCyXnHhzLbxenhozYraiPPvRRTh3PRjdl0x397kwgo/ZA+C7MrF5YSGUWFjWttD5Q9Dl7kXF
ouNsDuxa/byPN0GWHBm7BZfYGVoejbG/11ArNyTMNO8+ozJsV7q5ceJIv1F0AaTH0z6z3JQCQGni
fkkw06/9tmQFIytoZ1pHyaVrW+Pz4ryoAUMCbQcdovFi6zUW/9OYieS1d9LsWynR/vRTe7bHWG49
X86bdBqdJzvFM+YYRHCRQC7VGcXr4i/w2a8Og03CfeGmJna72dh1jWWgDjXD5rbI+yUQfrCibTnO
1tXUZ4tKOs6YG6TsYOaDnQ7zXSNd8neKRDr30xCHb4WsDPTx2YhYMQRju8UIoO6A3oQASWvvdfQA
/0eELRGhjOOXv8oA4iaxamIfxzDtUaO75q8CSGUZ/VWA20KtkpGVpOV4hKT0WXpsqpDtilBIwbGC
/Dd7Z7Ydt5Fl0V/pH4AXAkBgeAWQEzNJMTlIlF6wNBHzFJjx9b1B29Wy3OUqv/tFS7aYzEwMgbj3
nrNPfccYIucSlXjt9PkrUeXVg5js5RRD6sZA0MW41qPuJPPGQyNozRetN8g2dxv3q1Ur+Vpr1jeU
IcZFOGMH2rItF7/wcKGoDJZPCRUSRKl7C1Mtv0ButDM/W78muoEhRsfuaM3zc62rR+YReuAKldDT
Q6OdDnayT4WQBx081LUVqt5pNuy3AEB5h+2KJPd8jPGFphFSfyVQWknrQCCKvud+/5qtFV0OnGJB
0hb1E3QAVpBENSRl5CXjmkgWt5IsoQCr3whGm2gRtCRAX+zS7rGRi/rKlVuGUO2n+3Sp1bd27ohA
NWBzse2x3PexHVk3fMIlNKaG/o5sJK29XJb3ZUQ3oKBndhJVbwR6p8943/T0oqnY8QlbqQ/9MA+h
Ncz9R9ChSBpcAjtGJ//Ud+JL1jbwxng8XiifY7KLoEzcWy6xIRXumHAuEyNYzLl7FeaY7waxDI+Z
bssd3dONvOXme8vFBGMqLXpMR9Hd2brTHyYPxN3SwcUd48wUu4xEEDqMRukGpJ1qJ7p2DPGTQFbT
F6Xje0cFMezjyc2/lS7jtmUFpMmy9ylxi+8qT7sT81Un0J1804nzt4hWPrY7aR/HtMevnBVWOKbE
uBp9Ki5ro2VfvYyGYV+QWtLTIPCtLiquWU9v0OiydN/0WXsa2JDshrbwjrACNz0KOy/gPPJArsB4
Tssax2MxI0TqhaaF+rL2wdzU487EP/+1l1Ma8NmfUgzQwbAk9nEaTdys8na1iB2ssMBjyPWMfS3k
11ZvrgP5Uj6hQllAe/LAEq3B3dbwx6O6SUjd2qcIo3xqCHuX6/Wd06iro3cHBngM/krasFBDQ0he
D0Ac8pusXuN9RVPXbz28J4R2Gcglkht0xlutUtyapaY9ePQDD4U9eEcLnD8+QXoceXVPbmqyB9vI
5JNE+MAulqsHnJC+ZU7YVU9gd782FdEktUtE7CAOFa58FmHHfEfzEauNpzlP8AawuJJGj65SfG8j
W9tJHEN+WqKsMNJG8iDLE54H9LEnQ3hf03Jpd47G5Qdn4GjPY3W1Ndi/Xg82epTb+NJrhtMMJ++Y
VTHwsnR1b8p+uRap3NgIz28tg39qqf9QS5m2sUn3/n135QNyw/95nyrC8dI/jNp+e+VvBZXjQCdi
KkbA5luXxeSX/qZUdA1gpnBvGMO9RchuldNvBdWmV0RGD+mI8RQ2HecHvaLzi/Bcm1EcMaRbg8T7
O90W2+VN/jCaQvxKO8faqKqCzsvPIRfxYk1FlcXJqSud4YyUiq1shXL3bNJnDgHZUUnkAwOCTnAv
ljFi3nROYUWL6ZgnSoNVHQ3OXvWeevQgIwLrLLz36IOKAypjkKDp4JGOM8t2P9hlDzmQmKBTh+td
7YnLjKCYaUDosfrIQvpWLm0SrhAZyqacjy1LOm2CYQRRGZMphjXxGSK3F3ErbCobO3vxpuk9io/I
9iEpLs9rP65Y95BfpKOGXsHKhms81eKGTAxalXPVEZIByn0MYOi3DxJi44WXiAaPjAPAvNauadRk
DBhmFPnKbOvbdVoqf+5M/cOq1AgvRF+eomYx94vqkns4g3bre+v2zYsq76BI2GmYigySp7ONzJNp
KR/jRMq9sdkKobKlISIXcQaK/lzDcdu4fuOtay1MWYo+0OAmh/FY037vUqt/zLGY30e1MK8Rub6z
X9sAGLGTEiIFyFtbQ8CNhFzBZ9gZNJt8m5I25DODc+t6APU1Cg4D5D4kRvPDkBPJC9Lu4iBOOYgh
AcKyQk4zFpbp0Bl5lFlystCDxat1Yec4Rj6e4N537bX3oxL14lT1z1a3EHQDnV3stNEgyyzbwqNU
V0nOhxwuPC1xEukf0QNKqkeeB2SmvY8q0IDepJ6pvyw8GXr1aROg3+B9A1K/uAnkxGUXi16GRRbH
D51FIRmOTl3culnZ3hVVUnKoizJxfNyx9jsEbPZ9biJh1RJn/BipyLgubZ3hDbXny7I233vM82hZ
ltXeRW0a36+Edd7MHlC4zDYDjOTzpbBzHmHCxgxeadFVmP0LWroqkL2Tn8AuRPF56hmoXWcvrtvP
sGs7RCvtgNhxFFe7bOQ5i1vzMYfPE2qyGi6SzSZOoLHkkE1NqW4HQ/80zdZwpzWGtjMm/btVlZ+c
aaq7oJRVexrJ8vILHNjv6MWR544F3/2I4Wl4WrWhDjKSM3c28s0B6OQwlNCsB5kB96yrAvDeNH1K
QGHqQFLYQO86rYXtnWfEO0BJMXbSgQKbVt2oo7nfRoDgti9NS2RIMKO5vY6NcT9J8XHtvI86qeSK
Af9OOTodUM9OGy+wnKRVh5HQ+4MeG/YHGblPcdR819mbL37mgAFSlqsfZTGO7rukoIBA7pMGWWIb
OJFZO/gNMSkWXQLXOD0TAjudcHSWHRezlczBEBNyett53Rof3GhWcTCo5mOZas3woPoFWqaOQFMb
ontQNdvkNm9ul9Ecw25TEw+6d4AcmpxQHY/tlUBJF7lNJEqEScOS4YPUKfzTjrwxf9ZreYvbPto5
G68jIVZi1zZkLwAP0kLR2O4HS5WLBO10Ru+vHWOaSYfcLZig24Reyo0N4m2UkGqL3ojnIn+ZJQyR
Mmunswu1xap68uTeeCPuhh4hkVJeacrlOB0Ak9j0aQMS3yyo5WWLvBCACVpIaNFWlwajKOPbacRZ
St7puj61G/1E9q66ZQirvccWngzFmc5PHJYwVqgI2X3sgCmWZGye7WUGmzTbYa06A4ck/BW5kVgK
CbBYFGab+hJYlYKO24JtkW8IF7oxLiuVaq8E05lProT1YtsUVYkUSL2WZgWA9oaF8TZCzJpRkVuz
M50logafBeJTQdAEyrkNLsOWU+2NjTgzr+NdscbL64D/jn91nD0kDbAMOOKHwwy3BpUZokcnge+a
2JUIQcUg0iyXIsCypS5pMXziwQKDtC/GI4ZyJI9FVMPJ6ZuNmQNerf9qvJF0YP91F2vD64yxeIwd
26VCBL2T6kB4VOVmBwj5+IFRytEY0H3BA3ZXbegesUF8DFWxPd7APpGXJyd7suYdUij9bPd0uHhi
M6ZsdOMyOMLD/gIoaDaKh8hel8DpYucwNV6HZ1mlr/hshhoBrWvB8mDtnQTKXM802lPriXL1M9g3
oT6b9wqSilbPxhLIDWSUbEijVAe6nBekZi4b8EgaqbhZNgjSNLTnuSzbnb7O3TdZqzmIy2baZaDO
Lowg6dZvSCW1wnD2+vIUS4ojL4a/lE9fGJkMO10sIJkGHjfUcyeXCKgjcwUzhDl2N+Iw7bvKvDNL
o/LdYZRXokzLvaJejZfsYdhQUFOS3TP/huPMnJu7sbiLnXLdz7RCeTSmFHk+Vlp7L9eOXAXCHiGS
jEMfqA1Chfv/bYI6WQ/tkMb2DREaC8SqTo/rncGTU7ETnk0Sz3RzwXNq4VDUd3blrvouifDOP0LS
87SXqTPmJUwBgKxhKgl71ce8clYmrqIogJ731H5HvHuP0lF2Fq7jylamoza8G3OhuKxQ3PgG6Ro1
cFLoO0stZunrw9q+M2oDSXiTqfWD2Qzzh7LW5xunz8R5aKvugBAYVt5YOjN27iUfb3Q7n1j6i4pj
MCb9cSn1FdMRK6ZL//EzqUFZSJM8uxl1EjJ8ZiLlg7sOJL/qJSgkU+7wsEzgCd34W2sMGvXEJO+7
xW33k9uKvakQWvplxfKat9iIyS/K5z3A1fi9tURN6GRlDwIxJzURLTkkMLVaY6ivcgCyM4jJ5+m2
TsjpG/OsmqFMdr2hmH/5xgLGCknVqO8lOPDId+GPZUHn0DNd8yK5WToBLX4lino46ckynIsk105a
29LV06MtcJnRnfdOSI0gtLpf23Sfy9bb1a63qjAxBxuZQat/7GSWiHDO9OzqJqp9yLyMFo1nE2GJ
d1keUEwjXmE2eVzR4IzQo+ZRx+KAtsN31NJ/KIhmCyOycS5l5paSxOZ5waCdWntI+AcTRS1NalD2
dB+ryeT1aRR0tTkeY0woo6+lZH2YsLPvrGVLqWMH1BZBSYLAyUot/QOdnCxg5EZcEP0YavQGJTeq
4Zzw3pSMzRcW73VncpDOtSe+AN7G/eBIkv44oxG+nlxf6HWpHM1BP2SLrwZpBD251JAj7KR8V7XA
JXA8J8Oul8ktzdKGrk7ZX6bBkSc7cVGyV4hnrl1B2PCuk1WBHQFWt8dJu3GHrh3DgnC3b3PkJp88
9tzPxmI758iCErHhwJ1Lp7M1C6NYxN5tiR8xMBbnpS/N7sMSbQF1sbTAMRNLYsxSPykEJSrossz+
aGIun2BVIIJPTYd1oDC8W9Rfy3c8qsTHtan4zHqa3qSTRqeBKIKXccw7XBqqdKK9hiDgjcYAPr4v
1X6pehO1d21ufToKVxgFO5ze3sGboZkgmxjPqzNOdwvRzw8dCHOMedOMRYdOZJ03yWfgdaj7jbq2
9iKte9tvRKN2rUH8UVnPdPOjvqXblNh7Y9Sdb/ie50vTpeud267NI5YL2pis59krBL7uyav04iUW
KLjQpAC0I402ukmdQr8BBdXuHa7Xs97G9tVc+wlxVVOfDMx/O22Fnk0CZ7ODBifY+9NkkDIaAvJg
scvkRVntiR2UBzJKq9OssxdvvGJ6qlVh7jVd7RDHZu/SWJEqBMvsLsMpdmaRQPRdJtwsDtj5jjkR
MiGGr4nWEioA3IGsd1HWQT7izqjLjS6urOzcpOxRmPO0bKBIG0qAFgCfwHGwS9vBfh0R1H6zSxp5
QUPq++1oGLO5n5RV7/+p//8bjS3uPcaP/778D78Xn6fP6vuPAotfX/N74Y9c1vKoyFykrKhlqdN/
L/zBHFPY28xFf677YRlTjzP4I3lD4lr70aeIMpc2p2QCK403E+PfqfsZ5v5U9wNT3uS/pJWgBYa0
/JM9OM/GJBOr1x4XuNgvfdZXm1nIRNs0o9wJZkeV/b5pl/sCoTuIimQM6El4dIP1Zp+NtOh8NJcC
Qi5Xt18RkY6fX5++z72thS6/PHAjHGNbGlNFSgbrI+hOHCCIbNNmD9kMnq+px/CJeCj4HEQoJaWU
WB83witYyrsig8TBjkTnwm+7yAqirFQ3tsD7P9QRaiduBx80ROsjhFXnmQY33WKzgA8ks8PEhzN8
U9nNCSYuZgqkqA8VMdQ3CP0xVLXaS1qU2lPcVhTSLSOlwTNicisaRGZoLfGKALsq5+468pCWWs6X
jPimIjGupCDTomezGC7S1NjWVT2VUf6K1yqdeED0NX3qtd9JKuS90ZLk3q68Oyacq23Oup86/W1f
twy1DOOaCvcJxd6tiNhLJXP1OLWruMwTas+CUaRvoO/jj/ICxfhiuc0LVbgRrKKf0bPFnxg/nGx4
An5hmle2CZ/ajevo1PXjnGnrx7yo9BDCbBLmbjNQKwHHSFOqW8d7mllimG7hPojs7SPANZb8aq/d
QmlWR39n5pq27/GaPcadV7yn52C9F5j7DmZVNEEbRyaQSnRn8G3xzujla7c29zrptMfI0m564jA+
15ZQTyjUqAHSiDGK2WAvcI3mnrHskUBIkslk375bxkS9EBb/ZHdpfahn9MQMFuOLHeUOwFZPHL3W
donzc58ZcGvkyZvTM5m78Y1Vkh8ZOPEmHfai4aumt6oKnFY3r4BGzLsybdmIMCmcXb9OiA8rkurR
1MS8MxlTJKFRmw9d0Xv7Dk8cWzOIPdFWwGQbLCopNIx8JcHtB/UGkoobIWi5LoSN4733e3Sx9Z0h
5uG80ecGVmBNPhNTnZ6t0tY/WXzxsEPwHGBZI3dFciyJKHNVhLcGN995WpCAnuoM+gVZ28CDtEqu
2sEl3T56XRgk3haGMhEHVVa+K5zUVD4BZyh8MvH4z0L/3yz0Btjzv1zp3+Etrqsf1/nfXvK7kI5c
VgtynnAMWibo5f+vwysM6xdJ/xZK0ZuObnsG/N7htX/B9bsR97Bubgs9fdnfZDOW+IW9LRx8Gr+W
Y9n63+rwmpso8McOr46OTNJqNCR+CnTLPwPe825AzTV46X0G5yXzAlNsxnQV5/Y7L2os62qhs+0O
NTwctSdohe05yorURis+1tN814JPaHwnJx2nw5THXo+RE5PeD9IdtVxnj6voeIxVfozXSp/u+6LV
v5V6M+mTzxQodQMlEspugy0i5V2dGLk7QpO04l0JLOZmo6+8blaA2meO437RjDwNZtuNb5zcYk9U
xys6Eqd4kO4UHWh0raGJaRyvW1pjkzbtYUDJohglrUWj4LGgqX92dO2LO9skwEh4txW2DKIrx/SU
gqC4zOxOTw7TlE9TBq7M0vFt+aqykweFjxHOdz0vtJrWyAsbYyrVzmz4xjyKAAdDvC6a0NMTDLuI
gdDLsWGOJ/tLCrvimYZUkt1JY9ZC8r2ddymju4nMyjlJg8LemPNOQmx85M0exYbep8ujI/u+CjkT
y0u0MPfRGM4P2LKj+NGxGK77Xc12Plj4+KfUjpLzOs3zC/ZxZrG2NeunGI7TDiQwwGqojeR0Oj0a
FRotZvNhUcgI4rjNGB07aBe1rsL6oEmeBUEZrS4CxMkZUPdu9toMdjyPjjnp1hDkKqW8DS3sIzVW
a9/zTQw9MHJWw9ArkjnEoWbuOp3ZNxHAyaujqMGTOM2PdK1ZCGPTDmWbDjyrE+fa4t8F+JzQuDKW
noG8zaOcjMmIiV0rrpr0QHSNpX0TWQ7MbaWk/Y2+ChUkN80dcrAVY/pSE7/gxwtjhn1bac2FbM1s
udWrgUbPjZFbE6YHT1ad6+44EFYTkA5YNfegvdCGrVUqLKrXdKE7kRCYpfyh7KwL/kNgZn5SITjL
qTyABiPf5uhdySPhXK1idB7LpgKZ6Giz17wv1Oi0mNQRsS8Jj1/6IfT3AnOe8SUA7u5qBo+R8i52
Q+px2WI2DrLCISaqcBeMdSOCzA5y/8ysX3PTy0jE0NmOqukz1FwSTtHeD+hYgPGdSJdIoAgSEKB8
DWh4csQLYdRHJkMF6UAC1QER7xv3VKcyY1eVpvfpvKCmSFq2YBACopI7m/C1CC/nkvahyuphCpqo
GcfLuqZDG2K4MYM64WyGzbhF/UK2VvSqEKfE93alp4B5mVY6t+wL0Zl1Uj+o3EHJHdNa54qzeERm
Dg3DQnPSO60mXWA/ksCEnEXgdKK4dKcXI+0YskNZ4IGtdw/4cLP16g3aV231Ku4pUpxnsIXZgmi1
Nrt137cwB/fxQBjdDBzColExoHllsFAfrKhR1YH/SV0PyAakAivR8miBn6KUk3bPhLkoDBswQ2LA
Vsoi82TWjXolV/JZDvDqTPpH6+OYGwRNTXki6pOKljl0G02cza7Tb1cSca9QyLgfI8vLQLTGrGYS
ghStmDY7rLPp3mSw3/B3T9o8X2aB7JgOd0U7t1H5wYVyvCtEvOUnca7qPdTxLDRWy7xqDYSvvTkk
4JO9zDjXduXtTDfTvJ2Wot3FOj9DK1vJHNbNwuA859ilvqjWyT5ntIGfTVWMHxExjGqnasviXrNm
EL8ZCUOlQIZ0YkZhBYVJAtAOr0qszvwAAwahNchZpGETZeTbCPSTG+KgJRycxXJkoxP9V9BGmpF6
BEZn4yuStoq3QKpmPGqtMutd1JcTNuwaTCmM66oZ2L9h9nkSS2y+HycMP1zCvZ92Mw0ICnHjaLuT
c4UsJ8K4j5awN5L2hPXJ0XcQtogO0ABpBfU8zQ9V1Fl3oBqZ9iFFK8XtxC7odu1XOzu4bW2+tP38
EmOQJQWB5DcRIrUu3GDErdH5A4G5wy2kekgQi+geyqwmPY6I1jm+Es8SKcMHiLSsy7E0nd6RCAxo
dUQ3LQQR985yc/FP4fxfmVMNtPvsZf595Xz3ffz87Q8T899e8q/9FO4D7AjE//xWIP+rcMYS+n8b
KJwI+oZ7RlwMhpfe+782UObmVMVEqlN74+sEf/W3SmXjp1IZfwSkLttAXE0haTjyJ0dC0nN7oSIx
bx0MMJAALUkYstAw06/F9gwoyeJE9EJp6rXCr0U70qqPu91ku8VhMLr2Avx6MF4kUYh3NQgTtg4z
uWVI79qZ+SgZuu/N0Rpf+rxUIR40AI3NYswBbgSmwOhwyJqwk2o8DNMiHgazQ3Q8RuO7VXnYB1yt
omrPV0UvvI3UtE9LKz+i6MM9QPTGgMFt6Q+2x0f0mySbczYE9TarRLR0by0LMxaKoyk+epZYh3DO
M/0L2R7oOoslz7+1jtbS1ZJjSdBlOb+LQEIS8UHMhR5yvy25n81p7pzqRVkkp4uBPHlGhfyr2SHI
vQHcuNy3ECc3CVtF4FpZLjNxj3zA+mxFOPL8ugX0fDXcpr56LOoPa5aP79pi8hl9F33IyIzs3ogs
nUM2KedYMmhvg8xC3QPboAdv6A45gcKWmvuG7prx3DdN76xNOP1qQYiETIdDGRkxkXyurBBUOyrV
sS3MtBQqPcg3bwOi1c3nQMKzdrI6UdPrbuKWejDDLEWDA9br27a3I5myMzGqVbmv3vbGrkyjcb7L
29Hyol1ZpMrzCStQ5b5Blhf7gwlXCWmblmQRMeiLxgMSDu6E2K03gSYDN3V62rnaSFoq1jmnPurd
JKKzoZIiClurG7cLB3zjOmdy3WtoE5gs4okpxpu+Z3yI5BGKYU95qLqOdbgkesCYOvESR4lhrB/n
tFgq9Q2yaV+WvgTEVkTXfwrI/6aAZFLzl0KhAJXz9699+nXofywif33Z781CQUdwQ7E7gNipILe+
328qIcdEQEQvUCcJzBK/9hF/ryFZAiG+GpSJGCNc/vKvJRABEV09WoymlEiO3b/pyH/LNvvBlEVI
G2sftg+85Aw5/lRDSkYP4P7T8VhXsQiNJC12CRgMRBL9y2LnX1yyArjk6XlVw+wFOACxW8xLfuOK
vAn03n1yRze/0Yo+v52BXo1wsn1Hs+8IICWPUse14WSjR46fNVNnMVezzFIPQVuY7NVbD7IGcV8e
Ir0Ai8i1iUYsR0lU8VB3851oHdTmWCL9N9puhreSZmWrh1nevZBB/AQTtPZbkF8EjmdfbK3Rw6Lk
x3OBV6MeHXVqRvUiYIQEYC7Q8jMK2JWR816b9AfUmV9GPAK8tnkp6vS1jnu8wrWTBjw1rtS2zNU2
3LPdELqiq/bFFltS0+bUnjS+XgXaGGgNjbhRQwGvXEq2vt9FHYdmZMFgiGL6rHmvRq7NwMU4lDVD
2lDnxveLkUNg4WTmK3AYdPdUws4LI8VPMQxBM9BYGnNSgz1QQmmAA6zZI63esjls/jW3rpM79Lvt
lRhBtoCIgdatAak4XjgETWHSqOzFeo1rsENLMe7QDHBO4Csy46dJyXgN+DQtgtBEwsCUMX7OO28G
s0SohldXr0vV1sfWVEaAPCJHDb9lQHlF/BUyO7tX5T0Rrdfv3pqGnZ5lUNwAXVs9aRWQ5A2SX7zu
CSRVDlIAcgqb1HXfrLR9J5ejZ3a86SSdE+Kyp7eLJG2JN1ustgsbh+tALOa1JAo5ULr3NLlQpo2c
P5iIXceUDxVnuXVCHOvtRQadqo5LZrsee0+2tVxFPT+r0x5IOzD6bb1lqG3dazsig3g1uLCGoqSS
lPKO6/kV/BZDZOIIiZhJv2CJ4tyv/FcWYXgYhVaFU+92eHRrXlNylDpBaWQ4EOD1Fteg6tTL2/ku
4V/7Y8FlBeUX+HHCJYN6glNPFppPkVLc6CJ+5Sbnqrb5WTfh6nQdLpV6uxdiguuei4T/tN3siyn4
INx55E81OXAkDheqiKdl5cxPLfeJ45A9MWHavQUQT5XsdC/AlGEEOJxhpv6Z73I3vh2MquGmIFAN
qG1efiGfhFgx3WlvCqOTOyvioi3yjiCLyhMPZZeRc9RMJAlt2GWTB+8eStLGB0aPVCoAv60+8hni
pDu7HUlpsW2Ii9lGafAGF88dbsplMi/pxMQb6BBXGbbkAIt+fkufmF2EzkLAQKEgdTQudmh5XlFj
pdcxkXB+twsEpcxR37jzM4I4+g10pJm9M+UvOd1wyPKbONEr8FlmDhRruw1zF1DTdm61kq+vRUDg
RyYKseASqJBGkaTLsXm7ytcNuE5J5x060oV3S1mQ4mRSu00aPfC3C2C7wrnFr6DoaY0vLGPeyP1t
Qb45vp3mfmBC3Ssuozk3+t2Yiehzs3H5JG4GhIi8F0RHIsc9iNyZTL/gGOMUiPwVwYiJopK7R9e4
m0uzx3haYRZCqFVdQEXOd3KWB3fKvmi0pZmJMD2JcmNrFnNH4MxEwrSF39SrFJcFtc0eaCsNsRLO
s9Z5vHu1hXhk5eeqY3EQa+Wns3XwkgK8Otk/BBUS5sd+xw6cXjdDOjNE2hidOpFySKZONbrkoJU6
dA1p7rQiZlFEwbcjoUcPNSf3DtFgXBO4m4dVQKpu2PDggyXdDjpHE5BXl+Js2pQJTlMfS8r7Y0n+
wq9rk+FhQn27aWlHjgFseWw8fXIvFZeEktbVWDZkSQQ2Svb19tiBr7bAudojsuT80dIMNzTUZaZR
djc4+SuRvhyahTvg7VjDzc3DvORXko+E/aeySfed+y7UXMkSaMnWdwotuqf/BMOtbgvkae1rS/vH
KWF1ctODm09ZTyytSGGcq6+urskdyHhq2tZ5X9ZWvcu15F6b6GLVfYbtmL4m/UA8PRpcdQGmAbGL
kU+gBaoZ71q4FqDEZFGiFWNHYO/odiHzWFeVfTEyouFFk5Hkl+rGEwkYRdjhj85ul5hQvXTSOYWm
Tl3rowpA+JPpLdKsOu3vk9iywcDYTA8Q63bzSDgJWofdDM+l261W0iBWaIlhbzAKa31dfwNY89VK
9ZrcLHPOX93WJIuUVWJdu4Dlfzr2lar3XpnTE/OVRk4L+hnu+cwatTDmURQawo1uvaleSYU2q6m7
wzPgOifSsvE19lgFtJclhtOewJ8pLqQymohaFFLMAJB7m97J0TbQg4IpIAppYPuQOPbTD6Xn/a87
mB/TR9kh/dgb3/Y1Fg160yaqxSaxhX3Xj5bSwtNoydRqINdhWQiBSF7TnIeLWblPg6pR7tBpCKyU
K/2v3/ennvyv72sJuvGUqY6p/zR99RZGiF7fDEcxvS123INmmn+ryBzx5yZ//et3+5PGe/uWji0o
lYWn4+j/47cEA61BjK+GY7FwgWw7AcyD2g5mu/7r9/rHLvAf7AK0MDYe1l91Pab/OX4umy5J/yga
+O2VvxcCCP+Zyr9BubaR0O9FgPEL+3i2FfAaqAPegpF/LwLkLwhRhGSQZAoiNTbZwu+DJAwGHq5r
+hYO00gDatjfADNYf7pVUCWQyISSl0/B3fLHi8jS7DluXWrQvJJJYK40vg07fv/DQfl/7sc/X6m8
CfYGYp75nvbPWcB9PWqN55GzMuQY0mioryHKbidocqvf/fVb0R/66dZ3aGhISBaksaKO+unWr8uI
vJXYXI8z/ig/LdL8bBhm5Iu6Afsbp/2xFEojyExamBOW+j+8/Z8O5wbKsDYyIqIO8F0/NZWMYiVA
xjZaXDzTk1E6H9y0+7uLzPYW0jMc8rRseG4/3fZKacugR6I9SjE9zdJ8j5quDgYDKjRJOt//+nCa
7k/ka8t1ibIhI89iagnE42fiGL5mYvO8rjtaEwFmcV6KhlgW3Oa5jMqbYrSeIW3gmiP1sNd9adb4
oDCWYR8vmSAqpm5RiuU7Fp4PJjY/DRPwyQDzgNcGZAtCLus6j02i0QJd9kuwrBQOpEtmpcmTcTrE
2B1fK8sFUqZ63Xi/dF4TaIs3lCHERPMuaQePGMrcDFFBzO+XbFMZg/fAo2I4KAGYH5RPtiziD8QC
MYssFZaLuJbvZE8wib3NEfGblwRC9vHdQMwnfhQvgj6McELCwt0zMVxPuRvfDplGg78sXy2mlhjZ
v9qre+0VQ6LJcsubRp8/xSNzQW+Tf2nsZnySGNcwb9b2kLeSSgY9tOyy6btKPNrlRLE1C7Ka1KvV
DovgsAPAYd/Ns5kHnmZHNzS23jtkEN9kSdoHbec0cDTH76atofKoujRcRJbdofaJn3rbIqbZzal5
xhj+AHsFUoFHMnqKiP3CnNxi6Q+GhMkcidrIvGPErnCVCEUmcnGJvVOPY3/epzUKktZh+5fQgQ0M
tO+XhuJOP1eNiARBY0rZz1blaB+SfFTviLLh97jzbDzVIh/PsIuGI61kUNNKIZk3yCA/R2Wrbtm1
SSKkyB8G0cklUrYwUmvU2tlUCdjLg7Ef00J/b9WENi5jOwdakhrDxyHFVRMH+iIu2urET+mm9qjS
WiDdx8qUtHYHujIV3mnVVHRBAaqu8CDUfam6S+Qt5sd2dfsnazDzY6sl4hapi30sERYSaIz1cOir
+cDG+WOSK4kwF1PjPnPM+Yhy37vqMMEPhL+pW+Zx9f1Q4EMFMX0bz3XTwoUu9D1ml/ZjbUvc7imz
QWC2EuyUZw1nAi3JAloTxqxAv6OIBEHw0I7wPRF/Ii4Ml7AtP8zjJneJtmbzdCUr8zkjAcjXxkw7
WCVpcDAecj9Nxo7whXi6atEkDoYJlVXoTYFGubdOsuna81JDx/MJxa3fYXVwDa5otimUQbF+NaN2
+dxpENQLbpoL3lTtTL6DcTBnL2EejMElzEoiQfMIF3+rt7wbLvWa+0XTmCNCyNhHTbLgYHejj27e
V0w6Y+8QR9F0nhFfgyRlAGl7WnLAkUISZQ4X1LAYNoFxnqmziX0y7WK6WY0EGZRnuvsosz1yXOos
KHNyr/AMfAYq/8ETMPLjvtcfGHnqR2M0yU2LLhpmjUeqT7i/DkfaTFeUSPUQ/C97Z7YcOXJl21+5
P4AyOGY83pgjGAzOU77AmMxMzIA7ZuDrezlVZarMbpWk7leZqcxUAzMYE+Dn7L3XJmjZrBbH6DYR
HUMbFQjdzZhdG62Sdxnhmk2llm8pHbUBXqYcT1oUD8cIDvBWGObdNPc7OG7xgRwKQ3oox/1CL8s6
Jsbw1AjDh5PbjsZGKk7FPa6i93ago6dOpLdtp52Ssf3owupaVyJvqmPlD+1tb0gbGiznsbQc7T19
fcUaPzn1oUnPO+Q6crlERd7hY8MegHs/KM5ckJajmGAISMt9a+qR0SkMjNUIsntdyAiPqZmcWS7s
E24Aq3Jg/F7FumarKEV1acvgWAzWU14mODIiAcE8aE5OExjE8wlSRbkRXMdR/h0EUrZeVLv1e8t5
701HIgrYw43k8B6uXEIfGy4J3k06Z9MZEGVx9EqrOQCGzTf1uIyvaHrs7uj55koS4i3G/8AXCObB
lP0IM6N4EaMyH8G8OxhxM29DbBDGSFFmpILcAgdakXSkAPh8icmbvqEagDdWZHhajA5542fPbuKC
rQ7TulhTSNLTtEbZc0Y3w7aAg7LvF985FzjyFNr3MtyUbWAcOJIzXij/wxc2Qibrt2KjIjc7Blng
P8LcIMfrpiTSLZqh/WFOD/gKGEK9MDn0lLaRZOzdg9u57o2XivyQGHH8JXC3JdP3vpgTbfFNpifB
lWtjYQra8SIVj3ZA/tk1BYkdcskWUrW39cayfOnm3PkyYRq5eLQdv5DD2NR5OqarTDbNpRey2+ER
5pMHlf1AZUND3RIfMm6eP8gagvpTDUCaGB4A98eRHJnNNUOxm/SuOlGiwmysou3/c8j/16RN3Lec
Ev/xIV+3luj/SZn+edVv/e3nfj/ig9iF+CWoBrJd2+Xg9/ddfyh+8z6P8H+KAmsx9ffzvG3+hgCA
0gm0PLQ83/23eEpe8OsQyiEb25pg+mW5z9filxNw6oNoyGWbHxHLl2s/ZtFFbRzcjaVkZ+l2dK11
yqXbwRId+wrBVO6sBswoZ9YaRG2JYKhVzeYrxsbvUfMTCsAM2MYsJLmU1R9WHvm2yLxZLEDhab9c
Rak/99uqldbWFt1yHfo0Z/JbQhGYE2fKLxh2hu9UKtv9WqW4ZxtWRy1bftu7VwZlAU1Gh1gwjtPt
52IOZ+u8J/oanWpX02m9ipUVvyZ9pNFYyXcbiNwuMEPWevCejjN5QBKyiWNUkmH4kwYpIvBpp+AT
EzkbZuB/G3C2kDsLfcN6NocoTrdlH09szfLEcN8SM5xhT4LPxbZTd3YOlRK8iRxvlQUmaOXHaKmc
tYwk2NX5LOL7kSPUjoLlEtJlGpdmQF0HPUeEVjn/HDHQ8F/GVCuCyWxyWe2pgIAEZ2iQJt5soJrR
J2BTjMFiB2uReyLWPDWPrawHpyj+Wi5zfEOpQb2taRWEi+nPCrwG49rr0k+dsa3EOG0pPKbxHjRj
x9/pzTt1Z5kaLn6QUeWRm7F9KDxb3OECq1FOo+G1QRAIwmJfsm+jJhw1O0CCaAYSQ0PhqStARzvl
KIm8m1t8YKRPlTVXSX3qJldKHvGJ1o78lSBRziKtYmx0ibNiInS/6/vAfdCCacW2ozbQEsIdHqyU
42Vov2E/46yWJDV5L+6WEFO7EyCpgyVEcZ8UWX43TF3FWtuI/XU1qr0BI+VEbJd+jPmRzqkBw1QY
tl9hikT3ZZ74m4mGvWMee9QhjF155ZtFu20liL2Eo+9TPSCIKEMkew5s4YfH4pWQcNRkt4Phqfd4
oJwIssVsXsI5AMVANsw40TvKT5FjNu8a3aU9KrU821bxmBH0ffPoGyZ74+QfqeWJZw8peMNo5Oxo
CXeOzEds+NREjao9fo+iNnhfSLJtQ1kD9hiSuHtvlhYsCORlgpgO/Sfj1eAk7g3b92JnDwuJa678
9aFhL30kpORdR7Uv3mC20jdPywLz+dgdwyynR9KZqa5x6vax7ev4xoYuc8jt0r4ak3m6APXRi2rp
3kmZCEYbmb2qKsneeEeL/TT19hWIruLQVxWVvYtTfMi4Q6iJwKec0sZebjExD2ewYRjmU0krRSQD
/37OupL7nWFzWbGn9DqYGajCBYwSRgK+9sXURMYK3Fl6opPHvumDvj0PWOhfJm1uWtnzaCJBDOk1
8Rv12Of9+JBycD7ZeQwKeErDt9qZs+dm8LqrzmXU3E69n53MheqYnSiT8tY1w+goF/ge3WLGGzPj
htyowf3hDo3aw7ObX6aMJso4NKDcy/LYudE1PYJU/vacj8bQnbbk4Y5WKK9m15z11njFLqL/BlCZ
U1leFQcTS9KqcuGBCNHSTp1W/s5KQMwsk6e+0qXdkzYa013hkH3zKme8y2pXXZI8mIG79cyY8zi/
9nW6fLiRGO54QaIbhob+hZYGsWZOLDd8T7pNXU7ZYSycbC+dDOZA2df5k0ybYs/bzrfFGNUu9HP5
zSabt1/oYkeDjUx7y/GJypay6W59MVQWhvYZU4MFczJoXesHB20qqEwvwnVqzvUmtHCfTflwnUTl
rRy68EI8Mn5F8yr2ixuqHRXSxkBWLzWv4Q2b12GXhxj/SutungYOxzj3w3Ndi2IfFtNNoaB24z3j
s9LT5rNZKMAt19HYTcc0F/FJ1jQsxwF7Vl6M6rqHvcaqi0sNnTRXBnrtyYId9+DNsCJRkg1ifsqb
P5JsJMk8GkFDhw6ptkM7t+pr7vnbCYnoxL0EXJOqLcYnbL/YFou9wjT7KJqsvY+xgF2sjgSfQfk0
3Cb2zU9t1YeXyfWX66GVxruse5M7mhjvi7RWjCfkDM5k7edvdCpnZOFi5R6qyh1PRlwO+6gVw2Xo
GuA5hVXtglSp59F129vJpU6LUvJlb2MDvuPOJt+8sK+/Bl3l/4B13RUrr2OQC8P42wizWbd7hox/
cjeyW7iap9bd+MKEDFFrcnNotAZaKFrHymyL4V2WgSjWgzXaFKwucEdBAarnCG7btkZTOQZuSTTS
9dDNKkdQrhIO6iWIK8/bOmihX+04DvaVmqLrXkTB1RBAAiqmhS6rMDiE7OFgSFvc35BDuuLSOWZ4
QyCzvYbL3W37ALerqgFdR53hbTL4HZex8MlfDlX/AnbEg9AUDigGjkEAoyVfdEdVUXBejHD+btp9
0dPxlHK7DnmNr4qxMx6TxPXeFKf6/ZQbtaNBOFmlL9qSfqElirZURNdUwbLSSc2o4rJEuScR/ZnQ
RuQGe7+rPz8TY0oiMjTUuhQ0rXAmDt5zc5E7M7Xfnb6trw3KdB4CeA4rHPH2eYRVyGVwtgDJLiaD
XXWt38CTKmyxJ2m6HuYq3YSZsq77oMuOMUPeqkmq+raOLfvJD7oBSLhR7JSCj2R4tA8SeLW3gcfN
sYDQtDFqWx4BN7V3Pln4D7JLBZU2nYS8PA7hg4CPuCM3CpE/acSjG2WJsy4N6dwybFNwag1TeFfE
FZHzhJvsaNrnAL8Xb3sJZkyZ4rpjA3dC2sb/nBrqe9KnVgcVegwPJCj9g2+g1rY4u0hxze2txC9/
CxObHSQmocNkuxX2h9RYjyPS5T4Sjf/CWcAiKMQAt9K4gB9BafRvZR24O4TgV1cV/pZupDvbaloc
ZbUJ85BzSnuwuOQB9euyhObYxjh6lQXfgLQDmWMMZctHKhtgHsSAx5PVTxs6v8armeUZH02n3ZVZ
7t5GnE0JhHKzptfHyYhGM/VtbLY0GUIqOA26KdWmVc1zhf35ZhgHLN/RYjp77nfVbnD6fFN0NLga
qfAPFuW6N77wJ+4KfvrGAc1r10aGWKzm6NDLLFrHdE5bK180QOrZA4o1n+zilubXIdFR9gyAInoY
RnXKCnIjH+89YGEQwe3x6JlzddNRTsv3xPYaPhyh/42Db0LtXW7tc5PLSoCPHaY6J1UYpZY5Pgxk
VJ9MZMonB2Vs58RUUeChUOpG5l14teQep5XYjY742+FF4Xa3TcpguYOtgiE6pv3QLJsptrNT1oUh
eehBpD1HTHrGSoUR/btdZn4LYCHvZhHIla2CczQgeU4gJU5ukSjgUq197TjNfAlVIzZh/hlnUNMp
qaB8xhz8XxcvuMoc7zH2sMD3VnqpUlfwLJ1TmfviS+o7IAHmgiE88oiw+aX3iq3GOs4GBphhTOyN
6mkHlvby3iTz19Q37gI4oKswGTzYxYKWaUX3QN1V4960DWeN+rmeGBGu0kKUW1AwT7wt9q6fA6gx
bdizKuBwg+JK43Vqg/Nw3kRLlIDqHMTKHFE0zwNq6MqCF4YdIpsPOpEDG8RATckVbgBl7xAUd0lc
zacgHW6S2bGeyYMV4KYn1rQmLNgdgR9ydsa0QCnEHL/QdEOivqTqipKBJc3st9mwpj3gSqwe6Nsh
xLUbfJr5WnqYFyo+fu9G629xlEaPJcu5gzSi+eRa+MsTTIKbIR4dwHINtzlkoyN5kWA3t92ylm3k
4snu2fHU7Joro+DOTr/hjWvy5LKg2JJ8L5kTZENnqsT68aep9X9QYX5VRakrsVzbdgJ8ZR6K0y/a
RBI5c5H2QXrMyCPrPKUPnRS9AqoDGNoHx6zUByo0XdUNLJJ/olow3/6ky+gH90wLtQqNHcvsLw++
pFXjge5JWXLVzceSNRRSp0VCUiXM7//6ef6qwfBQYIT5S0+/CEG/PFSq0syb4GYfhbRUteU7MtNN
Pcf1P9FGtH3v1+eEE4Q4MA5mxL1ftbO8nmeH0ER87CHD7BI6845ej7ehqJDmWeHk4XkIEzPlTS/f
pR8zURPrSG4M3JsM11HCb/fXT/2/v8XE1WiIA/uFqEgS/Wc1r8eSl3RMGUeSr1iTAA7t7WxkgnaK
cBbgvJPmY+oH3mfRRKfPx/6PSPxPRGKb9RGv8z/eHz1/b8q66v68O/r9Z/6QhwX1TCxrPNsUFiKp
Fnv/kIhtyN0OYULPEZ75t7XS3yVi/gHqseVTBsR3+u8rJXj+fA7g3ThgugVuUv//IBFTGOCynCK4
iJ/Zdyhs+flDFQgUsJSzwSFgYEGhS/DFxRiY/vSa/AtXp8ATfHA9lqdEBHglfhGiIz6Vlo1udeiz
ChFuwPCwCggJfam6YbotPd8+FouC2Y0dVb799WPr9+unb7J+cDC8rIx42UgF/PIUE68oUN2C8BA7
YZ1jI2/HzTAJHpdr830GwPU9pjuA1F6V2pt2mdPvk8GmYst+16awQwBD7umT74agWNvKUKc+r5Ob
Nsgqg5QY1/1ubmB4xfFCEa/P7gItZPO/eBLclQGpQwHgg/TLK2g2IEbKbgkPauEiNGGk35VG6RxT
f5yflG3CmRa5j52rxNPH2Vi+jSEeMrcGzc32JpzIhbHjqwnarcxhSfdhmCw7DL4F65ch39EMIx7L
tO92MyEfnE4lHVJ//Rx+vUvo9wGGQkgoDzYAsMafP2qtY/f97HOwJeU4wu5jiCMPxS4QCshfP5K+
CfxkfdaPFLCJcwLa1LFZ//xI7iBaWhZ4pMFmaQGRiTfPC9Sp6Wx1Z7pxuf7rx9OfoF8fLzRR0C0+
4lyjf7kyW6KtKrDDPF6cNndcUVr4TnF4/utH+R9eP9APJIMpxA5o//jl9QvpR4RobASHxhrTfcCr
Ju0wPeRt8PjXD/TZo/bL83Et+ud8vnjEen69KGSxsMKRz+DBWhCJFh+DbUIl4H6eeePmkjAbTAUP
0afu8vt5cIOzBMm3cTBJ3ic4wa+w3qq7Bv2b9e6AXixFag54bbFuxAhep7rAV5jy2XwaYmj3WFNM
qoRp2cBZ4MQ8yCS1ghNAYm0tr30ZvSU9/PWTtD8tVD89S1wxNLxh0tG2FVw3P39KIgs4H4Cx6TBq
CabUYoyvZRliczlrYKQaD81mor5442oZhw9vdkDs6nfDp8ij5R6cuyg/HRoQ5azmiyAHfXGxikEK
RCpy0YwaMVoPIiz1bnIsxLqB8v5omTmrU85NlBIgPXGotTYkQec9MRd6bOMvXM7yg6clq7i3aDfS
MhZ3l4T2kIg9POf6A2HPGUAWwhcNJWLf2nXwCJM5O2ZGBnRZqAQifhx9JNx41mWbx0e0ScTAAhFv
NWihrdSS2xDBPZaD5dA9RsLY6z20uU4Axs+pMXiGM7YutIRHttW4cYHyf5uh/q8CLfXFJMv3buSg
/2UeHMollx4OUuRBN7HNR9m3VF4xof2QjPPwDVnDz+uQ+TuCeWXiiqbL+dUPKmQHLURqUeGYaXFy
wVV+42nBsgvSCnW5TMcbxHz1tcoK9x1bNstExM4E1dPQ8qdRFQZc3zTeGn5zoiGG39oTaptb4XEa
jOpSR5Ll6lSNKKtaZGXQ2ZsyO+vXc1MXDNl4nAyC24izAsOAm3jjypkSsto5tXHkV+cn41PXFYDD
LqI3UHtBYFhbk/vLmpnF3lt1GBx78qLvDRD7WwTUtjp2VMWsld/aj7mzo3eCT4QWmXtl2++1Fp7z
xDKw6U8BoSpCw0/V3MIvylmA4m+mi0oL2CNKdpLYd1aEkYRr23DsinpezQZTIfsM65tNdGzTeELe
zU1xnUbYvUBq5cwrBXFuLaOTze2x25snusVon4sdZ5WFU/wASPY6ir0viRbkEy3NR1qkzxrvZe5y
8s0V/ng2BczdSPosW2n6ahpx9qd+pJQC6Z+uX0wAJlC7PlPGqtMWAcpJEy5R2AZE+UmGrqcrQ5sK
cpoA1rM2GhjaciC1+QC6gLPG5IMjofl0J3Az8jfchvId2r6He2FM002vLQ1EpYwrd6lrQKcYHho2
de8Z3WR3fdr6AYOA9kaYVgYL5tMxIVqBeWIWzjGppuIgtLXCB3Cy9wwsFTnCq7XkPXxPK1klMDNX
S5dEa9aR1UczOPFrFon+m+e386s9NOOpDILhmA8hKnQsnXNj0oGrupxdXWQOx54Z+saYc0jyxUy6
dmUyyotjlYb+ojZCsRkozbik1GSZnpzBrHa2aSVH0JBy6xQ1QvjcR1jHe0gqnqrO6QTItzLhxrk1
f5tVfS43tCapE/XbOebmfmZnhQ9VtWaO5WKYgUw1Y30xcd1vIsmhYBlmc9XU7MslmPJNGnPnENT6
rSA3yq05EBTgGTcn3yNcQR4gJyhkzldLZ7YvSzg6NxZf1AtrY9Vv4MF6tCqBCv8usmYEKUDeA6hs
85H4U7wja+Q/42WqzhX5pkfD5HxR1DIB+oAdHdc40ZEaOqMXhxm/XTGhRPbC5DCDW+m+iB31mmU2
3m5zGTepwbmQojcE+lzYx9HBWiRB8T/XXVscFVnwb3jwESQy8jYZPe5EhTh+eUUdnZYQms082/Ji
J0t08unb3hNXABbp2SxSMjLQ27AZeOa0sdyEZjlu3B6L+2e4wXGd+GbxZUTSyFn4GSss2pcYwhPJ
TKrfxrwPqT4fOp6Sgaq36sgggpPIM3drh0g9ggsDDv2WBs7OIuSQeQXRjT46cVZxSfF74YpzZHMa
sIqvBFroD87Aw3M6NFzXawu+KHke6jhcB9gvpIU9rSQuhcS1cT/zAMkGqADHi8hX/NqgBr6Mkdto
1GnS3bNz4v/lcX/fmJbaNH4iXnH/XbW5oH19UPW+zSwgg5wX7St3Mved4qIgWOJfBls5O5mo6Vjm
lodWmCW72o6SbV31jyLSZSZdB4w0HwEhpuZtE1XgMPIkRj6Rw5zsefn9/AOorErOTVsqUhGz2626
qYL3B3IO9z8bx+gcgoySXFkhy+nCGSe5TKM1lcvx8/b+n4H1nwyskF4YMP/xvPr/m5xYyHv754H1
bz/zh9chxNDAuMSJyAGt+Olb/n1eDR2czoQG8aT7zJ6fTVO/z6u29xuYM3yrmEg5mv55XrVt3T+n
j+G6C+oz8vhvWJq5Xv982BaCP82kuQ4Xrkvn0a/jnEqV5UirxxhHlcK6d43h0vAV2i9RMp0KrfDQ
fYnYU2vdB+SHf3Zh0sSrQOtCVKKYaE9oRQV0wescCNBlqSL70csylt8ea8BN3Dr+JSmGFjl0SB9L
rUPBM0+PZeyJL7WMAhaciJbYd7edVrAo2cwOmOeQMNJPiaulWOrDlDkgCW6tFh2tGIhgmOWnUCtk
kdbKiITDk+qq6xps7Bo3RQkOAryDGNqRW0aJ4FYazJ+WVuHKT0GOa+ZNDdZmL4sgPPMFIgLme5N1
NxnIYL7W9YRW+OZPsW+obbVjvVDshdYCRZiGF2Hkt1iz+usIwZA2CgRQrSFWytFyopL2D3ueWY9r
tZHVAMJjozVI1ktY8zBObmHgIVE2rBr3bmHKbyO+Yc4DUOOUVjUJg+VP6lPqnD5VT61/hloJHbUm
amp1tBNW/1JrxbTrk/Gu0ypqqPXUSiursdZY7TlrLp6dTXcsHqmjsKx0h+MLVVbrs6WN+DBUhGLk
UAx7hFSehlZ0Ha3tDlrlVVrvNRB+U2yfnOzkFZXyRycypi0N6CzktV7cIhyXWkE2AuNY0JBJkLte
XhytMyutOHOjwsCcdekVDtxxD/UpOsJ7KW/Fp1xN/zr5lrklloEbrr+SWtmOZzRuX9/qM617R5Ie
WDmM6jGMnPQaJd285riCVM7dJH2JOqc9Z71ZPDiAX/clyeFwNaoag81U+LhXNCFumf30GjzIspsp
DWK3q5X66lO0r7R+n7b2cPZGLsrUkfgnoq66y15r/v00yUvkeThJJxwBnvYGlNJL3/rAT1+Vdg5U
2kNQajfBpH0F5NntK0t7DRrtOsCF2T4CKQnJwnLfRUg6yipik08tUkAQGMsEkULvWmk/QyoKecjo
LMEbrf0O46fzAY3I0l6IgcPuwSAV12ufRNIHWCZ0odXWkpH/rjBUuNpZEc8SlgjC8bGmSWDnawfG
7Fes+jFlcBfHnmHEjvXG1PBY097x3GoXx6L9HPWntWNKIuPkEpOhR4iZ8JJ82kBG7QhptTcEzxSj
mMPG7oNSyYQKEB2r1X6SIDXxrttGw7koLyHE8yaO2oHi9YW3CZyifPDttvtqByFWlS4XjxQUoBrh
Yqmxs1RV4K0Xzy+J42m3C+0S8K8wwHjz2J28aKmOTl7Wm1ZCKei1Y4b8G0wrt4x2c0qzjK+dNZH2
2MjWdL4vk6rXdp4l60V7cTLtygGRNT0RBjXuOM7Va95Q7DuNdvIozv63RjPtRu3yUZ+GnzDcuV1W
onPjygi0K0gVd3B+hld8xvUm186hTHuI4ChhJypGc7hU2mNka5mddufNaE7+vtZOpKFg5NkmANBe
u0+rkvy0LY3awVRpL9NCsc6eeWShb3x2cX0NkwfNneKZVRzNW7YCLccWuOkEkMPhKV5miuKLPJRs
2GKNNGoxSIWShq9YKnk9A63cCmG84vVoAtywkHLSIqSsF6sVMyRAXYK4L3kwmsfCbE1sVBk82iyv
vxZegmutTsI7twy8Y9u6U7nSxKU7yrgYNX1QipVs373MRwpCZbg1W2ouEJ9s8zIEjBVBVLKcYtvi
bUu7Dp9D7hoXAnfJC23h6blchi/h0nkH7ojLes7a4ULQNOWjNGbnNmP27GYjPMPbaW67LFLXGeUD
z0aUFpc2L+UWjgRjflgDbbYSuXVbZb/QWwV4p+NZNlFQQ/fIrO844nv07FC+O7bSNxdmy1ctQz11
luCMiJMj3IGHi/HNJvkWaO64JlGQ3ArqInDCOC5jipoezJ6XvkrcZTPPHYvKyQquAieE6zEVLDJt
Pxv5oIkRn4KOT0r42nvGl35fgeo45uEin4o+2qfEGAn0RsttDgmFncFABfrcmUu27o3KWbnxtNNY
y4sYYuuEDT7/MiomD71JYvfD7TblK37VRpY8IHFMNaBsuhZRTNNNWY3ma0EbxIErU3KMOmszW557
u5DL+JDs0E+yC4xdGfvtjUir4ggVP9rR5NfeFfMYPMV4qXfCVOYDxDhqzgYfitM8G97OTvzm0sxs
DtjsfphLz+W/b7qFmP7kxPvJHsUGjx4JcT1Zgj/Ce101KWy1vh5djO4CVlnKFS01MYKADC5wxMfg
CTiIrDJqljQTOuzuVKyKQ53wlSYNqNHTS9tAVvajQP0I4X4fhyKhymgajXNqUXoXVOXtoAl8ndu/
uY376VYhRh70Y/8177w3N03ezaj/4RfLW1DDWiLQujaWkeCxrbCgVf68bVT6aEFcOMnE9x/JkVvP
mEyqD+SI6aWJ+MGhQi5+99K5a/KTjHkW/UkqSNXdvmCSXLxrjlpVjE3DynFh4x2g15JRLjlPIC4w
OUx9cKs+OzBbL9K4fIoxi2HkjaO6msJMYyB6Du5r38+fdZoJzZqp1CWbkgsoZy+aN4Xu4FRkwctT
oJs5W93RySEvvxLxXJ36JqXBc3bVF9OP4uw2mpLiyk9cQdlnsiTRvoBzTgvoRIslE3Gs+0EDqjKN
J1dBt9+KZCAuXxtpXh8VFLhNZZgkQ+Ec7AaWhzSdj6tmYiQ2Z97JLnZeJsMaD+SN/TURi/7Cfznt
QuLX6x6eeto4Z8CyQGBMg6qXnMDZs+EPVDtZ6VO1kGqnJMM/cQcxHhIjjc/U2It1XIkZK2ysLg3v
5glONaDbdHwHrT+fmtBjt+QY/V5UE+UmvT5u2YuFk8a1m6sUl2O0y/G2bYY66g4BSv06V0G6bykp
Xs+Rc1cuSbthvRIfFyfujn0Uoe+WVnrqTJCr0PSpERPynERet5ljX33pSWSgjLvsWdWQ7rKuhVUW
m9G2SYt6O0aOxFBKLGbV4dlYu7zNh96U1qorrHLvwo3/4fQRx2iZS0DmxOls8Q2mAW0brdlXfvvR
O77K3adIYUnq1qkqUqyD/xni/hU+DalQwXb/H09xD3XfJf9v/d7URVq9/3mW+/1H/xAfg9/o9GCP
7/1NX0RS+H2WC+zfEMWY2RAgf68A/mOUc3+zkJgYvIiOOnzJUU/+cLNDryFL6jL9eZ/VWM6/Iz0S
a/x5lHNCwDQuXeX8mZw1/lukGqtTXjVZWpPn9MW4DdkBjuuKfdk+qZTcoVg5/bqKs+AuTG06SSyK
vS6jN9UbLqZBwEahF49ZlNovdIbOt7VnVQ8Dl6kvqPoTXimbwjp/XNwDlGcyLeQf3Ss2S/UGJxrw
wnGCabnpQDPRvMvsijeroBQxFzWRbkgC9omiiUJtVZjGC36ZeRTrHNIePlGqhH+0JVhsNp2zs8uN
1rlJRDbd5jgxdE/IYGxNZdgnIIVVyZTmVnit7IR134BPhtPw7F1bZNrkurNgHfalbZ/GJbCP4ZSa
1XYq1PBmlvxSG1VG3XceBY9u43DaXuMTbAGASJD+/MHFvA1n1z5OEU0EFPV2NdQrA1Izt8HQZzKB
8Zzyhh9ccCeIgBTVbAV07W+L57KB47bfvsjFYNMFD6t9oQ28feFmnN+HuTlxKWZFNvZR9ShbHHxd
2wwz2O4pdjcOFUlgUROfBWRRFiICLMnksloSGdxNOb+X8iQvJKJQRAWDTXvEyskmH7P6Ir+IOAhu
o6LmeIhx0RSbKMTnw05xrDn0UzPkLv5xkqW8yYUKb13cNrQuc2g5tLx+O6aJkBqolA7BJBnPCdfr
3ZQMDM0YE+sHIVRwZzh8WrKc8h783y7RYHS/MsKlF9XQZVIaak8YkpwjDuT6JsehZTwsTjlTJJOJ
k9OO41oVee9QXGK5LUuFsuM5C3tnV6n6Cq9LvTEjWS/SnB062ReFzOLGLCaFUYK97hJKEYJxDu8m
mKKciZ3wwWrS+G6ylynehhO9v2vARV+o/+F4xifPtTZdYozvwZLTKtOK8Cyl7ceYqExChFNWgVv3
WVIekVEtLutRb5ytyKAWYrT8cmubU1BhzML41x0TN3fHVTzSxkQ4xaU2lDDgrQwMYa9E43lP3K2c
64Q6TnqLQMlSyxnQsrJQ/iqaxcZRPzPtrowsGyWIEl6I5jCDMwreFOleElEhTdOIGXbE+6PLO+ip
69W4DfyAYASSudUforoxulPnyZ4julJz+mLJNuxO1I+79E/z8Xnldm88zMgLayuPrv2ypJ9y6NqX
RJUXfNvxuejLNPzICPIO1sqygXMYJ+IYfrXxwdU9ubZJv+TCygJ2+7KNWGDvTAIYbGVN1sRLPD6n
VK1ujDCpr9ssUdtWdvdZL+iSLqTlQVGBeMEaMxmfPWAb3oGvt/FYxXZEk2WDGomDEgYMDiE27xk7
VS9n1U19awtgvuJ3OHCkmHrSm1a/mbtJqxxmdmRecDdzWN3XS3DuaOY9ZmjS65Bz3GlMs37rQ3fb
Oh2sWlVPeyCnxjd34UrDERhP3rKfAja2cwpJdJb4nql+fuDISvg3HvcYWd1n0TT0ePVwlBcKjG7G
wLwXtm2tsBfytrUEP1mox9CK6LUNpEd3ZoWjN3OrK5PZ53s2+xdzsaI3tM7xMI2qeKg8msCygX4z
wjgLpqJ2uBU9vHjtqCSES2rH8ZZLqgKW8g7e5iRhyJ8FndSTwU8JSPb0sDS1xNm7vNURDR9Uo90s
srnuRjQSaVFIgMrT7KEbNbvMM8xrWmTHG6+lcRva7NeQqy1Dhwi2aTRHu7rpMmyvbkv/DKl7VB+I
zMNg4BBMxdVc0OvV+/GXOrXaDWGcdJ37c7WxMGqvCgzFL2R3x4NZxt1TxomfD8Zo7ONm+tE3XrGf
k2zeopaIx0FY0Rc7d6EaTlGCzStzSgwQwBmOiKFjfrBLx72qFB0IYQhUDMRgzXa/z51TQC3hejIM
/66XSbhPF25NGPCwG7gO1aaDt/hUqChSLwMl1Nk2UGlHeamKnkPl8pVl9t9y703IHgVMKFQLMjeA
ZnyVflHuRM+eIUqtYFe2Xbivl0G+SfiIL+x5jG1HsRpLzmq5sEavryhkaQCllsGdzb+4br3JwKIS
P/uxoq8ZzCVNtO3iXRoSpACyJvYXJ3fK4nOYl0EIrd5V66JLe3+dY9VJV5DIFrIvNBG7/8XeeTRH
jqRn+K8o9ixsAAmTgCJ0UBmy6E2TnO6+INg08Dbhf72eJHu0ZHFEau6K2JheNqsLQCLNZ15DFQiw
uoXfFATsFRq0oPgN1JVBboRgt8l2jo2W8LqFnAUhpzfuupr+ETOubDZJj7e0abfXXphWVxOdpXM7
RfrRh9pMYYVp4IwH5iTUerJiZyfoEawGQmXkfWX6ZGPx/tRDZtp4sV0sazyeR5dz0JuPS+T6bJoM
jbvRWrW3VdwP1yhH+Y+T3+MKEYCcbULx0wjw/UvK6DsYRsgDM9qRynFvS8c1zlhT2VrYmLzR0p9Z
Sk14G7UOWWH6M/T6B1807uFSOR0NF9IchKi/z8McbOi+CgoJ7X1T0MsdbPMow3mcXr+on6IQLH2W
Gojp+Ha6GwT+d2tBuWOL/oZ1mSuv3aIXnV2Vlkf5jX5ZsbT9FocIKmICcfJuPcbtSJ5uFQt+Xl24
rQv12KfxDfVaQinii2QBsTDaQ04ijQoB3UekN8DZdgg3NDqYafx157SQSTjltvTbk3uRZTeG8KqN
DYf3Zyww76gSXz61VnvdD9YzPP4VFWx474b8UeYWSn5ul4DnN+VxQNKPUkDvrKTd/EDcHcWwoD9G
7ytk76zr7QD1f+NHg71Lp7k4sof6yJ2x70096zbB1/I0Z85jEuxZKC6p4FCkXbxGeuCQXnh9XHXT
N4f85sBa4hL1PK1lkC6PHdCUdWf31TeEt7HAwAIYxn2Bcx9qUAPGRVW3mktVHEw93PvW8B/CSHy3
wDz8MBvXvkBAHvso371qrI555T4UorBQk+8BNsdJfVKXQ3XSN+JJFiPEKOtR+VkT432JSJiF6ejO
r0P6707tYOCDMvfge/EhEYu8towZW798TA8gt0wXopQhDbHquOWlV3l7mMTUHWcFMFzWTFHLjzZz
PIlNa6XWuV2ntxNAiWvS3P6wHhMcwKQoq+s+1r6RCEfJwePpIoy9OdJPjUZ5G+Utdx0YNB1sNlZ5
UckuwjM1OBF19Yw4+a4RZF+xYV6Eo7rQhELwGaiAK0nhsPjZ5qC8FzXdjKq/rK0Og/nyjGgtWfPF
0Lw7NGnnuYe2iAwBFS2WuQvCY4C1nLigtKXjnpap7596RVOuYw/7t1mC6zGyYrnEjC87+f/E7/+S
+MEy/jTv+6/8XmXv8r3Xf/E73QOW9c9ACtBMiGSZDjjwP/M9gO94EWFPHAhXAFF7Y2shrX8CG+fj
pGGv7Ob/yfdcfgXfjt8iR+SYNPb+Tr6nka5vYHL6dix41eBAKSc75geMOm4Gc1EgS/AUw+lJn/Ni
CW1qzKMwmm7TdamY71Kt4nOgZjsv1krNrvswhXldnloVEAhxUBuIaVA29A0OyjII8YIjcmbvvW1N
LA3mNTBJD8kzco1oMCjmDw1iZXbez4tN/NYrcQFCtJb4Epu1Md7GXR/qih76MBA90SVgG12I3fxD
W0VJ42KUmLpBS2lca2MclEOqahDfChlT4wsMoU7w341OYAIctBD9sTzsP8Q+gr9SngW4YXGfagWz
CLJwJGM2vJZWRXYWRG7AJSdqn8Vz47XJfOOAEubWRNy3PA904Wi6fVNTuHyFwr1VWntBZP4LIed4
4IIBnLK4fW2JQiOHW364v+awVP/5D+vfCY4nrHra6JHirZud1U4SZceL0zdEODHihiigFJRrMRXl
FPARtE4RQmPHASOS3VeTmkkwJR1aCG7mQEdmu4QRctVLPvEqth3+6MtdDCCOtpy3ZI13viyZxceK
wFEUos1I9TJ4rSk9TP8RPUHbyoH6l28f6j1Wk0oxg0xXF0U1gM/YueiaxJtnCuNsSgwslp7M0Zi9
b26ZGNV1gU3pcvn56L0Xq9IXwhTScVD0ha6PYZd+328uNOdFEyzeFD7SLid42tZ5mDkIeJis8Ima
u3MxKgQYSQ0RMDJoP1iRHK5hkJdfwWHfA0df7kRXc6huoERG/14PyZs7QTWDZG5KvcdB+a13Dqom
7ZDtKwxb2scRJwCUv8+f/cMgQwNBQgh2GcUnRmHv2dFSNGSVS/shR4S2mjfNXBsDgZK/wJz94lrv
wb766di4EMmjkEVAxfb3/umoCeWUKF3xOFkRPiZPgqQjpoVQ98w77J/1EOez1/fB9u8+JHPI0/8T
Pv5u+5BsULCqhaqtHib8JX3sN2TuD9ehMBJG9/NLWR9fYWDZEFE8VzCj0N59/5Ap1FxQVKJ4VNSl
CrlLgrC8zUXHHoU/TRRG9cUULKGJ5VhCb8zcukOcLXepktQQVrSMwglNlzQsgivcJCXl5Zjufn6a
DVFLw70fHadov0DYfngx0BPAiJDxU4K0vP0NzSIUF5Mwy4eS5gN3QcEjS58Hazbc71VVeJW9CYuh
6sKvBuvj7NNOeXSVYFw4yAvsbVuhofHvrWv8WlzDEgvwK7TkEfj167glFcKgQ+U7lkkm7+c4Rzxg
07Rti/JYYUxiuEmKZWy13wzJyi/K+ilNthJZyxO3mJ2vZSX9/XfLDVIH1csk8NER33+3LlWatkC6
8hcON1ihrFJ/7pZLEriWSbVQ/JmHw0DVyjs37DBhNanScTgMSm+e2SwDrEbmByZgkT57SrsscPw5
GTCvwXIAib9uwABY2V0o80fedxUFQfhijpsxU4e8U7ydsu08juHStsixQIuGeouG5BZzQTFPuX8V
xnU3/Vhm1j0aFnhVMxZ489ps8uaSeE16IJzGZX038ZhQfsVcvXjyUIpNrBXmr2q5ZPkH7vcyKZma
7VKl3KOWRi3xOUFM93umqhracO9N+XK3AKwbbsBieMO1SvmbcRWXKTvIKo5xniG7iilbQKm34yRD
aMyuKa+uQsjNPAzN4DSODua4pOC50u0mPulhPsJHEuCchXfoDlPcXXWj1On63EwpW7BqsTIA+xoF
XNpIxoCPU0TWVzMAJnjnNmTL5geNGXfAL29okrPcKamHjBaw1pMYuZP+uJ8QdUY2GJ4vQ4clnTWf
+IOKOSzNsNNnZuOHgtVW+02HynjllHWW7X4/AI5yMY+K2UqAIbJphlCBkaormX5qivQmlhegAIot
9ooefySyxkVgrWrM4//8jqZuADFQcKWFuGbKVWiHAIXU5d6eFJZLT3XM5jjbFc8UvY6qA0yTkdM2
U3xgHBFwOC7xuaXAgc6JvqJtSKK2GQgjw1LPsuHx2Oj1dKmCjlPLzgALon8RemlxXSLvgIN4amsh
xVXtpqQJq6FE4MPfRKLNeWf2BAL7Gc6IFcqDLuqQZTk2nCmZH5piGhhDyugp13c1Qy/85uemp02i
ZQ8N4ihEZwrTMfzLdOyWauG3dDMDrtcPkQa1N501dghMaIuNpH7vUgzsAluqmwMPUwmt30EHoXH4
KfLtxh6OAzU4fEs1Vw5LoU9tn5+MqJOcXS2dUW5p5un5y7FP9b04QYyMK4rckiU4+zgik18vnufs
Bs+3uT0qVZDz1xPi9zADlOMz/5Pe4Yd1YM+S26Kmrce4GcBJP/fT2DOciy/1nMsJAZ1d2k0O44Mg
jZ6iOrQebmq/5L8N4mIsYElvzzsndFyIMvAxZJ3P7bzozSOmoHSfovOulzTsJ74UdzOLN0FBveeP
rrbs4QbomGAUYsQH1LwbJlOlxdmQO7Antk2rWu4Pc5Rez2o7wWp5UwMKsNzd5Ofu1G5S8yaI3UQ3
eiH+6J0pzkngDzzTOKD/G9X2QUfzFzwJczunMglwYLl0Z2QSxNpX4OicbVCMZPUECmPlnXsurotA
1k3tS4ese2onFxUFPkC5xOr6DZcJwGbrAMUlhfVHoswcJe2pbToKkVMOSHw8yUKFxOouNBTvpnH8
pHJBRmIfn1NTTAkjv0HKCB2oAaoKJn/tmYkz5ls2YrabbWdHlJawm+6rIACn7FGCWIXC6+JdaKe9
FgT0M7ZZ72EZXcOJ9WY788wBZi0LjZk2nuI4OoUo1lvyvENkU0+eJNVbiuxGxH4OgFLoeWn2k2IO
hXbSZNFJhVcev2vE0Lf4Irk2WyUFREZpU2S8D7zbTcPqm3M1okSaHqRlQ08CtSB0PgHrzsXIdwWN
qXfBXjff2XWSOuwGShX1yCdJYcD5IW0e6n0pM4diugq6VEeEsYMGIQ4qzuQxfvQi2B0GRpG1YIlO
MaEGrB/mSkNCmtk98eeIme7nauHGY0CIXNqxAHaDCojYlZ6HuZac8gWa26w8EFT6kMX8pGE6ThTt
KoNDuZ3ZH2Y/NpyLCTNxEMxsUa6zq5uu5JH8qq0QAcRjiuubBk4FD/BWyEZ+5yHs+npwRrxZK+gF
LbtqsEWaf7SNox6Z+Zb6t29HKMaNZbh1TJzAv4XNxMMnFYf/vB3mUXLHgGAMRgm/OsnCTpFhZ/L4
Sa9H8Pe0hoSifzc72J1BdknQmfVWXqUd5tYKDcPljsKQyRjbsg3akRpJHpmsT2TeWbmOD9mcql1s
yfpcJGy7G3j+bUe9Z7Fm7yeWQHn7zSym/CYQIkiZQ8A7mmOvrOHnedXQ1w9YjTXGSRsVhnMWcqeo
N5Z10vxM2HMXAARllT86ab6010WFXd/9CH9rvEA3AdAL4vdddVLb7ljjTJCWgYsfrGM7Cue/ETe2
87aJQ0A5XmEWyP3nHKvb0O9wl2t4R1Rlq8lvFrTJy6F1pnWE3IwO6Zd2hIHtyBlD8hWyEXP3AzWa
3vnm5d3sROu0cbIJz/tczCFmRgHPHzJPQ0AMXcxJlq/lko/LsgmSfDFxswSgXp1MLI4ejZXsbITE
Rb8P1TF7AxxnWm6iVMQVB5/XyWNF1Qr9dAdA1BqQagApxos6FaBrIWQKJkIKzBQRhthJYXd4RZgj
2LCgNM1Da8QXGOHLySqBqYOyweA7tF3jss6qwrntEalIKzhCErWNbVCZ03QzdZPdoT7Zlca1YziK
mlzJrF65dNTa20UOUalbD55s60OgF9EywbWUcKKCidrlYZh06XRAOdkv0N7MKlvEa4liFAaaVpH6
5SN4mmqYAOZ1c/MUpC6EyXWPIIyk9aXcDrx+WDYufglAdXLvMCyMzDuH82pk2eHg1YS18VPsl3ZH
l7jyMyQtN5aLajvKhXZnGxHFfx4mvfwdfZtzHnoWWmdFBaxmxCuGYwkUXFG7t+Ps1rWzqcOxDQfi
KbySsx0O9i7RWAicrT5oaREy/3EeTImgWhsuJ8cKzUe9uBsEZzlrOcBZDrHj6R2uAI3AVpIYc2iF
B9AcxgiQna3q0T9ZmsggJHXxQOTocXEb4ZTpSjcSQNGk5DsPerfS0R+KsDpzoEcLfQPy/YC7w2Hf
FIn33aXhwK1Y9YuJAYA/ag1137hsk65SRPZ+ZjBKh4AeiIJHk9jNoDdMh9M9Sf1EHxqhMWpopA3o
29xiPOEtNh5bIickKgUZv3GEr6LJgxKX+NSbXBcaPhtikQvO6NG3HUITmr4dA1SXUp+cfgPOAKWk
KJZcu5eLrJZvA0A7flfhKsqXmZhPspaUWwESP0QxWe+TGUrEfESkFnr8mxKUjtXeB22g49UgHNht
REcn69c4NmV14IlUliiNpgPHYlfXOpYqa6lDljhA1Cs4BKzqddZzb6g5CzZQEYceYU6rpG6wgu8y
MbaB2boMP3v4rEOkl3KPpwp9Sv0+wRyw5MMNUq26YuEF6DmVK8sODQayjpw0qGhaFiQdeY9YEE7g
nCvcQa+MmOnz50gsDUto1aMuQkQqy5hvrIrOQ/A3w2/CR9vJyPVUTEzigGu3mEL3OzRsak+vr5ED
09LibGbf3fggwHhiG0Na3lGvAJK0dFUyREwulzE1w+DHkOEdiOwnXdBiPHIIR4ebRQodxeJRqotP
bQu8Pz6qzVIHFSaFdkLwUcw6kfe9hslSUK+zpnUymq0EBpAJopRIhDqaH3Aaad2diUbS4F/CphJV
ggm2RKBhNy+OXge2Da8N0iXOIMNNrhy9RNBI1gWvMm34QDigjHyfWoAAvieNpSeYHfYwHQ4RKITp
t4leT9d4GCIOTZCJBKpr1FGIAj271fFmh6cMYmegE4msTUYgfQ4XWfIDf68/TVTSLpdj7kuOSyvm
vgQtXKlDw8zrIx3M05rgZl6XR9a5vJe8HyteKu4Tdlec2pMNN3VALBGFO9fCH5VV3TAX8nUyExOk
B07r6LmblyIoz4rRioZuE+XKt/pjvgAw7QaAx8y77Y2h4Frl0vIIZj0kulhh6dA6GCpSvkgGSXs/
tH2CZp7K+rpjc8HHzz51RqvL0Ip0BfOsMIVOAtPaJWMzrUm/EOUEhJcknrznbnaX+cQeBfmTB4hm
Gg4nYTfZ/RBbE4MSvkY+KjIHYg2FhxNPm+AYRGDwOyP2Mc0iMJiiCCbntowam58icpZ2OxuGMT3Q
b22WS5Dzprm24zomHcEaPVLGzvdqu7/xFnw9DfiYICsuDTqUOmaHjk4U1k6WTvIxEdKBfFRXzI9Q
hRFvTbt2Eq5PuHcEtNUHIMsHMnCr5Y5R1zvuYjXkvAAea3w6dP7AdMLuCgonIoiL3ipr9mQUbKQ7
dfG2lBNTHzFdKyZVyXziqNelVw65Dq1yowhAKs1NRa8OWjLK7EyMctT1IyO0Zz0lpemP5YXpTFOJ
pFy06IzbDQwkrHC+kXqJky1H9ZmH9pM29RzT6DCEeNlfeZNc1JHfT1a+8xXKUy0Hm+EQH8CBGdg6
IftWfE3gdPSqDlMkMnmTohTs4uvxNWvEnxTC3lEDlIJNioC/99aKypXIt0E06CzwNbHIw0XfdIWG
4BytWWUzMK3O1zprDjqYTHSSJJPZP8YlSMxtYvX61vty4iTc0pQLcQLCR8fJzmRNcYQPLjMzahaZ
3rA6XqMRo2al6CqvoLirhc5AbJfZvY3SMF8IOkfvHMGkdKBbWHDEsy9qXH9RM0LfIAjwsECLyNov
sAKexlgbsNSvKUTOFM+w2Mhjd2M4M/L8KwXcgVf6eQ1yv6pGmQqOgItngGOJj/IzuBuXvtl53S/X
w77mOX+dGrlv6Mru370U+G9iXFs3jGhN0cZ6W7AWcVQvA9WJX4kT6v2p8hybXu3EZs3e9fm1XqqB
b5oc0qJ0LJEBgLtmQ6vfL1Mq01L5mGf2r8kuehKZPi4EMxHUQ8wyjNsCPBet+4pNowc0oCiiDHmD
FAj8TvJuqhC6s4H7kq7wwB/Xe+3v3kfZRjpFKGmVciZIrxn56fPb//BWAPUgChGAliYdF/tSDehx
FliZS/e+S6yJ++CA0mkhhysp1OeX+jDnbArDAa0gOkHC8ffr3YRRiSgJoO6DGEXEeRfOfjrewYXS
SwTwFFq3XzzcfgvF4sVIXFxdrokYzotOxZvGRdso24+o39/XDoShhSCExXbZJ+zs15EI9JkVBsT7
BBMzPz/lQprtBbsd9KHPn31/mOmaIpRDkZY2Kda1+zNyLLtpGIPI/klNgtRxjmOqVH4JAiX+4pn3
RxkVL5OntU10gegg7Rev0UFufBucwE9gIzI7g7KlU/MEOWUO+VjoqPHzR3vvAULTxKUN5qMyZLt0
+CgfvV9sXeovbCZz+7Mt6RPF29YO9TbHpjjzXsO2yScLUfhojoO1zNyYk/HzG9hzquQOELMWGJ64
UoIPdG3x/g7IEuPcqmX5s4lhrpdbellLtqXqEQfYdr+ELUMb69AYKW69f/8uihtup0teBSL1nAvj
6+AUYNwYI0r/s16I4BLJFpbcLzkSFJ5dvtr4dmf44wot+I7dWo6uPiwxqahABsehycJf2exOxCKd
7CkeWWM7ofIBKawEwkUwL7qjhNayj3F4Zuj1rqCAslkYrZBkMQowPO/MqxNiG5Qf9BFf123NbcnX
Ar0itGfXzDKhg6bU714iPmHpYDlMC20Va6poZPz9KG2pTIphGnSRpcwoy34+/B8mnHSEY3rgvFHk
+zi1ezILcCPL/KNCY4+YNarBWCEpu3Q6Avhdsv78knr/frvl6q02eOnRoAn0UcSNRhmaPLig/Qhg
1PIG+yTwsjPk3nDTPIfMxR1oUbOeJGqyQh0UGjkQuK8aRftPrvHtJjsnkkT8x98XJCrRWBh5l/GP
rKL8eZxAdS1uBS687alQ3fnnz7y/gwDVdqVNpciz8WNy9pXbPcuMkrhW6ufQ1Oly56ZST4s0rXVk
9fmlxN6S5tvRWdKgeknnzf6Aq4/GyczzchC3pUJ4FWFky+uig4gyKpkuFGVOhxUN74I/JAUb5uXk
2sEdyZoL1w4pEoL0E1Ie3b+vEaklDrUWRwfqSUSGglAGqyKu0liXtSZDlwH8TpOGjsBI6TJxVtAd
uRlAG/NwRuZyFkWRoTtF1gAek6zK6rOpOTKwgZnzg7JCj+Ts80HYG2/GIGBfgRpMB9L+2DF13agL
Cq+fbvsi1SdzWNGqyFbwEcmcP7+UvTef9Ttl88IJOPA4FuFVvN/AUBulpmo54Y3vVC/X6l1Kp9nQ
6FC/Z6tnC3rtveeAdBgFJO91lfT3T+3Q6wqBMWJE+N11ANTrhkZes9OJQoVUFIws7Y3lVLFUkeBI
6iIbD2e7J2HaZmVIepxAHSAt+d34o1ukm0hGngrWzuIDjh6AzBf6hS9uylWMl+44GhL6woNFBbTb
GG6s32RqEbWMgNDY+KtN10IeIDN6baGxIpm7KT0Pzr0QgVq+cLaKkRLI50Pqv399mLdDDhEmIlQI
1MFAM/ca3g1PMPhmHT7kgy2/oyjpigNBe3TnZSiRUuOPu4PImYKT2U/w264dVIULkeV3SHAhNVX6
fUnTFA2WwJghKKCO0dyG5K/qMp8U2rCxP4hdEqRXmAWZDxjyQsrwWiPGQURG3sXghtUJ6o7qjBMp
xqS9iFHTMVRqI/Ht18MxIr5oy9Z5YDobqobZnbEYHclBjinBWgXtpcOplB04uWGfybkdNl09N1t6
4vkdsGnnOM8FXYK07ijnVZA/U3jx+U9QEy7q0REgY6gnsCIwJ5I3gvP5vo4ry12FrRdTwoiUAkNZ
ljejtPu7xLYBkmNjCYHCoG73A40S9ZgbdfvNc5QiLAp7gJl9ekCbYIY/SL9owq41SIxV7xTDcV5W
224MBgo2cZr+0fueR9U8RIu3G9vqBnI7JTHHMmKqfYi9QmK/crrZ/CXmTv200Hu6jXu3X8eTV5xk
UiXIYc/JKyTwf8XtvN+smRC0ldnMXEIFRxAo7E2IivKPbNyofOR9TZeBCHF3R+4FqTqvNb3bL6bf
uwPq9WISoJw+5onh9iOScHEI7dqgfPRMWYARmswbDKqFWhVFdjY4dk/+F1XFFS1CmX0Rj32Y+S+P
CVaHlg2b+H4+0rsKlUJMyx6BjZO42nmdTQeFbQF8+/whX77pX8fwy1M6QgA8wFKEA3k/iZwEUi8D
WJlHC5EfxPsFx8WqIuFJNjAw0RgQRXidoG9Qr8zchakNrjdBMSxxPZjDHbAvwHreReu1wXFpNPKW
81YRJ/V5d1cUBC+iK4t6JTrLucJsvHwuets/hb0urwYxiz8CDcvHvM8y63WURRd2gb4NylyFR/Um
oxdnoea/M9tgfkw1xzBteiR+I9e8N6fOxg04sL+IhfZAeAyJDgMIgxgXpCzEfkhgGVJNjj8vj06v
Bz9O7PgQ17t8Ny3TfWkF+Q/bCKZNLyKaHk1reDsHzaly8/mbcfVkfvdmpAZrajwIOp8c43sHipWF
Be2DWD5GPY0DymktHqO+CxsMlvzSbQanmHay6GCeJEZd0O2pCuDcU3A21B4E5lxGxsViRc7OXmYK
Z20Y/CyQZnLXbWacJXMpTxEJOSzxk7ihBppfVAYvbeXRGJvXSzfRdkkrFa5lHchrwsahQs0heZ69
NDm3ZZ0gjk3JM4mq+qJwuxyjg1D1v+Y87m/xrMmujNLngPAmazywRTf2Kxvm082YB7h0x43JA8QT
noFDF9ECkGmDyIHkTPwGJt8/hWni/IFIHSpxNB3w6P58cPXY7Y8tOhrEoB7ZrBR6/b1JKrFXpL0G
0fixSRz3HBPc9K5OkD3Z4FRlnlsjucQXV7TeA1+ZVRh3a9QteCSY5MDV3l8Skasc5fQ6fUrr1Dmm
bAbVJOxn44RCJRrpJmtpY7tR+1hDW7pLoqk7TZLAvDKGwD744uk/Ti1CTbbPF2lZ5Hz2Hr8dCxda
SFk+RRMNBvL2KvxZIXo+QDSc3VVjiowKR1Ehb9e51Ao3aey5uxg47IY6SRCsaXgW8aatPPk96ZCq
ovRLCb00VHyWeYnaIWw3nXuofBxFrozwApCBGFdqtpBYi2oMvlethZc3vuZufYiZd32QZp1xhh8Z
7haUMozTFzLnPI0cZ6kL6yYaOb3hACXZaUGbl4jSLoZolTe5JtaM8HgGmp537kBqSiyivnUI/R3F
RW63q1YCl2Em0i5ae1T9LpHMxC1BgqiD/zzRV+rQ74vWCuzD2VgHUPGqpIZJyfhV1hHglLE9NL1I
/IEEV/IdD5Hu2UlEQqlnSMOvCl8f9x9mSgBoDugaHPIPdT1b0AlF+i978nE/ltqxKP0FymOma8gr
I6eSj4vqQ7T5jV/zANUf9OiA+ennk+SvJqyvIcgcfX7gUBt4P2FBSqlCLTJ/Cgtv7jcvL8Rb+jg/
TXIPJtUyBDdNW/YHsxdDTwnC6QcK2UPNPFmsmy9u5i8WrFZARsDXFWAt9xG7S9GPQzVl6VMkTe8b
QifqWuSGsYEun5xwLvbnfd50x7VTFkco/WKpAD2dEnveTXgzxj6A5HIcThOjt59BzjfuChpW9u2L
u3yfA+g17oF3dVniYKZJKveGbCjCuQgap3+i6t1Et0QW8NaoJGLCoNBVEd6Q0VOCgeVv/NatnuPF
lJC9EMMYD21ZqTs3yKNTU47ZrWidng4Jp8BBm7Y5wx2lcu00tHtfX/T/q6TdzPXTf/7j/rFAQjVR
JCkP3VuWvIV8g/3mBW/uu/t/ezWUO78v+JenFYKRyf17bv3vf/WnUJr/T3Thwdg7JPQvHPo/yRYG
QmnUCZmvCMsC26WK/Y9/+5NdjxoaWwfoPZ8FzplA7v6bXS/4Qr3ySXw4KqjuW3+LbaE38n+dcxQp
LdshiAG/T3+AYHZvo0/mdsShyGqP3DKUJJSpYV2bcYOnxcCeWjVUnVYu+kG/lCHDGxkH7dFclCFU
viQ8Vq0Y1jKX1mlleuUhhNBhLdBwKQDTZMaNDyNtI+PaTdDd6QIQgul0AbSqf0pbgQVoHOV3jmg6
mGs+GD3QpGeV6UCcL4UcNi2AtLUVmS0eT4Wx7Kqm8L71ZT99UXJ5v3HoEXCQsEOxUWhY+Ie0PJ3Z
kqqhro+mFjkAL4R4Fs2osYqu08/Ffb+ZIpevY/uWWvA+RXm9Hh0ZaGlUk0C+720BQuOOiVjqo9Fo
7RWCI79IpCGuhYzB51d6X+B5uZKENCB9ratHUKGf/E0Ms/SetSiEzY/GsFEahDuvEAEwDn0Awt8G
kTua3hpef37Rv3g8nZVzMjGZ0E7Wv39z0dQUaixKZMDgSCNIZfTY6ymT9tSmn1zYyH//aporRLeJ
+gog8vdXiwJ/hOuS5keWOYL2KttiOZg81JQv+jz46oh5HxS9jCcgcC5Cgf8vzjs6i3lcZGZy1MRT
btPFDRUeow1qXb6Wf49h7130bW+djirDdzmXyCglyvvKxOPjCFPooLXmmBLqDZvK+2fO8QycyZHS
o6bH7HUDgUZt8IsLbwIPi7kvBvjjHOKwevEYcGnpAQ98f7G2CXK7a730qLaW5YrOt0IKgxVcxzXm
xbNK0IeSJSD+L677Vw/JWckZ6UEw8vb7DVmUYjPk1ekRHoADShi8zdHuRzDPCUZkf2sSIQfB95Pd
mmyqpNUvnYc3U9ZBCIOoEpW1BFrohuSGI7c22/kkQkru9vNr7e23L9dy6Yw6ji9Nx91v3KQgWIzW
YA4t84KmFPx3HNRpE1ibz6/zvikGSYBn0vQadDhfpqt4/956D9oJAPjkKDTdAQmvMeWhME/CWXaw
3W9xkiAYPLXoKq4AP6bhFgZ8/EVxdW/u6HsgMWWjg7qgY7K9uTPA+od50nEPA6IEtTU0Ag09AyVp
ey5QIPTdjfLs+Yv9/GUI3xxp+rKkbTw4WRRn6EvR8M3rHCJvqFC+TY5iHzPpNvWKY/Rt5nNYAzEI
tLpUK2ShsWoaqaFJDOv6eTgaMRh9tLy8aR/qIcDaPizDXQSg/ThMMLkPl9S4+vwN/dV9ujTm8dUg
OkBBdW94MtcOx0Uaxg7ukvcLiKLTrimnBrwivIC9XYmpl1zNqSGx4kJh4MykHoLmL6XcI7wlnJOg
Q2pySnz7XFtegY4YqLZvkLSTw+Hn9/px1oIj0C12YE+U9fZv1cSlsyKvQ9w0MNFvyCL6W+tSqW77
+XX2Vj2vjs4irwzApTav2T8bE4O+J9375KgaqwU5n4USZ5lR7QQO5X4Vi+9t5y8Xo0QIdsDVsrP7
tUIKvq5CMIXtvGpR9fTDYWPmiNsj24pOtkBDsgYbcmL1k/yB0QUqcJXbfTGwOLHolfh+ukKcpY+L
hhcvGqLF+5Wa0/ETrIxwJ/uxnY9kLthMu2DCUS5CK+3KAI/wy41DkG4JpAukPuI04v9rwUNQuOg2
R0N4HCD3ctkNAWJhqklr9EHyjvRAQL0+y2MVHsfgxK7BGIXPw9TndxgiLWdLTssSdfPW+yabKTtG
/Ns9GVqTDVcVo7h+MYXy4hq7YBBBpzHua/3GrBPjxkAw6WqOQrtf4f6KBXdrdvd5SLUXBZzwTBn1
DFBwKsPnwkeg+7gsmmJZlUMd7hZl4QOXyhhLXSDQOkagkmkiL4sdeRyE1kOJztHtCG6tQWpjKIy1
mkLnOR86Z9xQzbJpNPhpfBbZrGygFtHGaofkVx+zeVcqQpG1QpZjXRaEjYD4TT9aj0kQ9Zjvec7h
SGtFbcA5qUdf9mILtE7+AHPY+teVlTLfWP1RdpBhBE9bC6jylS8Ue6cJy/TH4oTuZoKscCb1vwWK
yW2gq+Rsm2RUtEOS3LgJKns+45zJ75CzGS9ehjf0xm4ryti8qm08dY8r0mbYh1bkYStpFhRFMJfp
t80Sp/VWvuxWPQgCFAjZoXxrMn4i+8GMBGBsmes8t5YdslKMHVL2CQx+04xvnClx/uhbgHZrEZnl
pZ0JFHBSh+/BVjA+87o62iik7361ZkBNIEQcJjoMliBHx4Wk9Vsa2fatD3BbrNCAKI4LWyS/8qjA
c7WtnPtUg1GBnypcLkLob1fuiJInoubtdGkOzYRjvDPEG7qNyU/yf7YmcOV31mw6+dbW87AY0V33
+xQxoTn2u2SzTBYBjFVgUwO+jLlEsXI5i4CKh1S+EoUkuBqWq8I1AM0tBXFOHyPkuk55AKrsGIHg
GcoE25oqru9j7T0L/JzZi5bzhNZCPFU79BIoNLmVcYOBGwNGD3E+i2h6HeMsuQ0WtD4nkOrUNvFi
61Jp7SL0AzVxCmEao2qvIgT6jkxt5jZqWzf065KNJxQqyna5HPeN6e0Qug5vok4ChsUaDo+P7IyS
BzoJ2jjuv9k7ryXLjbPLvopeIDsSLgFETMwFcHydU972DaLaFLz3ePp/oUiKbE5o9OteN1JIZHkg
8zN775Uv9j5dUXKMKqe9XPFyzgqag1C8lyt6TqRA6IhsXXydns/XVkSdu8LqzE9uHb9V/dmFZYcZ
YD6h84XxAOZu7KPyxGSG8bPoKy9dcXjkjGCiXhF5SNWyzTyAzdNXgF5nmW8NGoNLmMc3zQQOYhgM
4pFX8B4XjrEjp/JJBUTZzm2lX2Vw+mSfEkS/ovtSl2iYdMX5MY1Apb4i/mI3uidM7Ztb6e8sCbFz
idzAWGUWnr6ACBTSea1VS+DiYFSZP08AF4K+0r/m0AUXFF3eoMfXkQI8mJrqcRiCq7Kww9eu0heU
4DOYQnxNfoWMcwN/dr5WrK/WIJb6Touz9iQGMvqXRZ1Z98wAEMnisfFJrIcIdMRaptVh1sqE0Opg
CGpvXlGKGnBzzQtIyj73pILrXpmZYBeHWV+eLHgcu2nMgp7EHN296sgGu6FQMqPNqDgvUltmT001
h08EUo0P8yfqsWwr4h+rYZkvqU0mK2Mwe2emnfMDQ1dznIjOPEa1m/NFqaIvTSjvHWsc7+1xnolc
64F0cP8QH1CuHEriMPPbtrMX3+ZNy45YBygF9LQM/AaOJZHX0IjTArYl6yYwl2ZBdJcZcCPYOBEP
VULr0/P8bfKVkQmO2dwzEgOc2VR6ftPK7hn3AoCJMR6uzU/UZpiVDuqVTwQnzrv8SqxczmIldK52
o51C1/LSJeF4tWZpdyvRE1UAXhXdGd2vRjK1gWd94j8HzsljAbPlZHziQfURUuiCdrcCH1J0tAiZ
IIK1sbf53LwWK2UUYMXw1uOL/OhA+mLIKDT9Uc8t+2X6hJTKlVc695gSg7KnHmMVfqiWxb2eRK3u
cFXjDCzLymefah/ooN2DO2lAUSutb35WuuNsK2a+p7pjs7pSVF12sZmPRO6MJqCghIG22tuZe5d9
IlgDIzBo/hPArFpE+puIBdOHLnNP/FHdh8nqCdCJAtYfBVqe79Mn67UTTA3qAq0QsRMbeIRbTI0F
cbdBaO2ZUWc7hTVmOzqx+ZTObXmL6QSfdaAlxyCp9Qu/wRgXwYAuN9D2g2XxYKOIZuAqfUzY+i1p
sUTy1bZxdleabVMt1kNg1domd8ZyD1kDdcACYLzv+JE4aGqfXHjouM4nKTddobmfDm6vGDUiUdEM
PxdyMq77FbQrV+QucRMlxstPEu/8SeWNkyGDp1HYb1aqGOKs+N5JWE65CQIzO5JZPP/saMfP3cr8
7T7xv8YnClikBXe66Y6NX5SDdU3HXu3T3LZpALTylGlwhbuhY4Ke5BnOX6u7cdppOhh1i2oshkqc
k/J3HPFCYpQDWVyu8OKkL5y9GQ75txTOvdqmZDa9mKFV7/BWph/uJwW5WoHIYkUjV0nWPNtt9TXn
UxN9W5qQNaxFz/wWvfO7BLE9cgi04ohrj1oWq3Xn11FBVGGy9FdaAMxblsmWv3i8TXP9+yjYacbw
HVNUzAZi9DCcL/bKeba1YjgteII3jssdWEcGNpQVCm06aXerEWbxLWlSzuzfUk8Dt0nZTw6/JaJ2
v+WjKpNe0ZNmMUUfkcBL2MX4c3ixu4I2qRMftYqKy2RV+nU8Wv2TCIPhm9nEzlvYu8hmigLb1maS
QDy59uY8swk3LPLiIJQ5n3Sd3GekbwOUHi2+lmleb4RDSrfHNq30UBxrPlVUeI0Y2SavqmaqodfB
0SoZkfNddROby0RekEJnkI5H7oxSn+fcz/peKapLjItE/tfTQYP7fdKavOo3namXHGfzEj4QbaXP
/mTp/dFypzVhjOmQlwYZVCZyxsQjYd0SAmrJ341LYW8g6jpVS9x/x1K00GFE2aYQOb+Fxom/Bii9
CbanxLmsLhlik3W4XEoawfNs6ca70Cvxoat+PAeYDh+tgsxpreTTTkhAnjTcoJ7eW83XgIgSykkJ
camNnyiMIU8HSnrA6O+V8UyKOAuTheM1yAIeqvyZ7GPpSUfc28NEVKVdLD7Ls525COU1RTf7ZiqJ
haM4Ie6L5bSGpBeRREzzYpCKRljntzTTo8IX9MleH3UlV2V40AkY3vVq/Emgt7unlzf9utHdXYoa
DnGUOultbvlaPMAds/odYKTQJ8KDnUbA4yyTiXg7KyfWW3tf1pjCqOydvT7X5K3kc7Y3u3hiEYJ9
DFdkeEmK4UNU0vDqhfB5NQz6KWawi4ISIkbczIQdYCD39GmYPQQlhE5FnSRjmg0sPT63DoXQyexL
c9u6cb3Lx649y25Kzqk27VNFeiUgGOJS50khCJluRoVlKDIndbDwDPoyH8CE1wS59w7Ea0rB20lr
JVoY2NhO1/7syMXaVqJcwBrFpZfX7tcGg9GumSt11VXMDpZQHpOxvesN8R4rcwc+FRMLUIsib0+5
qN/GfLnp0+DUleqpaoILRy4DoyzurlSzfLBweYZyeU+M1p7oGRQuSfbuynjcLylDSlxQ3zSLhPul
CfuNKzTriVxdYv5L/dvkahRWIuSQj/RjprCdubrcJX11NUX26JGX8D0fXFQMOVNtzxJ0BOHY9y+L
sXyfgIKopNd3tZ3Foz+7c/giq3YNi20cgPZNNRD8OXtxGRtgl7YEBrxOpKweSPc9W/WTdIb+sXYw
rEZt/GAbYURcrZv6ZJH2r0JvnO00Dt1hoIc5930jDs2UrK/5LE+WEduv2OqKfYzxw9mQL9Ac41ox
Hh2TtZ2w3Wjal6NGCR03qektmlrO3WCJZhfl0z2rNvcHyoNZnESVMdDxUpz5cq8P+mhcdSSwtglB
DsN0m+l4cn3IRGnyTvIRWLSZSNfuGJJY5+7YV1WNx1TTTDp8bBkBb20YlV5KPXRAnGSL667vbJbH
QFlqT7gMTVU70nKmLqa4nghKJ0yDD9IMeAH5qqwYYIzRiOBBwCtOegFtUchj36OTCjLmTOtOYy77
4K0PaRACyOQICHUsfMQvXuMOoQWug/kiTIsuGXT1FjelktfI3uJh27kzbUdvcyyNqLn8Qlu7Ey2e
hp/Joo83iZq1s9TSBaEJielROgZv2G0Zcoemrd1r2DC3ymLVybxrkN8gWinr0kXD2vK6XYlhwKra
lxre+IZIVyX3GOybI7U9n1qwtcVkT4MOuSlcdojf6a9G1X1VWa5v4obyzzOj6tZqFj8Fv3IsqjBB
j1E2Rz1tuUhbIzgZkcVQoKXJd3qbGcG6qfn8eojYxHYuIZmTUcDOJgWOIm0zf/38V1wn1+8hbamH
0k7cPRHPy4Hkw+q9zTt6sKnRmRI4xngzAq/aCJpNdj1LoR7clF9m3ESWJ1nD7z4HxVU2sUbBhIIV
lblxlseV9OKYCEygK8EpRwR5UktX7BVqg5cy7vgB4oTPyDmy3LUMXm4tSOGvpIHxVy9QkxwDvITH
BqnVbQoNavdJ9wLNtlymCmqBP0l+LsK/gsfKou2rB3LmfWtO6j2l2iqX6zO72QxpMKZevDAVYXjJ
YdBrdCcoiDalOVg1Kesyz3n+5SLO8Beqd4Z/8V6mCRNFZ7lymwbqo5a5HSOZOujQu4VLSXjBOJpn
dszy2tJG64rgEjZki8XwKljS0+dzJ+ICnGrCX8BYuuw5a7LljgQ+2CID+aB8f1EVfCCL4ccVtFl3
Wb/+TrKeLZvG/+RvNV2X5EycFENK39Sq5aIXWrEv11FcCz0DFSFRqVil0QuCzNkpkyegMyWf2x3W
T5gl6gEThMCKMjibKiuZ59vQUyYEc6+55EPSwmyOdrH+07Ljt6WRpD2Th2PPaNokz87SuNamHoV8
jTTLTDZplxJq2vLcR4LyWrOZs24+B0+a0IOPRTMZKiU8TYRzs2EkBvadUSIwTK7z4QkVhnZ2tTE4
DVFQvgcRur05iHh1RMQrjIqO3eTYBUBytPId3WB3dOtJoChtB/LCoAwF2j3NAT9hoSvGX0EYplTA
GPn3bhHrZ/qW5qVz119vLrP01Jf8moa21O/HFF3g5wurt2n0I0fq/E5qC196wiJ6wpkeHDtGrrnX
O+AR4Jf4IZkUd13Nx7lNnF5x+H5Dijf4kRbTenTV90I6ru+yzNu3A3xtfCDFHiMnL/vEG4icx2Vi
UeCzbQbImKWaLwYj8EuVD8FbM1pgeBe1aFdZqGs3haGCk5UZfOcdnY+1KTgO96gfGX6wFoXbuz4F
Y8VozqosRgoEjZGd68BRg+vR85TYi/wWyqR6ZxUpSp9dLO902VjBpqQ73fXkHLy5Jr+pUIXicaEh
+LCDih/Y7dZnsJFggm0LFGscovKjDpiXgyBZZYNFo419oi4HNCj0yT4NxvSKf2n6Oq1wFK+lICcR
j0tmG1FWcDNWSX3W2qG4jsauf4zl6PyoBjP4iMvJPQ1WlM3oeriZzHisd7Bh5hB+EE/A4NbBW0LY
R+G1jdEEG7tkwL3JKkKOfhs//1fo8O+EDmgIWd78a5IA8/Zf8yR/+4DfNQ6u/IJ+4E8E+R8gOAUj
Tkc8hkSJzTr8gH/qG0xjBcFRxqKKcJGvriu33/UNpvyCg2xdBGAk/FRM/Cf6BgSqv47X6V+Z0hgK
jQPMORuv1K/jdcgd3VDYsXOSxAVdiaStNmOqp/cTcuwfeTEsbMc700bGsKa1ECiRXhsYXN6SRCH2
DuxW3BK5J0Mvqubh1jS64DklEtu8quNp+h51cRICoTLqwA8KClOfyCvC2LXA3QbAuWhMuvGubyqD
7p3ujDl84mQ/hmG2zkPdO8+MKBOCS7IGsGuHRGTewBzIfXrrY+Sa8XGwhmybREZNzgVhHBxyuaF+
IDnJfhbSPoZZtlxDaB1eCHkz79NAMKfoGbN/dMaS32BmuKTwi+lnijh5I0mzfjeDcHiZwjr3dQq1
D8EIkTeNfrrGaGzTljMA30wzGvgEVs9lsdmmc9qZ84edC3FXFsk4oPunaRw43o/KrGzFaMHRYsIh
DPOsR0lKpkay0DgQVBTRm4TFIUNYsbWGIHrTZiOcfMPJOSJty7A9DBjZw6xF0Q3ycFpPkGKHeMzC
fUje9QmVAQVKOVX4syD2PuQRGK79QngQuzHYMujzQMWxfU8LLdwUZun+mFFYEKPjNLb0o2zor5Tb
dL4epDDZgzTZJi1VrqeXJXSoGnNAs2D5sJKZa1i6lXNtzvB5dsFg9/eDndcHTG1wjoVsv0WCrBOO
9zwrfXNR1UOdrW2v7QhK34lfjpsxISL1OiNBFHO/54RLchMrClHyRezhNeuJb1a92TlXwI7tdaQ6
w6QLMLKfcPwF+ODzMdlmbdHcFGQv+VBVavoxVdX4kSdKZtwGxOUnBJphV5jCW6erPlo+S3+Q3VIT
Yu+Aox7DNDM9Y6QQ8GJz6b4XjaHEIaBkfg76KTkORlFvF3dODFBtanivWOQip8aBUFaFtXOF0SCI
M5gzayUJ+yScIqnA6xUmzwxXg2m4WwRZSYivMTR0e1sb4vtxtqPbXIdBkf3gr6szLI/yhrgQbzKL
SNAtLqRgMIVQdh5ch23tbnKCIjzNZBI4WqM6Osg/n0KHrxHgLieh5sEkzmw7EjdHgKFGrXsICo3c
oBJWRMEb6rPwsk9zZ6a7NofGJhI0QzMXDwwjtjFcH4yjzHKLWSz3624NFGEJgHgcji06aESmoZEz
2NCu9M7VUB9poMNK8x65wCEbpXVesIz4s2zkdiL24QALid/7CszLvcFk0lM4DU+gWdTyWljQOjZt
2zNDQUm9i5OlY6PWkL5Gjv4RssJ47o0l3ox1nu5rq++R0edLfaXauj/pSZ/fz1rBAD0ulbVnjtjd
C7e9WyJezJQQA7w7T5rgGMic9IfDQmaTKGw+ZZy0j6LXs+tsnGyfMHWsP5OlPTQMJZhC5FC5XcIO
PJLBJj9I0deygHH8QTdJ9evTW8Msnl2zyQhJ48UWJencXXivVEHCKhsxP8Bh4CfYZRhUE8F/aBaV
42vHxCGScnzEWRZtJHHnR4jJy1bP1LB39ES/V1VPzQ+UaTubjXW0ybqnJ3JRaoekCV0syCFbAvWm
85xbywt0CfPVzlGTQBvKgGNF0cmmJXzE8gE0cVTZxCEF7sLDJsVZSeC0gNPF6Jw3P1xuZMrbSyRt
crsMnI3Akp1DiRvtQMRIcqbBdadt2MIeIzmo98mMyv2xtSjo4rS+zgn22NtN7lyljU6t5CLHDGPS
HCC8MfRDoZa3RLPxGhbR3ZhBUQsWo0AWHWb8tnWSvhrfES6swHheI7+MAepXPHUTWUECQrMVtTcJ
TsYfg7QEMejpsl+D3LfSqdYFnd3vmtbJX+sS2knUhWy4Qv78rwljct3qxbWVTsWNNvTxZs2KekT8
mn20s9m92Yj319VtcVfXUbidtVrussrsL8PSOcdEmi2ImlSkW8ZGGYduFPcPsWmUJydqjXej5ZE2
mNhD8aqLi6NV7YFJr3bTtlbqTx0wANbA80Oo5bDZcsEEkQ1zd5YEy5zhnQYHGVmJT1ZYSufkcGRm
4Y3mtskhDkR8y14LeHE6MMwKOfM3RtLp9Fmku53Ys0e7PE3y61jPgqeoWMbII1Co/QrNIkbwKob4
rOOZP7Q62jXGEtO3vCN5fDGq5dEYDB1GMt5IL2O4E3p23T7V4aifwYCNZ5KhVt23kgnPWx3dW6rX
HojM15FHJ9VmHmsmdmruopeqrtpbY1HTbdSWAWDX9bTnRp/eGQVmj0Zk2q2Him7ajqOR+lI3Fz/h
qTxZTXfX9XOb3ISNoXXdq6yVm+rIrEctla+zCLOCVaTdxC/4R4KCLWmpem6iVDoJ0PEITklh9PkW
z2W9mY1hyreVnJYfrAvUNkjnwm+amCM4QrpJj9MA0wyjud+PMn8cp6nexymEHh7S4MifMtv0RZHd
GdXcbeCNnPpQVJua/OffBIX/rY//TX1MpsAahf6v6+Prn9+av2eu//5Bf9TI1hf8Qqb5uzKL1Ox/
6oBRnH1BBCwpeGnd2BX/tUyWJFETIGkj9SMqmQr6n2Xyf1IWoyX+W1mM81Wi+EXyKg1FX7gqfv4i
klqzZuTaZp/hZbhDdGEEquuKI86sk7k4D3ZszkBvYyq2n1EvHO4gHrlHi2joY7t0wUOWOwGKDr79
C8ACdaM3rTpPiaubjHRF5a8xY8zbjUbsCgb6r2ab59eNY9fJhgVrv6PDjK/1yTH8FDI5zfOw6NtK
i6DMIai47kJG31RQ9U4OTn6bpggaunHs711CdhPC/8L0uZnH8WSKxulRsqmCl3AMnnsZCdC+Tune
Q//K7xu9e1ZOuhypUCcKFTu8VbW13Esta+4nED47UEjqZgm6aStGAzZGBa5zWt/3YX3zzc9DgFsi
e+zXk8FezwgwNBwXVIBsfdYzRNkqeuFa75lHr2eMsZ42bmRrD/bnCTSpZDsQyRl6QhbTuVnPKodD
Cy0Bx5eGW4BCZT3V5Hq+FetJR0zRt3SaGvjP6zlIcFB8rmOWs16xnpMMkjgya/6GT9l6jjrjEO3E
erY2OcksiFE5cbP17E2K1HG8ZD2R9fVsFhzSY5okZBlO7NDXE7wF832QY8lFEBX9uVhP+ujz0Cdf
aH7Aht/vUuKOfHbF+o3TMJue1xvDruV4NtdbhIbEeCd9ojwlrtY94J/jusnXm4fev2OSEOnOMV9v
JgKJ5K4mjY6wsqy4E500HogA7N6M9VabEVY86utNB0KpuCFgTVwzw95h5+swEq1XI7ede0suQP6K
XWzYaesdWqy36bjeqxRtYkv1Ov2ox7a90bqqPCfrTex+XsrJ5wXtrne18Xlt143GFS4+r3PswunW
XO/44vO6V+vNP681QC7LYedQZnssad4HfXCuirVmMA2rujYJHfP7taIQa22BCWoikGAtOIa19qjW
KiRb6xG5VibJWqPICtJGvNYtqZVULMnXasb5LGyCzyKn/ix4CEXor+Ch2Jxf1ENIvpD/kbm8IVcO
N7eWyxdm/dOZu0eimqCqIuiXAqus6uGuEeHyVsOvsrB4V9MVMvzw0TVT68apTa9xqnA/DHZxi92p
u9cJDdmiSOyofIYlzXkmC9uDprB2Vt0EPAdlAm6msRB0FI4KjkaSwLl2GdAwX20z3DJMKL1gqnEb
KvJmnjlGqtu5gBlNGhYxeX0OOJQF1MWONFQlNKmVb9exs22iub7Jwzy8aSJT36haGV8zFoPoVUEV
v7TA42hAnH5+IDHKQBRSZGK7JFp0sBTSzH4ZMHgxfB8DfxC1NeyKapY3SUCMhS+sIs2vRboijjRo
gURqlUGFS6YOOEniaqGpLH/AsYEG26t8uhiLDcwoTq043ZCIJp7DoYWJmZBhHsASDqeNEWtJ6S9E
qgKTm1imeZVTTXeAxrSXBsULnV7FMqTeZaq05HTBw+vA8fKMMO8nfcdSIMxdPxxn5YR0Ffh+HoKW
/at6Cu286u47A0TR6nbgbT+x12vF4ndOkk/VxhzInXhokil0vpvsQ9goRgDqR+spx+VV21unskS6
E7QWyY+ZUHct3RPT0zQMd7jc/lsH/Js6gHR9RKT/ugz4w0T0j/LjH34Jde5b/MvY7LeP/70isNUX
F4OPS86H+nT/cO//Pjmz7S8aQ4P1bjYUrmv55+TMcL6samH0qqSErPOxP0sC/hG2IDJyXIecFm5r
9Z+UCKv76FddKt4NadJZ441hBr3+5H+tEOhFU4ydkzwQV+3n4UeGWXhiIg7gZ1OM5CjE8tRCinWD
/lVLBdOC9t9p2Ffp6y/SWL4FQ2GOIgfG5Cz5mzS2tEgYcJxV1dfM8jowX2e3OrcDl0q+C1OGypKb
CUFaWBAEE1wq9mB7rLzFdtTfeFdAom/wkYcXFjl01c6u40ypbO26jhTRMdaw5spvxMDqWlbfzYmu
sqS7B48o0q9Jq4Mjh7thmh5BBU/tQuQfxMmWDYjlHsyy494IU3Wu5VAABZNd2XuiaQ20fGnvz0bx
PDtcfDwTh2ltn5iiYEG6CvvRJqhpIRuB+aKzMu0ccbGsxPGMDnlJm55N0d9lXMTbqQg9XYCNVu6b
ZohtG9rvANLFNk80z1WGbyqbaEV6+yja9mW2oY9gW8pwUwSPCftgEGL5FsXNV8iXch9n/W3Y2leJ
VnxbQrrgJPXZBWd7sgcdb+y6VVxefM8nU+5T+ALeLMfvhRluQtW3Z1hXlpdhwq9UyxdbdnFq3IQ5
WuT/Hi7/K6qTIsbu/3e6XBE8/t7+YlD87UP+aDHMLxZnBpQIh4Ke+OS/thgweXG40WKYJEbwQv/Z
Y/Be/95TGJxILhp/bN+GomIz/yNroWZyFP319eUsQqhmOwZWMIwY/49rgNWokyXhpAgJYkflE8Ou
jRuljXTga9hrRRKKrS9BjyKIzM/guixm5nyNJQWrWMgOpvaQlfXqwWhb8kupzxekusDf16givzcG
2GJ2nS3VdRqZ2GB2eTPk5njdEZwfTd6s24wgzVassUYdkgF1Hsy6/Z6GI7K12A5QIwkcsxGqzYwj
d961KMgRoM4PwiEm/0xKa4xs19UKWXsMXZJlr2tNK88FAZUWEDbZ4BEncaw9EPXX17eJCNKHpg7c
NxbvRuQ3TPY0Ovkhqa5Q9WKCLmf3FUG/WfIlZrVsJxKvoUTatiQ4cy7AJ4Dbu0nrQr3Vtj2CJC3H
rzHG9dvF6uxd2bMgZMtOIAao04kBohEJ3AKlQGi35NmR3Pvoq2qt+lVvDb0kNiN2v5eu8z2b5mtH
glFeA8rmI/8RXIZeGTexFcsDHhVt2yWG60+GzPl3DLcmtqQgpUaCD0HPA3HQY9Lv5h7zeeYuZqBm
b9QgXBRiyW97rW+fJxycR52ubL8s9nzntvqMnjGp8SzETMeJAhLxIcqS+AfPg3WXEA1O0nypi5so
R+M3Wao5tCXrYDYyxWO02Mz5nR6c08J+ZpgQjBCP3ukXTm79RZBAanqq1o2b0lwFO+yyfbSG9hGW
xnKVddY8INsz+62mc5SKdeQyimDaGaOxHDIYwyWYhnr5KuYcARLC/T056svRjPTlu8x1+xi1WvWw
0GFd96Iuz6UI+3yP5mu+mfpFDZq2mwazW5vmP/67S3UU8BcYvRU+kliCvaq9enDNojklKH7G4pQH
7ZiBlu6CGmKM3oh7aLvOiAx5zADXb2UUaPL7f0/U/82Jyim2+pn/db12DRs2+sfmHX3hL3Xa7x/4
x7mqvlgsLxmXKPK7zF/P1dXDjTJP6hahhJi4/jxX3S+SkQ7JTqvzDXIPxcsfsxvrC9UbZh8+jAAF
CQLv//6fXyKO2r/977/6iYl++OWchQbCGtWmhrRhlmGE/XsOEbvaiqgmm/End0C4oMVYeaAoNaWH
Z+JC8q6LxZqkA29wLORV5Cgsb4JJPWdyrB3aoRLngO99O9fo7ULCfX3Sx9tLyd4uaoz+hD3G3hC1
p67KvhAPKJ6hrhShuOpilPwYGdTDQA/0lDgQXry+TMReq2o0fG1S+6ptZ4b2CxyOmpYGHUpgEN1L
O8X3PXmRFR44ri+KpeuJmDbm+XVwNy71zdTynvB7RNxfaYe6rcCZM8lhU6tOxKgRWEdCeRTWP3r0
NnBYKpIUhibxG6OYL0ETsjjq5GYa5PeVQufVGYVTkCTabpbLsqe3DRHu6HtRWMWLS0zGFjwOnpTM
3GZTc4Nw19yKMO3emSAZO3S1jl9ZVXMwcsXXz1c99VybxM877mFu+/je5oBio4U1p0p1dBngCzyC
kYdD2CU3zexK5KbpsqWv07yekDjPlBWx95TAG9APljfSH5ITjrshje1LpEHW1oz83pX5iD7V3mMQ
OlQmyiX0bSx0XdZcphHKjR7IvYgTjVz8+dnqhtkfuvWHqFLC8XsjAIQKrrOxhNpmTv8th3tgTFN+
qgotvqqABKL5nbY4knYC3PUOwnSBYEtRMrP092pLHdzAPXVzKX1nLbrjJRDPs4FG05C9RRx2RenK
Tmynm6Hrkdg9HxEAJ492UjF105wBUSySjnbSWGe0AjLVRBway2wFRwhXXa9Mr+ZO3CKy/FpNFat1
4RznImBDbRn1pm+bkYCrcB8hFMStxio0YwKQJvVj2apnZ1rOiU5RHQ5oQkURy60ml2hvV/k7MXZf
k7oz90TnN/5IEgqC90ScamJgOckxPwzIangmyFufPDXySDhNeOeWSbnr13xtPQwyvAKoth2iYcwW
QobWWceavP2vs7loPsI21PHpt2U2J1KhnWqbsO47WAUY+WUpHGYvPAvM7Wqo3JV5iBZuJJO+ypcZ
/1+qNa/E3OcYTKZgo5g7kTEz13vSXMxtSRrXTiU5uAsjeWp0FV5gneQ7w/kWuq084V6tfatCpA+E
J299HPcmTos4vs8H4PBFi6YZsv28r2K3eWTwSKK77ab3ZNOZLCqXS0uM9s5J0nGrB5HaIaTLN5Yu
7S0FTuh1upC3McrZrWQitNVaJ/KBxeibqDMSAnsSddTgMPtx6AwHXQ+PHffyFbD4fiP0qHoCis5v
EQ/uRjdJJlGhO26sEYCwtFakrJXIpzkwUQALqrl8QKDZRZXtu+iZvWZJi4dUGPMthD550rq1+cDy
C757FGm0pS8cN1OXUwZmRLwZM8YVvtX+bIuCND8lzkUZZ/sS8oUw02/xoCIGoU52HGqGSb0zIKJe
+H1WS2sdIGgyUTbkB2BvlHBjaZ3WaTRc4u5BOvGxLwZ1cihHPBaZK6G63o7SKLeROwECHTO1MU1q
Mb12v/dddh/P022g9bcZdgTErrEG7UD8zM1l3mXNgqfPPscj/35rF/sROpvH0rfYkcXV+HmDPGXG
Lu1FtuGwGY/f6zLE5+MsDy0KgwPaP1ZbqS280enhPEln3uoxmOmmqHmkQtVcKHt3fa6/uzXeMAe7
mT8wRn0IyMumPnK3JEohcwAcP5n1zwFXL2QZahyrSYy9zDTthEgg3SWZPmzTuWq9uUuRzLi5c4gM
eVNm+lel2nMCx+HYWtOzM0IPtmPV+dlsqGMv4+LRdYcXGPXjpqrsnyoaR3+AauJD8ngE+nJlm11z
XTnoz4mRY8hYZpcMDUkhm9sMZipJiZHD2rn+gLggN7GLgc1a+nJvEnizCRg3buuxy86gQZq9OWGD
xTTMvj5BIGZEX93ZcR9ncz6UWaFdLSivd/im8fY52UBQPl+xWJbHejDjWyAh50TjEqJfnrx0BIiS
amG2a3oLHWtuPVRrwILq6hhwensMGwaI1KzCC7teX9nJchOhq37L0ul1DPr+YM/2j7LXB49ok2jX
6924J8NT7EL49L6NQvymy4ZbGSL8qEkI4BsfLxVWQ7+jZPTJ0UM0Wm5HFe8mDKUeBxrJFpF4IS0V
nbWYfhhxpXMW9v3RganDWYNAHUCUOnD+xqdoMMd9KDjlRly3fr+KipxMN0DOGxY0gtHY6XCx/Mms
tH1oJy8jKX1HlByPRDRetSmVOuOSD0NUNmmPWbATWMYo+wFyg2lztpqZy5NTgeyG+gEqmlN1R65f
uRkJwzOKb5lqi+7JjNE7pjyzonaLwzSKGBMa22QIc88dfl6bV7FWbUI0Hk9f7twEVuOOjGYjovN5
ycoEObABqxrUjEa4nNL/h70zWW4bScLwq3T0nQysBHCYjhjJsmTLlmx56ei+KNgShwQXkATA9enn
y6qiDECUPOrSATHR8M2kCkCyKtc//7z9BvUDaEjaXXdUyodnMKWjvZmRt2cyNhUR7za88YNZ1Mv/
YDROts/eQ4dcRMnpmJJ6FIIVmaad0ZTSSb7Pc01z8E829CfZUFKTwin8tHv9+24Os9KwmrEwf2M8
a135xHHtOT3PIeVJDtKkQKHlkaIo9BHQ7+HeVoqiYddxyVDEPWZR90gyVBxrhwQGoSrZeuiM4b3x
XuRY19xqsih47VIhha6D+mji8wjVBCh5CReUyXJztZrdD6mxj6Z/VaTx6TETEMKq5UeaN5D8SaUG
m2+ZX73YcoN4TPMOZ3WV9GnOTBNwU/fP36rJMiBZHTjTIQECBxlS+32UzS1IWeAmfByH0x2IYAom
HoAzGIFiqPzCPwtVVBjNwbc5546uOsyn4Y4ahOM7y+Hsfg48JRpeD1fBCB6Vcxxs53wXZ6tBGmMk
Zx9WOamW4NLp4fVNmU50m3+Nx87ushcA1/q6W5Zvx14avi/KsftpvJyTiWCC/BJoBDBwwczkISZ0
zUw5hkyRfwDJwGzk0eTLMgG7kZ/SWryOmME6jyEuAVHnFSfZynufu4v0G4NHV6Dsl6volIkQ083b
2Tqd+rPLqARPFG57+6vYnYSbPzvQVJ1MOjRBw0TNyC8HUJJ/HTCxcn/JCKJR5wvkyin5YwbY3CYU
scvJuNzenkfTPC3O1S/yj9b4mdZw6Q2tbN5HpGpf5vQ1HQnKgU/IH/4IyjGQZBYphEAMDlb4h+oQ
PAWgYp9GXhkbUMUdE3kHVEgqWuUQk3tdBtuTguzBqEZnGn/UiMGfi8k5Ko2zDYsnnjI6DQocwn9X
zn7lbCcOlvD2ljF8sOOsP5OwZTqIwOBmAoiLBBoHPaJ34yu4nADnXIHQcYoZfDkBVrcTgJ1feLNT
d1nGRMiCvyN6zWitBZQXCTxvAk5vuPAvaDln6qRA+Ohm+b4B07cRcB8Iofi0I4A/V0H/BASYCByw
UMjAZTD1vpQCF1wsPA4O9cmrYLMuvmZ+MsI5LYM3u1U+vXfAHO7AHo7BIPoqZ3u7+kwTW3kzFqDi
chOCWaSWPruhqrF6TzS4vAQJCr/sVoCOa4E8jqegHnabXvRuNgTqNBZoZCAgyVLgkuPJfN9j3Kvj
XOW9DnjKjUAr1wplGSnE5U7Al8z9AzIngMxFuAw/OHl8AT/2zUJAm77ANxl9eQnHwoweE6CdQ474
GYMQdidLRum+LQUCyoaZn8UCC10KQJROAyiFgYzyY80u9wIjjcJO9H4m0FIoT9HIQcR0AW+4xZFR
KNRQAKkTkKnLMFu+2exG38G7et/gS+292wbR+o9MIK0jAbc6zKa5vVrkO7AJ0/kozek3pafFuVxn
t/7+C5DcyWR1ljJsonM3YXxGtIeRAAJ3WkILMOFM9ijoMw3pSTrpBPScwOIw3t0s/Sy+SobM2sXJ
W/pbYOV0/p3PvCK/8KIQiMssox6eukF0vZ0JiDQqadknBJmNYNTfF/76pBym4YdowpjrMcOwJmed
CTQYJ8TCs+nJeBVMrjq7lKlRbzqz7ZZ8EqPLxGuC4Fg5URPtU7GQeFgL7W9FgNzE+xJPLNdeWUI7
iDhpkEzl483n23IyO8+0EfGj/Xq9eZvQ7bPak1Nd5OVNoovgG1UR76xVeZzs8ZRiuadL546ppDPa
Twrr9BDtKLPjPlNzd6X8PpdC/EbV5HeqPk96i1o9Gn/7JlUV/M5KqvmpFPZHqsbvqXo/Y+W2HycK
BZAly/twP1wytQNSnptsyoDTU/wTXP/xZDH6fqsRBeOd557OBGiwX29667dThT9YLUdzRt2VWfae
9sfRxVygCumens1T4rXdFyhJCD99gTVMFMIhFLDDUmAP8KwMr5cChegJKKIUeERPISV4AOcjfAPh
2UyAFFuBVEDOvPjUK3KguwpxESn0BbNlQWLAqUbTmMAzRgLUiBcRmI1Q4TeGAuVwO27JkFQBeJQK
6zFWuA8o0DyyUYBBVgILWQpAJAIpMnLX4XUyXg+/MjUZGIlClCwFXPL/ZRCNZRd7daayz59Xg3x3
MyjgvH6wDfLpp3malV/nf+9LB6NzfCHDPqpN7B3J1lKeYJjOs6qTjbvaMLDqkdTzPrfClPFP5eoe
YlM/oT9Hkt0Q6qqLeuGUjK75GHgUPjik8ySgcLi59A0rInpKCM+/n5bm89+pvcGT3K3MRApw2GvB
yRNSaKxRkYLbDSCRw83g5MtFebYhBR/Wf0quYC7k0n5Ni6TAg0s1wEoKEM6Cyg+JhLQQmlKIxXOC
kopShv4Ce4UbtkgKIaMLLIXgR10PLxMwDpy7cjW2gusm3R7xK01wUAjI1TYhuIn9eQi6atgFCAL9
jji11fMgMXuvh9ct1TIjpHbtBGY2iCdudR5oUHR9kFtE0+olHQ5YVQpR0IWIFuffbIT26Uak0Gsi
TV6qGwOPGiZgbvSflkLDQkRhl5QOk4AOe4XkRtv2AhbOci9gJyGMFjyNo08EFqC6Fwj/unQmw/8f
Q4XMpcXeIt3oMqnT1kIgBfQi3LmQdqqrsRfiXhd2cxp6E/JOcrXPW5C6ueVeCKJuAJs6/NDwucrV
1I6e02VEJZzYjFuTq3V7wQtpk7aVggM9PXbS7IRHhhJoa+wzIRZEk5ZS63wmQBSi0q1shO91I6Gx
hXfdXHW9EOMtIGy4bo32bJ12RC8I+66VFMRSeswFCcMfv3VVOyIFbgOo5kFM6oYt0o78Qo+IEV5q
KQWxzdhgWrvqewD8d8QcEKyo8aZa5zdTl5HBP3Z7AJeQ7jP4HMxBaFjIyO2GlCbI15qj0jopMEzO
WgqED0L6ngizhbqaUoi7ojJhwzBOo3ZM2nQSiHC0ktJAtYf8xOOswpPxdBB0YfyQTkbzlg0pxGE3
wpFCRObz1mlFMvmBtYX0ugSKzPfiXQ9+QFUrciLAGjrMVNKRSps2gc9EBkuF4IfdEFw4zB7GKDTc
pAijQKVSscwr8bRvE9CmQbnHTi06OIsEBjIpRV3squomIKmCg4RlBG2qr9aZRmlQspVC1GWfh7AD
BUel4Dr4SQGak/kMbXt/F8/N1jjiJhIPQPAqs0fk4nDVdoHfBXmAqgCLoK7WGUcXdITlJvCxCqRO
QUEbD6BhFRLyi9RkwxBKKHW1zjbSoiZDRuwUAlkjutzwNYxabHiL+MrMciIPS0tNO7cClXNbB0E1
NzKNQ2aAqKtxHlwH48HINAoPbVMHHolf26gx6HUxCAI5Mju98foMjJN5OqT09Z1a5BkYcIbtEYCo
jXARsgt1NTwDdGQXy4uEjD/eovcnaWD987P7iQ9kAs7xxLIowijyI9oEtXxapwj5YWSKjtUukFCJ
aNkD0tMwhiFZRNJGTOvTr986l4Aeac86oxx2Y1qdacM0OoCjXnMJREf41KIcU4hqnSpg89qGSJI+
I/XgMX750dvHAS4j07f1Hmhfme0IleZLM0bUVmBcpoc/OO4WJ8KeSW8Z8FltJtsYIiXWmwBbD4YP
OeiXbDrHCYpC43yNuWjfXgC5bKsOA3ijqDtTYTLeceNE9JKuRzWPWZBtRWLENIDb2gTppYwjqhOH
fHpdLVBsxFz0IKswWcbWWUY6Ua3T6fgH6ETqSySN1dXYCrEDBMGPqE0b/6F9TnJAPdhyL0AdDOSf
X5tWAn3V9wJxOWU2IDtm17XISeQge9YhEhVnkoecBaMWG/6BwmAwRVDRv4gn1qL3x6/Hp7PyDgPK
BcxoDckaaavQCJEiPAe4JjgirVMBhC5SErZ7fb/bizlDZAb163PEq96hVFNkbwBP0Z+3zjvkwU30
alVHoDPD41/z9cmnccQSiBS1amjdJpA42dYl8NGAzH2HiOCHnq9uAuwALHR0/FCyUVfr3EOw566t
e0gxCe54Bzon85aNcNF1yagJnSZdVurUtUgR0hIS276/T68bs8kc6LH0r9xIGCYuu8DFEMAJpq7W
hcvHWFVfHCqh8ABdikF8UHjVswBQGSEJPretyWPAeNYQXVLoaAMyQ/RDqquhF12n16UVHM8w1u5X
i86C5sSzsoqSNnZIC7tSJar++oCNHMZPwIRm4oLWnYFjPbQvPgNAMZMEu/dEAYX9j0csrF+OUQWt
04dHqM9eKgU2AXNEOOmkCNXV8AwTsqsxTQsyHkdd2hdr0Uk4Rlf0UikICJGeBc658YAaVgGDQagM
SeQhh/yCpMn/IKqHPpjTUTq9Vx0w6aA41ijz1BcOvR+PPzd9H+/u//WrNLjUvigNMfregwdiqN9q
OBQVB1U+PMRF6j7mz80LPr517V6Htzr850U6yPv53WinPtiZx7zqz+ij+fe0/1d/1q825/ALoJ1/
PMm/fq09ZyVA+MnCxaSxruSarNfN0/08qy+sGgfsF548pi9UxWPblU/70/Q/8zyrU63qng/rtefT
ed6/nx8EK5tP1zntV86ywV2ZwghTW1yFyLaLvxlM+5t+PqiurNNw1iszXSZP78qfMNw+HMK/t7vf
IvX0vr4LdSeT7fOfD+b5sL5TDJDDduULJJ6mVYm7EOsTetku/O6+P6ptQBM9Wa/LbAxIkIrDE8re
Nqhf66Wz+7Tf0CK6z8B65ScGkVluuKepVW0X5oVXd5NdTci6Smorig/zVVo8ErOOLG3X/thPs5r2
AHfwGublY585wv3svioOg7G2f+Si6N+NVgwKLmt72mA2rddP70bpsF9vtNWgWPulsQVFk4NSA0rs
1y7gny3SxaKmm0yTw2usPl/lzaUFCmG99DwrGzrE05BD25WfG9ZiedyvBut+3W6R9ZUuM/tn3vxy
0Z8tCmgiagfTZJVfY/33g7wY1DSVaZd8jcU/DrbpXc2MmcTHayz+xzyfHGSs4gPd4Gi9tKKHPe3n
zPmuWzNCNQFCv84NnuaftdyN16O0LnENXLZ96uvJFI+kHtV4YFZeIay5zgfDJpeBKhnaPvOnQZYV
u+m63wgTTMub7fI3o/n94Jd3xSPbpjtobJfXlEjHNqKpJ7zODR5vRAPrs13+K9IfFMWgprkMWsp+
7W2dFN8wP9iu+63sjw4nXHSKKd7aLvt9kM+wbLWVdUnMeuWUyKaxvU3vku3Sv/exO9mwrB9NuhOk
adZ68UFR/vL92MNrzIT1+mlxN8+KtOa5Gci29dpPMxw+q7uPZZoeSvWP808HWpRjf1ZPrsk37qaD
fv7bfwEAAP//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tx1">
                  <a:lumMod val="95000"/>
                  <a:lumOff val="5000"/>
                </a:schemeClr>
              </a:solidFill>
              <a:latin typeface="Amasis MT Pro" panose="02040504050005020304" pitchFamily="18" charset="0"/>
              <a:ea typeface="Amasis MT Pro" panose="02040504050005020304" pitchFamily="18" charset="0"/>
              <a:cs typeface="Amasis MT Pro" panose="02040504050005020304" pitchFamily="18" charset="0"/>
            </a:defRPr>
          </a:pPr>
          <a:endParaRPr lang="en-US" sz="900" b="1" i="0" u="none" strike="noStrike" baseline="0">
            <a:solidFill>
              <a:schemeClr val="tx1">
                <a:lumMod val="95000"/>
                <a:lumOff val="5000"/>
              </a:schemeClr>
            </a:solidFill>
            <a:latin typeface="Amasis MT Pro" panose="02040504050005020304" pitchFamily="18"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2.xml"/><Relationship Id="rId7" Type="http://schemas.openxmlformats.org/officeDocument/2006/relationships/image" Target="../media/image1.png"/><Relationship Id="rId12" Type="http://schemas.openxmlformats.org/officeDocument/2006/relationships/image" Target="../media/image6.sv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chart" Target="../charts/chart3.xml"/><Relationship Id="rId10" Type="http://schemas.openxmlformats.org/officeDocument/2006/relationships/image" Target="../media/image4.svg"/><Relationship Id="rId4" Type="http://schemas.microsoft.com/office/2014/relationships/chartEx" Target="../charts/chartEx2.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7.png"/><Relationship Id="rId3" Type="http://schemas.openxmlformats.org/officeDocument/2006/relationships/chart" Target="../charts/chart6.xml"/><Relationship Id="rId7" Type="http://schemas.openxmlformats.org/officeDocument/2006/relationships/image" Target="../media/image1.png"/><Relationship Id="rId12" Type="http://schemas.openxmlformats.org/officeDocument/2006/relationships/image" Target="../media/image6.svg"/><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8.xml"/><Relationship Id="rId11" Type="http://schemas.openxmlformats.org/officeDocument/2006/relationships/image" Target="../media/image5.png"/><Relationship Id="rId5" Type="http://schemas.openxmlformats.org/officeDocument/2006/relationships/chart" Target="../charts/chart7.xml"/><Relationship Id="rId10" Type="http://schemas.openxmlformats.org/officeDocument/2006/relationships/image" Target="../media/image4.svg"/><Relationship Id="rId4" Type="http://schemas.microsoft.com/office/2014/relationships/chartEx" Target="../charts/chartEx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7</xdr:col>
      <xdr:colOff>83820</xdr:colOff>
      <xdr:row>0</xdr:row>
      <xdr:rowOff>60960</xdr:rowOff>
    </xdr:from>
    <xdr:to>
      <xdr:col>24</xdr:col>
      <xdr:colOff>556260</xdr:colOff>
      <xdr:row>38</xdr:row>
      <xdr:rowOff>53340</xdr:rowOff>
    </xdr:to>
    <xdr:sp macro="" textlink="">
      <xdr:nvSpPr>
        <xdr:cNvPr id="2" name="Rectangle: Rounded Corners 1">
          <a:extLst>
            <a:ext uri="{FF2B5EF4-FFF2-40B4-BE49-F238E27FC236}">
              <a16:creationId xmlns:a16="http://schemas.microsoft.com/office/drawing/2014/main" id="{57154BC8-060E-83E3-AD8D-6027489FE80C}"/>
            </a:ext>
          </a:extLst>
        </xdr:cNvPr>
        <xdr:cNvSpPr/>
      </xdr:nvSpPr>
      <xdr:spPr>
        <a:xfrm>
          <a:off x="83820" y="60960"/>
          <a:ext cx="10835640" cy="6941820"/>
        </a:xfrm>
        <a:prstGeom prst="roundRect">
          <a:avLst>
            <a:gd name="adj" fmla="val 4351"/>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400">
            <a:solidFill>
              <a:schemeClr val="tx1">
                <a:lumMod val="95000"/>
                <a:lumOff val="5000"/>
              </a:schemeClr>
            </a:solidFill>
            <a:latin typeface="Aptos Black" panose="020B0004020202020204" pitchFamily="34" charset="0"/>
            <a:ea typeface="+mn-ea"/>
            <a:cs typeface="+mn-cs"/>
          </a:endParaRPr>
        </a:p>
      </xdr:txBody>
    </xdr:sp>
    <xdr:clientData/>
  </xdr:twoCellAnchor>
  <xdr:twoCellAnchor>
    <xdr:from>
      <xdr:col>7</xdr:col>
      <xdr:colOff>144780</xdr:colOff>
      <xdr:row>0</xdr:row>
      <xdr:rowOff>144780</xdr:rowOff>
    </xdr:from>
    <xdr:to>
      <xdr:col>9</xdr:col>
      <xdr:colOff>464820</xdr:colOff>
      <xdr:row>5</xdr:row>
      <xdr:rowOff>83820</xdr:rowOff>
    </xdr:to>
    <xdr:sp macro="" textlink="">
      <xdr:nvSpPr>
        <xdr:cNvPr id="4" name="Rectangle: Rounded Corners 3">
          <a:extLst>
            <a:ext uri="{FF2B5EF4-FFF2-40B4-BE49-F238E27FC236}">
              <a16:creationId xmlns:a16="http://schemas.microsoft.com/office/drawing/2014/main" id="{4D9109FE-6871-C14B-B8F8-4FD0D794FE29}"/>
            </a:ext>
          </a:extLst>
        </xdr:cNvPr>
        <xdr:cNvSpPr/>
      </xdr:nvSpPr>
      <xdr:spPr>
        <a:xfrm>
          <a:off x="144780" y="144780"/>
          <a:ext cx="1539240" cy="853440"/>
        </a:xfrm>
        <a:prstGeom prst="roundRect">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586740</xdr:colOff>
      <xdr:row>0</xdr:row>
      <xdr:rowOff>121920</xdr:rowOff>
    </xdr:from>
    <xdr:to>
      <xdr:col>24</xdr:col>
      <xdr:colOff>411480</xdr:colOff>
      <xdr:row>5</xdr:row>
      <xdr:rowOff>38100</xdr:rowOff>
    </xdr:to>
    <xdr:sp macro="" textlink="">
      <xdr:nvSpPr>
        <xdr:cNvPr id="5" name="Rectangle: Rounded Corners 4">
          <a:extLst>
            <a:ext uri="{FF2B5EF4-FFF2-40B4-BE49-F238E27FC236}">
              <a16:creationId xmlns:a16="http://schemas.microsoft.com/office/drawing/2014/main" id="{85FA6849-A6C9-46E6-BA87-BC06BB82DA95}"/>
            </a:ext>
          </a:extLst>
        </xdr:cNvPr>
        <xdr:cNvSpPr/>
      </xdr:nvSpPr>
      <xdr:spPr>
        <a:xfrm>
          <a:off x="1805940" y="121920"/>
          <a:ext cx="8968740" cy="830580"/>
        </a:xfrm>
        <a:prstGeom prst="roundRect">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7</xdr:col>
      <xdr:colOff>121920</xdr:colOff>
      <xdr:row>5</xdr:row>
      <xdr:rowOff>129540</xdr:rowOff>
    </xdr:from>
    <xdr:to>
      <xdr:col>9</xdr:col>
      <xdr:colOff>441960</xdr:colOff>
      <xdr:row>37</xdr:row>
      <xdr:rowOff>45720</xdr:rowOff>
    </xdr:to>
    <xdr:sp macro="" textlink="">
      <xdr:nvSpPr>
        <xdr:cNvPr id="6" name="Rectangle: Rounded Corners 5">
          <a:extLst>
            <a:ext uri="{FF2B5EF4-FFF2-40B4-BE49-F238E27FC236}">
              <a16:creationId xmlns:a16="http://schemas.microsoft.com/office/drawing/2014/main" id="{76E49ED3-B25B-4ADA-BC8E-5EB467933676}"/>
            </a:ext>
          </a:extLst>
        </xdr:cNvPr>
        <xdr:cNvSpPr/>
      </xdr:nvSpPr>
      <xdr:spPr>
        <a:xfrm>
          <a:off x="121920" y="1043940"/>
          <a:ext cx="1539240" cy="5768340"/>
        </a:xfrm>
        <a:prstGeom prst="roundRect">
          <a:avLst>
            <a:gd name="adj" fmla="val 8772"/>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22860</xdr:colOff>
      <xdr:row>6</xdr:row>
      <xdr:rowOff>15240</xdr:rowOff>
    </xdr:from>
    <xdr:to>
      <xdr:col>12</xdr:col>
      <xdr:colOff>441960</xdr:colOff>
      <xdr:row>10</xdr:row>
      <xdr:rowOff>121920</xdr:rowOff>
    </xdr:to>
    <xdr:sp macro="" textlink="">
      <xdr:nvSpPr>
        <xdr:cNvPr id="7" name="Rectangle: Rounded Corners 6">
          <a:extLst>
            <a:ext uri="{FF2B5EF4-FFF2-40B4-BE49-F238E27FC236}">
              <a16:creationId xmlns:a16="http://schemas.microsoft.com/office/drawing/2014/main" id="{3773E268-7737-4D21-919C-D9D72B8A75DC}"/>
            </a:ext>
          </a:extLst>
        </xdr:cNvPr>
        <xdr:cNvSpPr/>
      </xdr:nvSpPr>
      <xdr:spPr>
        <a:xfrm>
          <a:off x="1851660" y="1112520"/>
          <a:ext cx="1638300" cy="838200"/>
        </a:xfrm>
        <a:prstGeom prst="roundRect">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400">
              <a:solidFill>
                <a:schemeClr val="tx1">
                  <a:lumMod val="95000"/>
                  <a:lumOff val="5000"/>
                </a:schemeClr>
              </a:solidFill>
              <a:latin typeface="Aptos Black" panose="020B0004020202020204" pitchFamily="34" charset="0"/>
              <a:ea typeface="+mn-ea"/>
              <a:cs typeface="+mn-cs"/>
            </a:rPr>
            <a:t>Total Revenue</a:t>
          </a:r>
        </a:p>
      </xdr:txBody>
    </xdr:sp>
    <xdr:clientData/>
  </xdr:twoCellAnchor>
  <xdr:twoCellAnchor>
    <xdr:from>
      <xdr:col>12</xdr:col>
      <xdr:colOff>571500</xdr:colOff>
      <xdr:row>5</xdr:row>
      <xdr:rowOff>167640</xdr:rowOff>
    </xdr:from>
    <xdr:to>
      <xdr:col>15</xdr:col>
      <xdr:colOff>312420</xdr:colOff>
      <xdr:row>10</xdr:row>
      <xdr:rowOff>106680</xdr:rowOff>
    </xdr:to>
    <xdr:sp macro="" textlink="">
      <xdr:nvSpPr>
        <xdr:cNvPr id="8" name="Rectangle: Rounded Corners 7">
          <a:extLst>
            <a:ext uri="{FF2B5EF4-FFF2-40B4-BE49-F238E27FC236}">
              <a16:creationId xmlns:a16="http://schemas.microsoft.com/office/drawing/2014/main" id="{419F7DDB-7D1B-484D-96F6-1DE0778B7510}"/>
            </a:ext>
          </a:extLst>
        </xdr:cNvPr>
        <xdr:cNvSpPr/>
      </xdr:nvSpPr>
      <xdr:spPr>
        <a:xfrm>
          <a:off x="3619500" y="1082040"/>
          <a:ext cx="1569720" cy="853440"/>
        </a:xfrm>
        <a:prstGeom prst="roundRect">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400">
              <a:solidFill>
                <a:schemeClr val="tx1">
                  <a:lumMod val="95000"/>
                  <a:lumOff val="5000"/>
                </a:schemeClr>
              </a:solidFill>
              <a:latin typeface="Aptos Black" panose="020B0004020202020204" pitchFamily="34" charset="0"/>
              <a:ea typeface="+mn-ea"/>
              <a:cs typeface="+mn-cs"/>
            </a:rPr>
            <a:t>Total Profit</a:t>
          </a:r>
        </a:p>
      </xdr:txBody>
    </xdr:sp>
    <xdr:clientData/>
  </xdr:twoCellAnchor>
  <xdr:twoCellAnchor>
    <xdr:from>
      <xdr:col>10</xdr:col>
      <xdr:colOff>30480</xdr:colOff>
      <xdr:row>11</xdr:row>
      <xdr:rowOff>68580</xdr:rowOff>
    </xdr:from>
    <xdr:to>
      <xdr:col>15</xdr:col>
      <xdr:colOff>335280</xdr:colOff>
      <xdr:row>24</xdr:row>
      <xdr:rowOff>160020</xdr:rowOff>
    </xdr:to>
    <xdr:sp macro="" textlink="">
      <xdr:nvSpPr>
        <xdr:cNvPr id="9" name="Rectangle: Rounded Corners 8">
          <a:extLst>
            <a:ext uri="{FF2B5EF4-FFF2-40B4-BE49-F238E27FC236}">
              <a16:creationId xmlns:a16="http://schemas.microsoft.com/office/drawing/2014/main" id="{04960204-E3DE-4D5A-8D65-457F967C3E5D}"/>
            </a:ext>
          </a:extLst>
        </xdr:cNvPr>
        <xdr:cNvSpPr/>
      </xdr:nvSpPr>
      <xdr:spPr>
        <a:xfrm>
          <a:off x="1859280" y="2080260"/>
          <a:ext cx="3352800" cy="246888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15240</xdr:colOff>
      <xdr:row>25</xdr:row>
      <xdr:rowOff>83820</xdr:rowOff>
    </xdr:from>
    <xdr:to>
      <xdr:col>15</xdr:col>
      <xdr:colOff>320040</xdr:colOff>
      <xdr:row>37</xdr:row>
      <xdr:rowOff>129540</xdr:rowOff>
    </xdr:to>
    <xdr:sp macro="" textlink="">
      <xdr:nvSpPr>
        <xdr:cNvPr id="10" name="Rectangle: Rounded Corners 9">
          <a:extLst>
            <a:ext uri="{FF2B5EF4-FFF2-40B4-BE49-F238E27FC236}">
              <a16:creationId xmlns:a16="http://schemas.microsoft.com/office/drawing/2014/main" id="{8AD51C33-A746-471B-B38A-FA2D6E3944EA}"/>
            </a:ext>
          </a:extLst>
        </xdr:cNvPr>
        <xdr:cNvSpPr/>
      </xdr:nvSpPr>
      <xdr:spPr>
        <a:xfrm>
          <a:off x="1844040" y="4655820"/>
          <a:ext cx="3352800" cy="224028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403860</xdr:colOff>
      <xdr:row>28</xdr:row>
      <xdr:rowOff>68580</xdr:rowOff>
    </xdr:from>
    <xdr:to>
      <xdr:col>24</xdr:col>
      <xdr:colOff>464820</xdr:colOff>
      <xdr:row>37</xdr:row>
      <xdr:rowOff>121920</xdr:rowOff>
    </xdr:to>
    <xdr:sp macro="" textlink="">
      <xdr:nvSpPr>
        <xdr:cNvPr id="11" name="Rectangle: Rounded Corners 10">
          <a:extLst>
            <a:ext uri="{FF2B5EF4-FFF2-40B4-BE49-F238E27FC236}">
              <a16:creationId xmlns:a16="http://schemas.microsoft.com/office/drawing/2014/main" id="{B019FBFE-F48B-4F1D-A6D5-0ABB91491C15}"/>
            </a:ext>
          </a:extLst>
        </xdr:cNvPr>
        <xdr:cNvSpPr/>
      </xdr:nvSpPr>
      <xdr:spPr>
        <a:xfrm>
          <a:off x="5280660" y="5189220"/>
          <a:ext cx="5547360" cy="169926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441960</xdr:colOff>
      <xdr:row>6</xdr:row>
      <xdr:rowOff>38100</xdr:rowOff>
    </xdr:from>
    <xdr:to>
      <xdr:col>20</xdr:col>
      <xdr:colOff>281940</xdr:colOff>
      <xdr:row>27</xdr:row>
      <xdr:rowOff>160020</xdr:rowOff>
    </xdr:to>
    <xdr:sp macro="" textlink="">
      <xdr:nvSpPr>
        <xdr:cNvPr id="12" name="Rectangle: Rounded Corners 11">
          <a:extLst>
            <a:ext uri="{FF2B5EF4-FFF2-40B4-BE49-F238E27FC236}">
              <a16:creationId xmlns:a16="http://schemas.microsoft.com/office/drawing/2014/main" id="{4E6CC390-6FF4-43B8-8E6C-399173A92FA1}"/>
            </a:ext>
          </a:extLst>
        </xdr:cNvPr>
        <xdr:cNvSpPr/>
      </xdr:nvSpPr>
      <xdr:spPr>
        <a:xfrm>
          <a:off x="5318760" y="1135380"/>
          <a:ext cx="2887980" cy="3962400"/>
        </a:xfrm>
        <a:prstGeom prst="roundRect">
          <a:avLst>
            <a:gd name="adj" fmla="val 3390"/>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20</xdr:col>
      <xdr:colOff>365760</xdr:colOff>
      <xdr:row>6</xdr:row>
      <xdr:rowOff>15240</xdr:rowOff>
    </xdr:from>
    <xdr:to>
      <xdr:col>24</xdr:col>
      <xdr:colOff>419100</xdr:colOff>
      <xdr:row>15</xdr:row>
      <xdr:rowOff>22860</xdr:rowOff>
    </xdr:to>
    <xdr:sp macro="" textlink="">
      <xdr:nvSpPr>
        <xdr:cNvPr id="13" name="Rectangle: Rounded Corners 12">
          <a:extLst>
            <a:ext uri="{FF2B5EF4-FFF2-40B4-BE49-F238E27FC236}">
              <a16:creationId xmlns:a16="http://schemas.microsoft.com/office/drawing/2014/main" id="{88C01177-A942-40D9-9996-90A4DBAEA56A}"/>
            </a:ext>
          </a:extLst>
        </xdr:cNvPr>
        <xdr:cNvSpPr/>
      </xdr:nvSpPr>
      <xdr:spPr>
        <a:xfrm>
          <a:off x="8290560" y="1112520"/>
          <a:ext cx="2491740" cy="165354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20</xdr:col>
      <xdr:colOff>365760</xdr:colOff>
      <xdr:row>15</xdr:row>
      <xdr:rowOff>144780</xdr:rowOff>
    </xdr:from>
    <xdr:to>
      <xdr:col>24</xdr:col>
      <xdr:colOff>510540</xdr:colOff>
      <xdr:row>27</xdr:row>
      <xdr:rowOff>160020</xdr:rowOff>
    </xdr:to>
    <xdr:sp macro="" textlink="">
      <xdr:nvSpPr>
        <xdr:cNvPr id="14" name="Rectangle: Rounded Corners 13">
          <a:extLst>
            <a:ext uri="{FF2B5EF4-FFF2-40B4-BE49-F238E27FC236}">
              <a16:creationId xmlns:a16="http://schemas.microsoft.com/office/drawing/2014/main" id="{752B07B4-9D31-4746-A103-4A6AC4B7D4B0}"/>
            </a:ext>
          </a:extLst>
        </xdr:cNvPr>
        <xdr:cNvSpPr/>
      </xdr:nvSpPr>
      <xdr:spPr>
        <a:xfrm>
          <a:off x="8290560" y="2887980"/>
          <a:ext cx="2583180" cy="220980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198120</xdr:colOff>
      <xdr:row>11</xdr:row>
      <xdr:rowOff>137160</xdr:rowOff>
    </xdr:from>
    <xdr:to>
      <xdr:col>15</xdr:col>
      <xdr:colOff>22860</xdr:colOff>
      <xdr:row>24</xdr:row>
      <xdr:rowOff>91440</xdr:rowOff>
    </xdr:to>
    <xdr:graphicFrame macro="">
      <xdr:nvGraphicFramePr>
        <xdr:cNvPr id="15" name="Chart 14">
          <a:extLst>
            <a:ext uri="{FF2B5EF4-FFF2-40B4-BE49-F238E27FC236}">
              <a16:creationId xmlns:a16="http://schemas.microsoft.com/office/drawing/2014/main" id="{7BA2A72F-698B-4FD4-8514-13219DABF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434340</xdr:colOff>
      <xdr:row>6</xdr:row>
      <xdr:rowOff>114300</xdr:rowOff>
    </xdr:from>
    <xdr:to>
      <xdr:col>20</xdr:col>
      <xdr:colOff>213360</xdr:colOff>
      <xdr:row>28</xdr:row>
      <xdr:rowOff>0</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E498EF8F-8A7D-49C8-ABDF-722CDDF0F9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78340" y="1211580"/>
              <a:ext cx="2827020" cy="3909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335280</xdr:colOff>
      <xdr:row>6</xdr:row>
      <xdr:rowOff>76200</xdr:rowOff>
    </xdr:from>
    <xdr:to>
      <xdr:col>24</xdr:col>
      <xdr:colOff>335280</xdr:colOff>
      <xdr:row>15</xdr:row>
      <xdr:rowOff>68580</xdr:rowOff>
    </xdr:to>
    <xdr:graphicFrame macro="">
      <xdr:nvGraphicFramePr>
        <xdr:cNvPr id="17" name="Chart 16">
          <a:extLst>
            <a:ext uri="{FF2B5EF4-FFF2-40B4-BE49-F238E27FC236}">
              <a16:creationId xmlns:a16="http://schemas.microsoft.com/office/drawing/2014/main" id="{6552C07F-E2F3-42C7-8C97-0F13D91E9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350520</xdr:colOff>
      <xdr:row>15</xdr:row>
      <xdr:rowOff>152400</xdr:rowOff>
    </xdr:from>
    <xdr:to>
      <xdr:col>24</xdr:col>
      <xdr:colOff>464820</xdr:colOff>
      <xdr:row>27</xdr:row>
      <xdr:rowOff>91440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E807D223-1418-4652-85FE-2C3CCFA4C3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542520" y="2895600"/>
              <a:ext cx="2552700" cy="2133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15240</xdr:colOff>
      <xdr:row>25</xdr:row>
      <xdr:rowOff>83820</xdr:rowOff>
    </xdr:from>
    <xdr:to>
      <xdr:col>15</xdr:col>
      <xdr:colOff>243840</xdr:colOff>
      <xdr:row>37</xdr:row>
      <xdr:rowOff>0</xdr:rowOff>
    </xdr:to>
    <xdr:graphicFrame macro="">
      <xdr:nvGraphicFramePr>
        <xdr:cNvPr id="19" name="Chart 18">
          <a:extLst>
            <a:ext uri="{FF2B5EF4-FFF2-40B4-BE49-F238E27FC236}">
              <a16:creationId xmlns:a16="http://schemas.microsoft.com/office/drawing/2014/main" id="{1C28F668-204D-42BB-9343-EC9AF2683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525780</xdr:colOff>
      <xdr:row>28</xdr:row>
      <xdr:rowOff>91440</xdr:rowOff>
    </xdr:from>
    <xdr:to>
      <xdr:col>24</xdr:col>
      <xdr:colOff>251460</xdr:colOff>
      <xdr:row>36</xdr:row>
      <xdr:rowOff>175260</xdr:rowOff>
    </xdr:to>
    <xdr:graphicFrame macro="">
      <xdr:nvGraphicFramePr>
        <xdr:cNvPr id="20" name="Chart 19">
          <a:extLst>
            <a:ext uri="{FF2B5EF4-FFF2-40B4-BE49-F238E27FC236}">
              <a16:creationId xmlns:a16="http://schemas.microsoft.com/office/drawing/2014/main" id="{652A6D86-26E3-484E-BE29-E09E4C13D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7620</xdr:colOff>
      <xdr:row>6</xdr:row>
      <xdr:rowOff>175260</xdr:rowOff>
    </xdr:from>
    <xdr:to>
      <xdr:col>11</xdr:col>
      <xdr:colOff>91440</xdr:colOff>
      <xdr:row>10</xdr:row>
      <xdr:rowOff>137160</xdr:rowOff>
    </xdr:to>
    <xdr:pic>
      <xdr:nvPicPr>
        <xdr:cNvPr id="22" name="Graphic 21" descr="Gold bars with solid fill">
          <a:extLst>
            <a:ext uri="{FF2B5EF4-FFF2-40B4-BE49-F238E27FC236}">
              <a16:creationId xmlns:a16="http://schemas.microsoft.com/office/drawing/2014/main" id="{B1927C24-807A-EFEC-7FAC-745A0CCA13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36420" y="1272540"/>
          <a:ext cx="693420" cy="693420"/>
        </a:xfrm>
        <a:prstGeom prst="rect">
          <a:avLst/>
        </a:prstGeom>
      </xdr:spPr>
    </xdr:pic>
    <xdr:clientData/>
  </xdr:twoCellAnchor>
  <xdr:twoCellAnchor editAs="oneCell">
    <xdr:from>
      <xdr:col>12</xdr:col>
      <xdr:colOff>531000</xdr:colOff>
      <xdr:row>6</xdr:row>
      <xdr:rowOff>106680</xdr:rowOff>
    </xdr:from>
    <xdr:to>
      <xdr:col>14</xdr:col>
      <xdr:colOff>0</xdr:colOff>
      <xdr:row>10</xdr:row>
      <xdr:rowOff>137160</xdr:rowOff>
    </xdr:to>
    <xdr:pic>
      <xdr:nvPicPr>
        <xdr:cNvPr id="24" name="Graphic 23" descr="Coins outline">
          <a:extLst>
            <a:ext uri="{FF2B5EF4-FFF2-40B4-BE49-F238E27FC236}">
              <a16:creationId xmlns:a16="http://schemas.microsoft.com/office/drawing/2014/main" id="{B111ACAF-6DE3-E10D-FF7F-653095D667B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579000" y="1203960"/>
          <a:ext cx="688200" cy="762000"/>
        </a:xfrm>
        <a:prstGeom prst="rect">
          <a:avLst/>
        </a:prstGeom>
      </xdr:spPr>
    </xdr:pic>
    <xdr:clientData/>
  </xdr:twoCellAnchor>
  <xdr:twoCellAnchor editAs="oneCell">
    <xdr:from>
      <xdr:col>7</xdr:col>
      <xdr:colOff>437160</xdr:colOff>
      <xdr:row>0</xdr:row>
      <xdr:rowOff>94260</xdr:rowOff>
    </xdr:from>
    <xdr:to>
      <xdr:col>9</xdr:col>
      <xdr:colOff>0</xdr:colOff>
      <xdr:row>5</xdr:row>
      <xdr:rowOff>35874</xdr:rowOff>
    </xdr:to>
    <xdr:pic>
      <xdr:nvPicPr>
        <xdr:cNvPr id="26" name="Graphic 25" descr="Money outline">
          <a:extLst>
            <a:ext uri="{FF2B5EF4-FFF2-40B4-BE49-F238E27FC236}">
              <a16:creationId xmlns:a16="http://schemas.microsoft.com/office/drawing/2014/main" id="{0347323E-0952-7A4F-EB37-40FE619A61B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7160" y="94260"/>
          <a:ext cx="782040" cy="856014"/>
        </a:xfrm>
        <a:prstGeom prst="rect">
          <a:avLst/>
        </a:prstGeom>
      </xdr:spPr>
    </xdr:pic>
    <xdr:clientData/>
  </xdr:twoCellAnchor>
  <xdr:twoCellAnchor editAs="oneCell">
    <xdr:from>
      <xdr:col>10</xdr:col>
      <xdr:colOff>38520</xdr:colOff>
      <xdr:row>0</xdr:row>
      <xdr:rowOff>99480</xdr:rowOff>
    </xdr:from>
    <xdr:to>
      <xdr:col>11</xdr:col>
      <xdr:colOff>343320</xdr:colOff>
      <xdr:row>5</xdr:row>
      <xdr:rowOff>99480</xdr:rowOff>
    </xdr:to>
    <xdr:pic>
      <xdr:nvPicPr>
        <xdr:cNvPr id="28" name="Graphic 27" descr="Bar graph with upward trend with solid fill">
          <a:extLst>
            <a:ext uri="{FF2B5EF4-FFF2-40B4-BE49-F238E27FC236}">
              <a16:creationId xmlns:a16="http://schemas.microsoft.com/office/drawing/2014/main" id="{BC08FCC3-D13C-BFA6-8494-71F7B37A00D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867320" y="99480"/>
          <a:ext cx="914400" cy="914400"/>
        </a:xfrm>
        <a:prstGeom prst="rect">
          <a:avLst/>
        </a:prstGeom>
      </xdr:spPr>
    </xdr:pic>
    <xdr:clientData/>
  </xdr:twoCellAnchor>
  <xdr:oneCellAnchor>
    <xdr:from>
      <xdr:col>10</xdr:col>
      <xdr:colOff>464820</xdr:colOff>
      <xdr:row>7</xdr:row>
      <xdr:rowOff>129540</xdr:rowOff>
    </xdr:from>
    <xdr:ext cx="1188720" cy="373380"/>
    <xdr:sp macro="" textlink="'Pivot tables'!A15">
      <xdr:nvSpPr>
        <xdr:cNvPr id="29" name="TextBox 28">
          <a:extLst>
            <a:ext uri="{FF2B5EF4-FFF2-40B4-BE49-F238E27FC236}">
              <a16:creationId xmlns:a16="http://schemas.microsoft.com/office/drawing/2014/main" id="{BBEACADA-748A-50FA-F04A-18CA05F5D525}"/>
            </a:ext>
          </a:extLst>
        </xdr:cNvPr>
        <xdr:cNvSpPr txBox="1"/>
      </xdr:nvSpPr>
      <xdr:spPr>
        <a:xfrm>
          <a:off x="2293620" y="1409700"/>
          <a:ext cx="118872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F68505-9C6F-4A1C-83D6-40BF52A97FE4}" type="TxLink">
            <a:rPr lang="en-US" sz="1600" b="1" i="0" u="none" strike="noStrike">
              <a:solidFill>
                <a:srgbClr val="000000"/>
              </a:solidFill>
              <a:latin typeface="Aptos Narrow"/>
            </a:rPr>
            <a:pPr/>
            <a:t> $19,28,888 </a:t>
          </a:fld>
          <a:endParaRPr lang="en-IN" sz="1600" b="1"/>
        </a:p>
      </xdr:txBody>
    </xdr:sp>
    <xdr:clientData/>
  </xdr:oneCellAnchor>
  <xdr:oneCellAnchor>
    <xdr:from>
      <xdr:col>13</xdr:col>
      <xdr:colOff>434340</xdr:colOff>
      <xdr:row>7</xdr:row>
      <xdr:rowOff>175260</xdr:rowOff>
    </xdr:from>
    <xdr:ext cx="1127760" cy="395316"/>
    <xdr:sp macro="" textlink="'Pivot tables'!A17">
      <xdr:nvSpPr>
        <xdr:cNvPr id="31" name="TextBox 30">
          <a:extLst>
            <a:ext uri="{FF2B5EF4-FFF2-40B4-BE49-F238E27FC236}">
              <a16:creationId xmlns:a16="http://schemas.microsoft.com/office/drawing/2014/main" id="{52A582C6-5742-DDD8-2D95-CADB1210F065}"/>
            </a:ext>
          </a:extLst>
        </xdr:cNvPr>
        <xdr:cNvSpPr txBox="1"/>
      </xdr:nvSpPr>
      <xdr:spPr>
        <a:xfrm>
          <a:off x="4091940" y="1455420"/>
          <a:ext cx="1127760" cy="395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9DF6056-8C7C-4347-A522-17596F206199}" type="TxLink">
            <a:rPr lang="en-US" sz="1600" b="1" i="0" u="none" strike="noStrike">
              <a:solidFill>
                <a:schemeClr val="tx1">
                  <a:lumMod val="95000"/>
                  <a:lumOff val="5000"/>
                </a:schemeClr>
              </a:solidFill>
              <a:latin typeface="Aptos Narrow"/>
            </a:rPr>
            <a:pPr/>
            <a:t> $2,47,962 </a:t>
          </a:fld>
          <a:endParaRPr lang="en-IN" sz="1600" b="1">
            <a:solidFill>
              <a:schemeClr val="tx1">
                <a:lumMod val="95000"/>
                <a:lumOff val="5000"/>
              </a:schemeClr>
            </a:solidFill>
          </a:endParaRPr>
        </a:p>
      </xdr:txBody>
    </xdr:sp>
    <xdr:clientData/>
  </xdr:oneCellAnchor>
  <xdr:oneCellAnchor>
    <xdr:from>
      <xdr:col>11</xdr:col>
      <xdr:colOff>365760</xdr:colOff>
      <xdr:row>1</xdr:row>
      <xdr:rowOff>99060</xdr:rowOff>
    </xdr:from>
    <xdr:ext cx="7658100" cy="538880"/>
    <xdr:sp macro="" textlink="">
      <xdr:nvSpPr>
        <xdr:cNvPr id="32" name="TextBox 31">
          <a:extLst>
            <a:ext uri="{FF2B5EF4-FFF2-40B4-BE49-F238E27FC236}">
              <a16:creationId xmlns:a16="http://schemas.microsoft.com/office/drawing/2014/main" id="{7496F848-51FE-A88D-A334-5B4F0DDB66EC}"/>
            </a:ext>
          </a:extLst>
        </xdr:cNvPr>
        <xdr:cNvSpPr txBox="1"/>
      </xdr:nvSpPr>
      <xdr:spPr>
        <a:xfrm>
          <a:off x="2804160" y="281940"/>
          <a:ext cx="7658100" cy="538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i="1">
              <a:solidFill>
                <a:schemeClr val="tx1">
                  <a:lumMod val="95000"/>
                  <a:lumOff val="5000"/>
                </a:schemeClr>
              </a:solidFill>
            </a:rPr>
            <a:t>Sales and Profit Dashboard</a:t>
          </a:r>
        </a:p>
      </xdr:txBody>
    </xdr:sp>
    <xdr:clientData/>
  </xdr:oneCellAnchor>
  <xdr:twoCellAnchor editAs="oneCell">
    <xdr:from>
      <xdr:col>7</xdr:col>
      <xdr:colOff>152400</xdr:colOff>
      <xdr:row>13</xdr:row>
      <xdr:rowOff>152400</xdr:rowOff>
    </xdr:from>
    <xdr:to>
      <xdr:col>9</xdr:col>
      <xdr:colOff>365760</xdr:colOff>
      <xdr:row>19</xdr:row>
      <xdr:rowOff>30480</xdr:rowOff>
    </xdr:to>
    <mc:AlternateContent xmlns:mc="http://schemas.openxmlformats.org/markup-compatibility/2006" xmlns:a14="http://schemas.microsoft.com/office/drawing/2010/main">
      <mc:Choice Requires="a14">
        <xdr:graphicFrame macro="">
          <xdr:nvGraphicFramePr>
            <xdr:cNvPr id="33" name="Order Date (Year) 1">
              <a:extLst>
                <a:ext uri="{FF2B5EF4-FFF2-40B4-BE49-F238E27FC236}">
                  <a16:creationId xmlns:a16="http://schemas.microsoft.com/office/drawing/2014/main" id="{C1C8B705-E4A8-4377-A806-4FF71AE3B642}"/>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4419600" y="2529840"/>
              <a:ext cx="143256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167640</xdr:colOff>
      <xdr:row>19</xdr:row>
      <xdr:rowOff>121920</xdr:rowOff>
    </xdr:from>
    <xdr:to>
      <xdr:col>9</xdr:col>
      <xdr:colOff>350520</xdr:colOff>
      <xdr:row>37</xdr:row>
      <xdr:rowOff>45720</xdr:rowOff>
    </xdr:to>
    <mc:AlternateContent xmlns:mc="http://schemas.openxmlformats.org/markup-compatibility/2006" xmlns:a14="http://schemas.microsoft.com/office/drawing/2010/main">
      <mc:Choice Requires="a14">
        <xdr:graphicFrame macro="">
          <xdr:nvGraphicFramePr>
            <xdr:cNvPr id="35" name="Order Date (Month) 1">
              <a:extLst>
                <a:ext uri="{FF2B5EF4-FFF2-40B4-BE49-F238E27FC236}">
                  <a16:creationId xmlns:a16="http://schemas.microsoft.com/office/drawing/2014/main" id="{B70DE9A3-9F67-4DB0-81CE-F387FD3D1C99}"/>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4434840" y="3596640"/>
              <a:ext cx="1402080" cy="3215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0</xdr:colOff>
      <xdr:row>6</xdr:row>
      <xdr:rowOff>0</xdr:rowOff>
    </xdr:from>
    <xdr:to>
      <xdr:col>28</xdr:col>
      <xdr:colOff>76200</xdr:colOff>
      <xdr:row>9</xdr:row>
      <xdr:rowOff>0</xdr:rowOff>
    </xdr:to>
    <xdr:sp macro="" textlink="">
      <xdr:nvSpPr>
        <xdr:cNvPr id="1025" name="Text Box 1">
          <a:extLst>
            <a:ext uri="{FF2B5EF4-FFF2-40B4-BE49-F238E27FC236}">
              <a16:creationId xmlns:a16="http://schemas.microsoft.com/office/drawing/2014/main" id="{80BCDB9A-4AEF-8626-A6C9-CF9B0F413503}"/>
            </a:ext>
          </a:extLst>
        </xdr:cNvPr>
        <xdr:cNvSpPr txBox="1">
          <a:spLocks noChangeArrowheads="1"/>
        </xdr:cNvSpPr>
      </xdr:nvSpPr>
      <xdr:spPr bwMode="auto">
        <a:xfrm>
          <a:off x="12192000" y="109728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IN" sz="1100" b="0" i="0" u="none" strike="noStrike" baseline="0">
            <a:solidFill>
              <a:srgbClr val="000000"/>
            </a:solidFill>
            <a:latin typeface="Aptos Narrow"/>
          </a:endParaRPr>
        </a:p>
      </xdr:txBody>
    </xdr:sp>
    <xdr:clientData/>
  </xdr:twoCellAnchor>
  <xdr:twoCellAnchor editAs="oneCell">
    <xdr:from>
      <xdr:col>7</xdr:col>
      <xdr:colOff>175260</xdr:colOff>
      <xdr:row>6</xdr:row>
      <xdr:rowOff>53340</xdr:rowOff>
    </xdr:from>
    <xdr:to>
      <xdr:col>9</xdr:col>
      <xdr:colOff>403860</xdr:colOff>
      <xdr:row>13</xdr:row>
      <xdr:rowOff>105180</xdr:rowOff>
    </xdr:to>
    <mc:AlternateContent xmlns:mc="http://schemas.openxmlformats.org/markup-compatibility/2006" xmlns:a14="http://schemas.microsoft.com/office/drawing/2010/main">
      <mc:Choice Requires="a14">
        <xdr:graphicFrame macro="">
          <xdr:nvGraphicFramePr>
            <xdr:cNvPr id="36" name="Category 4">
              <a:extLst>
                <a:ext uri="{FF2B5EF4-FFF2-40B4-BE49-F238E27FC236}">
                  <a16:creationId xmlns:a16="http://schemas.microsoft.com/office/drawing/2014/main" id="{8BB40354-CDE6-4D3D-93A5-A73A9D077A63}"/>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4442460" y="1150620"/>
              <a:ext cx="14478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60960</xdr:rowOff>
    </xdr:from>
    <xdr:to>
      <xdr:col>17</xdr:col>
      <xdr:colOff>556260</xdr:colOff>
      <xdr:row>38</xdr:row>
      <xdr:rowOff>53340</xdr:rowOff>
    </xdr:to>
    <xdr:sp macro="" textlink="">
      <xdr:nvSpPr>
        <xdr:cNvPr id="2" name="Rectangle: Rounded Corners 1">
          <a:extLst>
            <a:ext uri="{FF2B5EF4-FFF2-40B4-BE49-F238E27FC236}">
              <a16:creationId xmlns:a16="http://schemas.microsoft.com/office/drawing/2014/main" id="{3951D192-A59A-4082-B3E6-723919DF9F90}"/>
            </a:ext>
          </a:extLst>
        </xdr:cNvPr>
        <xdr:cNvSpPr/>
      </xdr:nvSpPr>
      <xdr:spPr>
        <a:xfrm>
          <a:off x="83820" y="60960"/>
          <a:ext cx="10835640" cy="6941820"/>
        </a:xfrm>
        <a:prstGeom prst="roundRect">
          <a:avLst>
            <a:gd name="adj" fmla="val 4351"/>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400">
            <a:solidFill>
              <a:schemeClr val="tx1">
                <a:lumMod val="95000"/>
                <a:lumOff val="5000"/>
              </a:schemeClr>
            </a:solidFill>
            <a:latin typeface="Aptos Black" panose="020B0004020202020204" pitchFamily="34" charset="0"/>
            <a:ea typeface="+mn-ea"/>
            <a:cs typeface="+mn-cs"/>
          </a:endParaRPr>
        </a:p>
      </xdr:txBody>
    </xdr:sp>
    <xdr:clientData/>
  </xdr:twoCellAnchor>
  <xdr:twoCellAnchor>
    <xdr:from>
      <xdr:col>0</xdr:col>
      <xdr:colOff>144780</xdr:colOff>
      <xdr:row>0</xdr:row>
      <xdr:rowOff>144780</xdr:rowOff>
    </xdr:from>
    <xdr:to>
      <xdr:col>2</xdr:col>
      <xdr:colOff>464820</xdr:colOff>
      <xdr:row>5</xdr:row>
      <xdr:rowOff>83820</xdr:rowOff>
    </xdr:to>
    <xdr:sp macro="" textlink="">
      <xdr:nvSpPr>
        <xdr:cNvPr id="3" name="Rectangle: Rounded Corners 2">
          <a:extLst>
            <a:ext uri="{FF2B5EF4-FFF2-40B4-BE49-F238E27FC236}">
              <a16:creationId xmlns:a16="http://schemas.microsoft.com/office/drawing/2014/main" id="{1D3BFBFF-0374-4579-A268-09F03A0C5CCE}"/>
            </a:ext>
          </a:extLst>
        </xdr:cNvPr>
        <xdr:cNvSpPr/>
      </xdr:nvSpPr>
      <xdr:spPr>
        <a:xfrm>
          <a:off x="144780" y="144780"/>
          <a:ext cx="1539240" cy="853440"/>
        </a:xfrm>
        <a:prstGeom prst="roundRect">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586740</xdr:colOff>
      <xdr:row>0</xdr:row>
      <xdr:rowOff>121920</xdr:rowOff>
    </xdr:from>
    <xdr:to>
      <xdr:col>17</xdr:col>
      <xdr:colOff>411480</xdr:colOff>
      <xdr:row>5</xdr:row>
      <xdr:rowOff>38100</xdr:rowOff>
    </xdr:to>
    <xdr:sp macro="" textlink="">
      <xdr:nvSpPr>
        <xdr:cNvPr id="4" name="Rectangle: Rounded Corners 3">
          <a:extLst>
            <a:ext uri="{FF2B5EF4-FFF2-40B4-BE49-F238E27FC236}">
              <a16:creationId xmlns:a16="http://schemas.microsoft.com/office/drawing/2014/main" id="{56363287-B70E-4187-BA0E-32CED1EC6005}"/>
            </a:ext>
          </a:extLst>
        </xdr:cNvPr>
        <xdr:cNvSpPr/>
      </xdr:nvSpPr>
      <xdr:spPr>
        <a:xfrm>
          <a:off x="1805940" y="121920"/>
          <a:ext cx="8968740" cy="830580"/>
        </a:xfrm>
        <a:prstGeom prst="roundRect">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0</xdr:col>
      <xdr:colOff>121920</xdr:colOff>
      <xdr:row>5</xdr:row>
      <xdr:rowOff>129540</xdr:rowOff>
    </xdr:from>
    <xdr:to>
      <xdr:col>2</xdr:col>
      <xdr:colOff>441960</xdr:colOff>
      <xdr:row>37</xdr:row>
      <xdr:rowOff>45720</xdr:rowOff>
    </xdr:to>
    <xdr:sp macro="" textlink="">
      <xdr:nvSpPr>
        <xdr:cNvPr id="5" name="Rectangle: Rounded Corners 4">
          <a:extLst>
            <a:ext uri="{FF2B5EF4-FFF2-40B4-BE49-F238E27FC236}">
              <a16:creationId xmlns:a16="http://schemas.microsoft.com/office/drawing/2014/main" id="{11264954-21D8-4A61-9348-2BF968F4A035}"/>
            </a:ext>
          </a:extLst>
        </xdr:cNvPr>
        <xdr:cNvSpPr/>
      </xdr:nvSpPr>
      <xdr:spPr>
        <a:xfrm>
          <a:off x="121920" y="1043940"/>
          <a:ext cx="1539240" cy="5768340"/>
        </a:xfrm>
        <a:prstGeom prst="roundRect">
          <a:avLst>
            <a:gd name="adj" fmla="val 8772"/>
          </a:avLst>
        </a:prstGeom>
        <a:gradFill>
          <a:gsLst>
            <a:gs pos="2098">
              <a:schemeClr val="accent4">
                <a:lumMod val="75000"/>
              </a:schemeClr>
            </a:gs>
            <a:gs pos="84000">
              <a:srgbClr val="0A6184"/>
            </a:gs>
            <a:gs pos="100000">
              <a:schemeClr val="accent4">
                <a:lumMod val="75000"/>
              </a:schemeClr>
            </a:gs>
          </a:gsLst>
          <a:lin ang="5400000" scaled="1"/>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22860</xdr:colOff>
      <xdr:row>6</xdr:row>
      <xdr:rowOff>15240</xdr:rowOff>
    </xdr:from>
    <xdr:to>
      <xdr:col>5</xdr:col>
      <xdr:colOff>441960</xdr:colOff>
      <xdr:row>10</xdr:row>
      <xdr:rowOff>121920</xdr:rowOff>
    </xdr:to>
    <xdr:sp macro="" textlink="">
      <xdr:nvSpPr>
        <xdr:cNvPr id="6" name="Rectangle: Rounded Corners 5">
          <a:extLst>
            <a:ext uri="{FF2B5EF4-FFF2-40B4-BE49-F238E27FC236}">
              <a16:creationId xmlns:a16="http://schemas.microsoft.com/office/drawing/2014/main" id="{EC1E09E1-08F0-4605-93BB-BE4369622C7B}"/>
            </a:ext>
          </a:extLst>
        </xdr:cNvPr>
        <xdr:cNvSpPr/>
      </xdr:nvSpPr>
      <xdr:spPr>
        <a:xfrm>
          <a:off x="1851660" y="1112520"/>
          <a:ext cx="1638300" cy="838200"/>
        </a:xfrm>
        <a:prstGeom prst="roundRect">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400">
              <a:solidFill>
                <a:schemeClr val="tx1">
                  <a:lumMod val="95000"/>
                  <a:lumOff val="5000"/>
                </a:schemeClr>
              </a:solidFill>
              <a:latin typeface="Aptos Black" panose="020B0004020202020204" pitchFamily="34" charset="0"/>
              <a:ea typeface="+mn-ea"/>
              <a:cs typeface="+mn-cs"/>
            </a:rPr>
            <a:t>Total Revenue</a:t>
          </a:r>
        </a:p>
      </xdr:txBody>
    </xdr:sp>
    <xdr:clientData/>
  </xdr:twoCellAnchor>
  <xdr:twoCellAnchor>
    <xdr:from>
      <xdr:col>5</xdr:col>
      <xdr:colOff>571500</xdr:colOff>
      <xdr:row>5</xdr:row>
      <xdr:rowOff>167640</xdr:rowOff>
    </xdr:from>
    <xdr:to>
      <xdr:col>8</xdr:col>
      <xdr:colOff>312420</xdr:colOff>
      <xdr:row>10</xdr:row>
      <xdr:rowOff>106680</xdr:rowOff>
    </xdr:to>
    <xdr:sp macro="" textlink="">
      <xdr:nvSpPr>
        <xdr:cNvPr id="7" name="Rectangle: Rounded Corners 6">
          <a:extLst>
            <a:ext uri="{FF2B5EF4-FFF2-40B4-BE49-F238E27FC236}">
              <a16:creationId xmlns:a16="http://schemas.microsoft.com/office/drawing/2014/main" id="{501DED49-59BE-47F7-A777-916CDD9764C8}"/>
            </a:ext>
          </a:extLst>
        </xdr:cNvPr>
        <xdr:cNvSpPr/>
      </xdr:nvSpPr>
      <xdr:spPr>
        <a:xfrm>
          <a:off x="3619500" y="1082040"/>
          <a:ext cx="1569720" cy="853440"/>
        </a:xfrm>
        <a:prstGeom prst="roundRect">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400">
              <a:solidFill>
                <a:schemeClr val="tx1">
                  <a:lumMod val="95000"/>
                  <a:lumOff val="5000"/>
                </a:schemeClr>
              </a:solidFill>
              <a:latin typeface="Aptos Black" panose="020B0004020202020204" pitchFamily="34" charset="0"/>
              <a:ea typeface="+mn-ea"/>
              <a:cs typeface="+mn-cs"/>
            </a:rPr>
            <a:t>Total Profit</a:t>
          </a:r>
        </a:p>
      </xdr:txBody>
    </xdr:sp>
    <xdr:clientData/>
  </xdr:twoCellAnchor>
  <xdr:twoCellAnchor>
    <xdr:from>
      <xdr:col>3</xdr:col>
      <xdr:colOff>30480</xdr:colOff>
      <xdr:row>11</xdr:row>
      <xdr:rowOff>68580</xdr:rowOff>
    </xdr:from>
    <xdr:to>
      <xdr:col>8</xdr:col>
      <xdr:colOff>335280</xdr:colOff>
      <xdr:row>24</xdr:row>
      <xdr:rowOff>160020</xdr:rowOff>
    </xdr:to>
    <xdr:sp macro="" textlink="">
      <xdr:nvSpPr>
        <xdr:cNvPr id="8" name="Rectangle: Rounded Corners 7">
          <a:extLst>
            <a:ext uri="{FF2B5EF4-FFF2-40B4-BE49-F238E27FC236}">
              <a16:creationId xmlns:a16="http://schemas.microsoft.com/office/drawing/2014/main" id="{3CCC260C-D0A9-473B-8544-FC53CC6BA0EC}"/>
            </a:ext>
          </a:extLst>
        </xdr:cNvPr>
        <xdr:cNvSpPr/>
      </xdr:nvSpPr>
      <xdr:spPr>
        <a:xfrm>
          <a:off x="1859280" y="2080260"/>
          <a:ext cx="3352800" cy="246888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15240</xdr:colOff>
      <xdr:row>25</xdr:row>
      <xdr:rowOff>83820</xdr:rowOff>
    </xdr:from>
    <xdr:to>
      <xdr:col>8</xdr:col>
      <xdr:colOff>320040</xdr:colOff>
      <xdr:row>37</xdr:row>
      <xdr:rowOff>129540</xdr:rowOff>
    </xdr:to>
    <xdr:sp macro="" textlink="">
      <xdr:nvSpPr>
        <xdr:cNvPr id="9" name="Rectangle: Rounded Corners 8">
          <a:extLst>
            <a:ext uri="{FF2B5EF4-FFF2-40B4-BE49-F238E27FC236}">
              <a16:creationId xmlns:a16="http://schemas.microsoft.com/office/drawing/2014/main" id="{B9B9BC57-FB58-468C-AEA7-CBFCB0D88548}"/>
            </a:ext>
          </a:extLst>
        </xdr:cNvPr>
        <xdr:cNvSpPr/>
      </xdr:nvSpPr>
      <xdr:spPr>
        <a:xfrm>
          <a:off x="1844040" y="4655820"/>
          <a:ext cx="3352800" cy="224028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403860</xdr:colOff>
      <xdr:row>28</xdr:row>
      <xdr:rowOff>68580</xdr:rowOff>
    </xdr:from>
    <xdr:to>
      <xdr:col>17</xdr:col>
      <xdr:colOff>464820</xdr:colOff>
      <xdr:row>37</xdr:row>
      <xdr:rowOff>121920</xdr:rowOff>
    </xdr:to>
    <xdr:sp macro="" textlink="">
      <xdr:nvSpPr>
        <xdr:cNvPr id="10" name="Rectangle: Rounded Corners 9">
          <a:extLst>
            <a:ext uri="{FF2B5EF4-FFF2-40B4-BE49-F238E27FC236}">
              <a16:creationId xmlns:a16="http://schemas.microsoft.com/office/drawing/2014/main" id="{2CF67BBB-6A54-494E-BD0C-00239F57C83A}"/>
            </a:ext>
          </a:extLst>
        </xdr:cNvPr>
        <xdr:cNvSpPr/>
      </xdr:nvSpPr>
      <xdr:spPr>
        <a:xfrm>
          <a:off x="5280660" y="5189220"/>
          <a:ext cx="5547360" cy="169926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441960</xdr:colOff>
      <xdr:row>6</xdr:row>
      <xdr:rowOff>38100</xdr:rowOff>
    </xdr:from>
    <xdr:to>
      <xdr:col>13</xdr:col>
      <xdr:colOff>281940</xdr:colOff>
      <xdr:row>27</xdr:row>
      <xdr:rowOff>160020</xdr:rowOff>
    </xdr:to>
    <xdr:sp macro="" textlink="">
      <xdr:nvSpPr>
        <xdr:cNvPr id="11" name="Rectangle: Rounded Corners 10">
          <a:extLst>
            <a:ext uri="{FF2B5EF4-FFF2-40B4-BE49-F238E27FC236}">
              <a16:creationId xmlns:a16="http://schemas.microsoft.com/office/drawing/2014/main" id="{399F956A-25DC-495B-B6F2-72F675B5759C}"/>
            </a:ext>
          </a:extLst>
        </xdr:cNvPr>
        <xdr:cNvSpPr/>
      </xdr:nvSpPr>
      <xdr:spPr>
        <a:xfrm>
          <a:off x="5318760" y="1135380"/>
          <a:ext cx="2887980" cy="3962400"/>
        </a:xfrm>
        <a:prstGeom prst="roundRect">
          <a:avLst>
            <a:gd name="adj" fmla="val 3390"/>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365760</xdr:colOff>
      <xdr:row>6</xdr:row>
      <xdr:rowOff>15240</xdr:rowOff>
    </xdr:from>
    <xdr:to>
      <xdr:col>17</xdr:col>
      <xdr:colOff>419100</xdr:colOff>
      <xdr:row>15</xdr:row>
      <xdr:rowOff>22860</xdr:rowOff>
    </xdr:to>
    <xdr:sp macro="" textlink="">
      <xdr:nvSpPr>
        <xdr:cNvPr id="12" name="Rectangle: Rounded Corners 11">
          <a:extLst>
            <a:ext uri="{FF2B5EF4-FFF2-40B4-BE49-F238E27FC236}">
              <a16:creationId xmlns:a16="http://schemas.microsoft.com/office/drawing/2014/main" id="{05D43502-E79A-48AD-95E7-AE15AD721B38}"/>
            </a:ext>
          </a:extLst>
        </xdr:cNvPr>
        <xdr:cNvSpPr/>
      </xdr:nvSpPr>
      <xdr:spPr>
        <a:xfrm>
          <a:off x="8290560" y="1112520"/>
          <a:ext cx="2491740" cy="165354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365760</xdr:colOff>
      <xdr:row>15</xdr:row>
      <xdr:rowOff>144780</xdr:rowOff>
    </xdr:from>
    <xdr:to>
      <xdr:col>17</xdr:col>
      <xdr:colOff>510540</xdr:colOff>
      <xdr:row>27</xdr:row>
      <xdr:rowOff>160020</xdr:rowOff>
    </xdr:to>
    <xdr:sp macro="" textlink="">
      <xdr:nvSpPr>
        <xdr:cNvPr id="13" name="Rectangle: Rounded Corners 12">
          <a:extLst>
            <a:ext uri="{FF2B5EF4-FFF2-40B4-BE49-F238E27FC236}">
              <a16:creationId xmlns:a16="http://schemas.microsoft.com/office/drawing/2014/main" id="{F0DE3F58-3AF1-4934-B54D-72476A72A4DE}"/>
            </a:ext>
          </a:extLst>
        </xdr:cNvPr>
        <xdr:cNvSpPr/>
      </xdr:nvSpPr>
      <xdr:spPr>
        <a:xfrm>
          <a:off x="8290560" y="2887980"/>
          <a:ext cx="2583180" cy="2209800"/>
        </a:xfrm>
        <a:prstGeom prst="roundRect">
          <a:avLst>
            <a:gd name="adj" fmla="val 9864"/>
          </a:avLst>
        </a:prstGeom>
        <a:gradFill>
          <a:gsLst>
            <a:gs pos="2098">
              <a:schemeClr val="accent4">
                <a:lumMod val="20000"/>
                <a:lumOff val="80000"/>
              </a:schemeClr>
            </a:gs>
            <a:gs pos="58000">
              <a:schemeClr val="accent4">
                <a:lumMod val="40000"/>
                <a:lumOff val="60000"/>
              </a:schemeClr>
            </a:gs>
            <a:gs pos="100000">
              <a:schemeClr val="accent4">
                <a:lumMod val="60000"/>
                <a:lumOff val="40000"/>
              </a:schemeClr>
            </a:gs>
          </a:gsLst>
          <a:lin ang="5400000" scaled="1"/>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198120</xdr:colOff>
      <xdr:row>11</xdr:row>
      <xdr:rowOff>137160</xdr:rowOff>
    </xdr:from>
    <xdr:to>
      <xdr:col>8</xdr:col>
      <xdr:colOff>22860</xdr:colOff>
      <xdr:row>24</xdr:row>
      <xdr:rowOff>91440</xdr:rowOff>
    </xdr:to>
    <xdr:graphicFrame macro="">
      <xdr:nvGraphicFramePr>
        <xdr:cNvPr id="14" name="Chart 13">
          <a:extLst>
            <a:ext uri="{FF2B5EF4-FFF2-40B4-BE49-F238E27FC236}">
              <a16:creationId xmlns:a16="http://schemas.microsoft.com/office/drawing/2014/main" id="{F9176872-B913-41E6-A7BA-4301689CD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434340</xdr:colOff>
      <xdr:row>6</xdr:row>
      <xdr:rowOff>114300</xdr:rowOff>
    </xdr:from>
    <xdr:to>
      <xdr:col>13</xdr:col>
      <xdr:colOff>213360</xdr:colOff>
      <xdr:row>28</xdr:row>
      <xdr:rowOff>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56CFEA29-00CD-4E6B-84CF-6F07680095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11140" y="1211580"/>
              <a:ext cx="2827020" cy="3909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335280</xdr:colOff>
      <xdr:row>6</xdr:row>
      <xdr:rowOff>76200</xdr:rowOff>
    </xdr:from>
    <xdr:to>
      <xdr:col>17</xdr:col>
      <xdr:colOff>335280</xdr:colOff>
      <xdr:row>15</xdr:row>
      <xdr:rowOff>68580</xdr:rowOff>
    </xdr:to>
    <xdr:graphicFrame macro="">
      <xdr:nvGraphicFramePr>
        <xdr:cNvPr id="16" name="Chart 15">
          <a:extLst>
            <a:ext uri="{FF2B5EF4-FFF2-40B4-BE49-F238E27FC236}">
              <a16:creationId xmlns:a16="http://schemas.microsoft.com/office/drawing/2014/main" id="{2D4BEDB2-D584-4D4E-B3F2-FB1E618E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350520</xdr:colOff>
      <xdr:row>15</xdr:row>
      <xdr:rowOff>152400</xdr:rowOff>
    </xdr:from>
    <xdr:to>
      <xdr:col>17</xdr:col>
      <xdr:colOff>464820</xdr:colOff>
      <xdr:row>27</xdr:row>
      <xdr:rowOff>91440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D5442542-B0F4-46C1-90F0-0B06913080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275320" y="2895600"/>
              <a:ext cx="2552700" cy="2133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15240</xdr:colOff>
      <xdr:row>25</xdr:row>
      <xdr:rowOff>83820</xdr:rowOff>
    </xdr:from>
    <xdr:to>
      <xdr:col>8</xdr:col>
      <xdr:colOff>243840</xdr:colOff>
      <xdr:row>37</xdr:row>
      <xdr:rowOff>0</xdr:rowOff>
    </xdr:to>
    <xdr:graphicFrame macro="">
      <xdr:nvGraphicFramePr>
        <xdr:cNvPr id="18" name="Chart 17">
          <a:extLst>
            <a:ext uri="{FF2B5EF4-FFF2-40B4-BE49-F238E27FC236}">
              <a16:creationId xmlns:a16="http://schemas.microsoft.com/office/drawing/2014/main" id="{B83D71C4-577D-43F7-A4B7-9EE33E55F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525780</xdr:colOff>
      <xdr:row>28</xdr:row>
      <xdr:rowOff>91440</xdr:rowOff>
    </xdr:from>
    <xdr:to>
      <xdr:col>17</xdr:col>
      <xdr:colOff>251460</xdr:colOff>
      <xdr:row>36</xdr:row>
      <xdr:rowOff>175260</xdr:rowOff>
    </xdr:to>
    <xdr:graphicFrame macro="">
      <xdr:nvGraphicFramePr>
        <xdr:cNvPr id="19" name="Chart 18">
          <a:extLst>
            <a:ext uri="{FF2B5EF4-FFF2-40B4-BE49-F238E27FC236}">
              <a16:creationId xmlns:a16="http://schemas.microsoft.com/office/drawing/2014/main" id="{161179A3-09A1-4B77-B3C8-FB7C21FA0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7620</xdr:colOff>
      <xdr:row>6</xdr:row>
      <xdr:rowOff>175260</xdr:rowOff>
    </xdr:from>
    <xdr:to>
      <xdr:col>4</xdr:col>
      <xdr:colOff>91440</xdr:colOff>
      <xdr:row>10</xdr:row>
      <xdr:rowOff>137160</xdr:rowOff>
    </xdr:to>
    <xdr:pic>
      <xdr:nvPicPr>
        <xdr:cNvPr id="20" name="Graphic 19" descr="Gold bars with solid fill">
          <a:extLst>
            <a:ext uri="{FF2B5EF4-FFF2-40B4-BE49-F238E27FC236}">
              <a16:creationId xmlns:a16="http://schemas.microsoft.com/office/drawing/2014/main" id="{CE341F14-D061-4EBD-B4A2-84465B982DD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36420" y="1272540"/>
          <a:ext cx="693420" cy="693420"/>
        </a:xfrm>
        <a:prstGeom prst="rect">
          <a:avLst/>
        </a:prstGeom>
      </xdr:spPr>
    </xdr:pic>
    <xdr:clientData/>
  </xdr:twoCellAnchor>
  <xdr:twoCellAnchor editAs="oneCell">
    <xdr:from>
      <xdr:col>5</xdr:col>
      <xdr:colOff>531000</xdr:colOff>
      <xdr:row>6</xdr:row>
      <xdr:rowOff>106680</xdr:rowOff>
    </xdr:from>
    <xdr:to>
      <xdr:col>7</xdr:col>
      <xdr:colOff>0</xdr:colOff>
      <xdr:row>10</xdr:row>
      <xdr:rowOff>137160</xdr:rowOff>
    </xdr:to>
    <xdr:pic>
      <xdr:nvPicPr>
        <xdr:cNvPr id="21" name="Graphic 20" descr="Coins outline">
          <a:extLst>
            <a:ext uri="{FF2B5EF4-FFF2-40B4-BE49-F238E27FC236}">
              <a16:creationId xmlns:a16="http://schemas.microsoft.com/office/drawing/2014/main" id="{0D143022-6231-4D50-BE80-3BF49646364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579000" y="1203960"/>
          <a:ext cx="688200" cy="762000"/>
        </a:xfrm>
        <a:prstGeom prst="rect">
          <a:avLst/>
        </a:prstGeom>
      </xdr:spPr>
    </xdr:pic>
    <xdr:clientData/>
  </xdr:twoCellAnchor>
  <xdr:twoCellAnchor editAs="oneCell">
    <xdr:from>
      <xdr:col>0</xdr:col>
      <xdr:colOff>437160</xdr:colOff>
      <xdr:row>0</xdr:row>
      <xdr:rowOff>94260</xdr:rowOff>
    </xdr:from>
    <xdr:to>
      <xdr:col>2</xdr:col>
      <xdr:colOff>0</xdr:colOff>
      <xdr:row>5</xdr:row>
      <xdr:rowOff>35874</xdr:rowOff>
    </xdr:to>
    <xdr:pic>
      <xdr:nvPicPr>
        <xdr:cNvPr id="22" name="Graphic 21" descr="Money outline">
          <a:extLst>
            <a:ext uri="{FF2B5EF4-FFF2-40B4-BE49-F238E27FC236}">
              <a16:creationId xmlns:a16="http://schemas.microsoft.com/office/drawing/2014/main" id="{290E905E-FB61-4DB0-AE53-4C9C54D492D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7160" y="94260"/>
          <a:ext cx="782040" cy="856014"/>
        </a:xfrm>
        <a:prstGeom prst="rect">
          <a:avLst/>
        </a:prstGeom>
      </xdr:spPr>
    </xdr:pic>
    <xdr:clientData/>
  </xdr:twoCellAnchor>
  <xdr:twoCellAnchor editAs="oneCell">
    <xdr:from>
      <xdr:col>3</xdr:col>
      <xdr:colOff>38520</xdr:colOff>
      <xdr:row>0</xdr:row>
      <xdr:rowOff>99480</xdr:rowOff>
    </xdr:from>
    <xdr:to>
      <xdr:col>4</xdr:col>
      <xdr:colOff>343320</xdr:colOff>
      <xdr:row>5</xdr:row>
      <xdr:rowOff>99480</xdr:rowOff>
    </xdr:to>
    <xdr:pic>
      <xdr:nvPicPr>
        <xdr:cNvPr id="23" name="Graphic 22" descr="Bar graph with upward trend with solid fill">
          <a:extLst>
            <a:ext uri="{FF2B5EF4-FFF2-40B4-BE49-F238E27FC236}">
              <a16:creationId xmlns:a16="http://schemas.microsoft.com/office/drawing/2014/main" id="{4DB319DF-9ADD-4608-B013-7FBED00B04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867320" y="99480"/>
          <a:ext cx="914400" cy="914400"/>
        </a:xfrm>
        <a:prstGeom prst="rect">
          <a:avLst/>
        </a:prstGeom>
      </xdr:spPr>
    </xdr:pic>
    <xdr:clientData/>
  </xdr:twoCellAnchor>
  <xdr:oneCellAnchor>
    <xdr:from>
      <xdr:col>3</xdr:col>
      <xdr:colOff>464820</xdr:colOff>
      <xdr:row>7</xdr:row>
      <xdr:rowOff>129540</xdr:rowOff>
    </xdr:from>
    <xdr:ext cx="1188720" cy="373380"/>
    <xdr:sp macro="" textlink="'Pivot tables'!A15">
      <xdr:nvSpPr>
        <xdr:cNvPr id="24" name="TextBox 23">
          <a:extLst>
            <a:ext uri="{FF2B5EF4-FFF2-40B4-BE49-F238E27FC236}">
              <a16:creationId xmlns:a16="http://schemas.microsoft.com/office/drawing/2014/main" id="{91865AD0-DB69-4317-AA17-07555D286010}"/>
            </a:ext>
          </a:extLst>
        </xdr:cNvPr>
        <xdr:cNvSpPr txBox="1"/>
      </xdr:nvSpPr>
      <xdr:spPr>
        <a:xfrm>
          <a:off x="2293620" y="1409700"/>
          <a:ext cx="118872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F68505-9C6F-4A1C-83D6-40BF52A97FE4}" type="TxLink">
            <a:rPr lang="en-US" sz="1600" b="1" i="0" u="none" strike="noStrike">
              <a:solidFill>
                <a:srgbClr val="000000"/>
              </a:solidFill>
              <a:latin typeface="Aptos Narrow"/>
            </a:rPr>
            <a:pPr/>
            <a:t> $19,28,888 </a:t>
          </a:fld>
          <a:endParaRPr lang="en-IN" sz="1600" b="1"/>
        </a:p>
      </xdr:txBody>
    </xdr:sp>
    <xdr:clientData/>
  </xdr:oneCellAnchor>
  <xdr:oneCellAnchor>
    <xdr:from>
      <xdr:col>6</xdr:col>
      <xdr:colOff>434340</xdr:colOff>
      <xdr:row>7</xdr:row>
      <xdr:rowOff>175260</xdr:rowOff>
    </xdr:from>
    <xdr:ext cx="1127760" cy="395316"/>
    <xdr:sp macro="" textlink="'Pivot tables'!A17">
      <xdr:nvSpPr>
        <xdr:cNvPr id="25" name="TextBox 24">
          <a:extLst>
            <a:ext uri="{FF2B5EF4-FFF2-40B4-BE49-F238E27FC236}">
              <a16:creationId xmlns:a16="http://schemas.microsoft.com/office/drawing/2014/main" id="{786439B2-1426-449F-90F2-6F34A03A310B}"/>
            </a:ext>
          </a:extLst>
        </xdr:cNvPr>
        <xdr:cNvSpPr txBox="1"/>
      </xdr:nvSpPr>
      <xdr:spPr>
        <a:xfrm>
          <a:off x="4091940" y="1455420"/>
          <a:ext cx="1127760" cy="395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9DF6056-8C7C-4347-A522-17596F206199}" type="TxLink">
            <a:rPr lang="en-US" sz="1600" b="1" i="0" u="none" strike="noStrike">
              <a:solidFill>
                <a:schemeClr val="tx1">
                  <a:lumMod val="95000"/>
                  <a:lumOff val="5000"/>
                </a:schemeClr>
              </a:solidFill>
              <a:latin typeface="Aptos Narrow"/>
            </a:rPr>
            <a:pPr/>
            <a:t> $2,47,962 </a:t>
          </a:fld>
          <a:endParaRPr lang="en-IN" sz="1600" b="1">
            <a:solidFill>
              <a:schemeClr val="tx1">
                <a:lumMod val="95000"/>
                <a:lumOff val="5000"/>
              </a:schemeClr>
            </a:solidFill>
          </a:endParaRPr>
        </a:p>
      </xdr:txBody>
    </xdr:sp>
    <xdr:clientData/>
  </xdr:oneCellAnchor>
  <xdr:oneCellAnchor>
    <xdr:from>
      <xdr:col>4</xdr:col>
      <xdr:colOff>365760</xdr:colOff>
      <xdr:row>1</xdr:row>
      <xdr:rowOff>99060</xdr:rowOff>
    </xdr:from>
    <xdr:ext cx="7658100" cy="538880"/>
    <xdr:sp macro="" textlink="">
      <xdr:nvSpPr>
        <xdr:cNvPr id="26" name="TextBox 25">
          <a:extLst>
            <a:ext uri="{FF2B5EF4-FFF2-40B4-BE49-F238E27FC236}">
              <a16:creationId xmlns:a16="http://schemas.microsoft.com/office/drawing/2014/main" id="{B60E2C9B-8E93-4819-9D43-5A47E94BDAE8}"/>
            </a:ext>
          </a:extLst>
        </xdr:cNvPr>
        <xdr:cNvSpPr txBox="1"/>
      </xdr:nvSpPr>
      <xdr:spPr>
        <a:xfrm>
          <a:off x="2804160" y="281940"/>
          <a:ext cx="7658100" cy="538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i="1">
              <a:solidFill>
                <a:schemeClr val="tx1">
                  <a:lumMod val="95000"/>
                  <a:lumOff val="5000"/>
                </a:schemeClr>
              </a:solidFill>
            </a:rPr>
            <a:t>Sales and Profit Dashboard</a:t>
          </a:r>
        </a:p>
      </xdr:txBody>
    </xdr:sp>
    <xdr:clientData/>
  </xdr:oneCellAnchor>
  <xdr:twoCellAnchor editAs="oneCell">
    <xdr:from>
      <xdr:col>0</xdr:col>
      <xdr:colOff>152400</xdr:colOff>
      <xdr:row>13</xdr:row>
      <xdr:rowOff>152400</xdr:rowOff>
    </xdr:from>
    <xdr:to>
      <xdr:col>2</xdr:col>
      <xdr:colOff>365760</xdr:colOff>
      <xdr:row>19</xdr:row>
      <xdr:rowOff>30480</xdr:rowOff>
    </xdr:to>
    <mc:AlternateContent xmlns:mc="http://schemas.openxmlformats.org/markup-compatibility/2006" xmlns:a14="http://schemas.microsoft.com/office/drawing/2010/main">
      <mc:Choice Requires="a14">
        <xdr:graphicFrame macro="">
          <xdr:nvGraphicFramePr>
            <xdr:cNvPr id="27" name="Order Date (Year) 2">
              <a:extLst>
                <a:ext uri="{FF2B5EF4-FFF2-40B4-BE49-F238E27FC236}">
                  <a16:creationId xmlns:a16="http://schemas.microsoft.com/office/drawing/2014/main" id="{2CA0BCA3-7EDB-4970-A519-60A4C632785F}"/>
                </a:ext>
              </a:extLst>
            </xdr:cNvPr>
            <xdr:cNvGraphicFramePr/>
          </xdr:nvGraphicFramePr>
          <xdr:xfrm>
            <a:off x="0" y="0"/>
            <a:ext cx="0" cy="0"/>
          </xdr:xfrm>
          <a:graphic>
            <a:graphicData uri="http://schemas.microsoft.com/office/drawing/2010/slicer">
              <sle:slicer xmlns:sle="http://schemas.microsoft.com/office/drawing/2010/slicer" name="Order Date (Year) 2"/>
            </a:graphicData>
          </a:graphic>
        </xdr:graphicFrame>
      </mc:Choice>
      <mc:Fallback xmlns="">
        <xdr:sp macro="" textlink="">
          <xdr:nvSpPr>
            <xdr:cNvPr id="0" name=""/>
            <xdr:cNvSpPr>
              <a:spLocks noTextEdit="1"/>
            </xdr:cNvSpPr>
          </xdr:nvSpPr>
          <xdr:spPr>
            <a:xfrm>
              <a:off x="152400" y="2529840"/>
              <a:ext cx="143256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6</xdr:row>
      <xdr:rowOff>22860</xdr:rowOff>
    </xdr:from>
    <xdr:to>
      <xdr:col>2</xdr:col>
      <xdr:colOff>388620</xdr:colOff>
      <xdr:row>13</xdr:row>
      <xdr:rowOff>74700</xdr:rowOff>
    </xdr:to>
    <mc:AlternateContent xmlns:mc="http://schemas.openxmlformats.org/markup-compatibility/2006" xmlns:a14="http://schemas.microsoft.com/office/drawing/2010/main">
      <mc:Choice Requires="a14">
        <xdr:graphicFrame macro="">
          <xdr:nvGraphicFramePr>
            <xdr:cNvPr id="28" name="Category 2">
              <a:extLst>
                <a:ext uri="{FF2B5EF4-FFF2-40B4-BE49-F238E27FC236}">
                  <a16:creationId xmlns:a16="http://schemas.microsoft.com/office/drawing/2014/main" id="{A68786FC-71B6-45D7-8291-F1CD1AFD506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60020" y="1120140"/>
              <a:ext cx="14478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19</xdr:row>
      <xdr:rowOff>121920</xdr:rowOff>
    </xdr:from>
    <xdr:to>
      <xdr:col>2</xdr:col>
      <xdr:colOff>350520</xdr:colOff>
      <xdr:row>37</xdr:row>
      <xdr:rowOff>45720</xdr:rowOff>
    </xdr:to>
    <mc:AlternateContent xmlns:mc="http://schemas.openxmlformats.org/markup-compatibility/2006" xmlns:a14="http://schemas.microsoft.com/office/drawing/2010/main">
      <mc:Choice Requires="a14">
        <xdr:graphicFrame macro="">
          <xdr:nvGraphicFramePr>
            <xdr:cNvPr id="29" name="Order Date (Month) 2">
              <a:extLst>
                <a:ext uri="{FF2B5EF4-FFF2-40B4-BE49-F238E27FC236}">
                  <a16:creationId xmlns:a16="http://schemas.microsoft.com/office/drawing/2014/main" id="{8801625D-2128-4CEF-B8E2-E2373D99FAF8}"/>
                </a:ext>
              </a:extLst>
            </xdr:cNvPr>
            <xdr:cNvGraphicFramePr/>
          </xdr:nvGraphicFramePr>
          <xdr:xfrm>
            <a:off x="0" y="0"/>
            <a:ext cx="0" cy="0"/>
          </xdr:xfrm>
          <a:graphic>
            <a:graphicData uri="http://schemas.microsoft.com/office/drawing/2010/slicer">
              <sle:slicer xmlns:sle="http://schemas.microsoft.com/office/drawing/2010/slicer" name="Order Date (Month) 2"/>
            </a:graphicData>
          </a:graphic>
        </xdr:graphicFrame>
      </mc:Choice>
      <mc:Fallback xmlns="">
        <xdr:sp macro="" textlink="">
          <xdr:nvSpPr>
            <xdr:cNvPr id="0" name=""/>
            <xdr:cNvSpPr>
              <a:spLocks noTextEdit="1"/>
            </xdr:cNvSpPr>
          </xdr:nvSpPr>
          <xdr:spPr>
            <a:xfrm>
              <a:off x="167640" y="3596640"/>
              <a:ext cx="1402080" cy="3215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kumari" refreshedDate="45854.736801157407" createdVersion="8" refreshedVersion="8" minRefreshableVersion="3" recordCount="2319" xr:uid="{131DEE31-38C3-44BA-B321-5F3A91A7F21B}">
  <cacheSource type="worksheet">
    <worksheetSource ref="P1:Q2320" sheet="Pivot tables"/>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4.854411458335" backgroundQuery="1" createdVersion="3" refreshedVersion="8" minRefreshableVersion="3" recordCount="0" supportSubquery="1" supportAdvancedDrill="1" xr:uid="{B696AB66-4145-46C5-8C4E-554ACA03BA8E}">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Data].[Order Date]" caption="Order Date" attribute="1" time="1" defaultMemberUniqueName="[Data].[Order Date].[All]" allUniqueName="[Data].[Order Date].[All]" dimensionUniqueName="[Data]" displayFolder="" count="2" memberValueDatatype="7" unbalanced="0"/>
    <cacheHierarchy uniqueName="[Data].[Customer Name]" caption="Customer Name" attribute="1" defaultMemberUniqueName="[Data].[Customer Name].[All]" allUniqueName="[Data].[Customer Name].[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Product Name]" caption="Product Name" attribute="1" defaultMemberUniqueName="[Data].[Product Name].[All]" allUniqueName="[Data].[Product Name].[All]" dimensionUniqueName="[Data]" displayFolder="" count="2" memberValueDatatype="130" unbalanced="0"/>
    <cacheHierarchy uniqueName="[Data].[Sales]" caption="Sales" attribute="1" defaultMemberUniqueName="[Data].[Sales].[All]" allUniqueName="[Data].[Sales].[All]" dimensionUniqueName="[Data]" displayFolder="" count="2" memberValueDatatype="5" unbalanced="0"/>
    <cacheHierarchy uniqueName="[Data].[Quantity]" caption="Quantity" attribute="1" defaultMemberUniqueName="[Data].[Quantity].[All]" allUniqueName="[Data].[Quantity].[All]" dimensionUniqueName="[Data]" displayFolder="" count="2" memberValueDatatype="20" unbalanced="0"/>
    <cacheHierarchy uniqueName="[Data].[Profit]" caption="Profit" attribute="1" defaultMemberUniqueName="[Data].[Profit].[All]" allUniqueName="[Data].[Profit].[All]" dimensionUniqueName="[Data]" displayFolder="" count="2"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14776589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865741" backgroundQuery="1" createdVersion="8" refreshedVersion="8" minRefreshableVersion="3" recordCount="0" supportSubquery="1" supportAdvancedDrill="1" xr:uid="{FAABB50F-063B-4459-AF92-0315C2BF3969}">
  <cacheSource type="external" connectionId="2"/>
  <cacheFields count="3">
    <cacheField name="[Measures].[Sum of Sales]" caption="Sum of Sales" numFmtId="0" hierarchy="15" level="32767"/>
    <cacheField name="[Data].[State].[State]" caption="State" numFmtId="0" hierarchy="2"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1"/>
      </fieldsUsage>
    </cacheHierarchy>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8773149" backgroundQuery="1" createdVersion="8" refreshedVersion="8" minRefreshableVersion="3" recordCount="0" supportSubquery="1" supportAdvancedDrill="1" xr:uid="{B57E709A-A018-439F-BE9E-279B451DA425}">
  <cacheSource type="external" connectionId="2"/>
  <cacheFields count="2">
    <cacheField name="[Measures].[Sum of Profit]" caption="Sum of Profit" numFmtId="0" hierarchy="16" level="32767"/>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9004626" backgroundQuery="1" createdVersion="8" refreshedVersion="8" minRefreshableVersion="3" recordCount="0" supportSubquery="1" supportAdvancedDrill="1" xr:uid="{30791753-9EFB-4F8A-A8BE-2C3DDC1DCDD0}">
  <cacheSource type="external" connectionId="2"/>
  <cacheFields count="4">
    <cacheField name="[Data].[Order Date (Year)].[Order Date (Year)]" caption="Order Date (Year)" numFmtId="0" hierarchy="9" level="1">
      <sharedItems count="4">
        <s v="2021"/>
        <s v="2022"/>
        <s v="2023"/>
        <s v="2024"/>
      </sharedItems>
    </cacheField>
    <cacheField name="[Measures].[Sum of Profit]" caption="Sum of Profit" numFmtId="0" hierarchy="16" level="32767"/>
    <cacheField name="[Data].[Category].[Category]" caption="Category" numFmtId="0" hierarchy="3" level="1">
      <sharedItems count="3">
        <s v="Furniture"/>
        <s v="Office Supplies"/>
        <s v="Technology"/>
      </sharedItems>
    </cacheField>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2"/>
      </fieldsUsage>
    </cacheHierarchy>
    <cacheHierarchy uniqueName="[Data].[Sub-Category]" caption="Sub-Category" attribute="1" defaultMemberUniqueName="[Data].[Sub-Category].[All]" allUniqueName="[Data].[Sub-Category].[All]" dimensionUniqueName="[Data]" displayFolder="" count="2"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0"/>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9120372" backgroundQuery="1" createdVersion="8" refreshedVersion="8" minRefreshableVersion="3" recordCount="0" supportSubquery="1" supportAdvancedDrill="1" xr:uid="{781DF2A3-0B94-42A6-A238-DDA1B7959A0E}">
  <cacheSource type="external" connectionId="2"/>
  <cacheFields count="2">
    <cacheField name="[Measures].[Sum of Quantity]" caption="Sum of Quantity" numFmtId="0" hierarchy="17" level="32767"/>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9583334" backgroundQuery="1" createdVersion="8" refreshedVersion="8" minRefreshableVersion="3" recordCount="0" supportSubquery="1" supportAdvancedDrill="1" xr:uid="{4331F0B9-5E0C-4376-93B7-24A58DA5B26C}">
  <cacheSource type="external" connectionId="2"/>
  <cacheFields count="2">
    <cacheField name="[Measures].[Sum of Sales]" caption="Sum of Sales" numFmtId="0" hierarchy="15" level="32767"/>
    <cacheField name="[Data].[Order Date (Month)].[Order Date (Month)]" caption="Order Date (Month)" numFmtId="0" hierarchy="11" level="1">
      <sharedItems count="12">
        <s v="Jan"/>
        <s v="Feb"/>
        <s v="Mar"/>
        <s v="Apr"/>
        <s v="May"/>
        <s v="Jun"/>
        <s v="Jul"/>
        <s v="Aug"/>
        <s v="Sep"/>
        <s v="Oct"/>
        <s v="Nov"/>
        <s v="Dec"/>
      </sharedItems>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39930557" backgroundQuery="1" createdVersion="8" refreshedVersion="8" minRefreshableVersion="3" recordCount="0" supportSubquery="1" supportAdvancedDrill="1" xr:uid="{A9D7D065-998D-4715-98E9-07EBB2530446}">
  <cacheSource type="external" connectionId="2"/>
  <cacheFields count="3">
    <cacheField name="[Measures].[Sum of Sales]" caption="Sum of Sales" numFmtId="0" hierarchy="15" level="32767"/>
    <cacheField name="[Data].[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1"/>
      </fieldsUsage>
    </cacheHierarchy>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40277781" backgroundQuery="1" createdVersion="8" refreshedVersion="8" minRefreshableVersion="3" recordCount="0" supportSubquery="1" supportAdvancedDrill="1" xr:uid="{05A5AD6C-2A87-499A-A06B-2C0B09F46A39}">
  <cacheSource type="external" connectionId="2"/>
  <cacheFields count="3">
    <cacheField name="[Measures].[Sum of Profit]" caption="Sum of Profit" numFmtId="0" hierarchy="16" level="32767"/>
    <cacheField name="[Data].[Customer Name].[Customer Name]" caption="Customer Name" numFmtId="0" hierarchy="1" level="1">
      <sharedItems count="5">
        <s v="Adrian Barton"/>
        <s v="Martinez"/>
        <s v="Raymond Buch"/>
        <s v="Sanjit Chand"/>
        <s v="Tamara Chand"/>
      </sharedItems>
    </cacheField>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2" memberValueDatatype="130" unbalanced="0">
      <fieldsUsage count="2">
        <fieldUsage x="-1"/>
        <fieldUsage x="1"/>
      </fieldsUsage>
    </cacheHierarchy>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ety kumari" refreshedDate="45855.079240393519" backgroundQuery="1" createdVersion="8" refreshedVersion="8" minRefreshableVersion="3" recordCount="0" supportSubquery="1" supportAdvancedDrill="1" xr:uid="{3F669DB6-A4CA-4C09-872C-8C7A2377032C}">
  <cacheSource type="external" connectionId="2"/>
  <cacheFields count="2">
    <cacheField name="[Measures].[Sum of Sales]" caption="Sum of Sales" numFmtId="0" hierarchy="15" level="32767"/>
    <cacheField name="[Data].[Order Date (Month)].[Order Date (Month)]" caption="Order Date (Month)" numFmtId="0" hierarchy="11" level="1">
      <sharedItems containsSemiMixedTypes="0" containsNonDate="0" containsString="0"/>
    </cacheField>
  </cacheFields>
  <cacheHierarchies count="20">
    <cacheHierarchy uniqueName="[Data].[Order Date]" caption="Order Date" attribute="1" time="1" defaultMemberUniqueName="[Data].[Order Date].[All]" allUniqueName="[Data].[Order Date].[All]" dimensionUniqueName="[Data]" displayFolder="" count="0" memberValueDatatype="7" unbalanced="0"/>
    <cacheHierarchy uniqueName="[Data].[Customer Name]" caption="Customer Name" attribute="1" defaultMemberUniqueName="[Data].[Customer Name].[All]" allUniqueName="[Data].[Customer Name].[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Sales]" caption="Sales" attribute="1" defaultMemberUniqueName="[Data].[Sales].[All]" allUniqueName="[Data].[Sales].[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Profit]" caption="Profit" attribute="1" defaultMemberUniqueName="[Data].[Profit].[All]" allUniqueName="[Data].[Profit].[All]" dimensionUniqueName="[Data]" displayFolder="" count="0" memberValueDatatype="5"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Data" count="0" hidden="1">
      <extLst>
        <ext xmlns:x15="http://schemas.microsoft.com/office/spreadsheetml/2010/11/main" uri="{B97F6D7D-B522-45F9-BDA1-12C45D357490}">
          <x15:cacheHierarchy aggregatedColumn="7"/>
        </ext>
      </extLst>
    </cacheHierarchy>
    <cacheHierarchy uniqueName="[Measures].[Count of Sub-Category]" caption="Count of Sub-Category" measure="1" displayFolder="" measureGroup="Data" count="0" hidden="1">
      <extLst>
        <ext xmlns:x15="http://schemas.microsoft.com/office/spreadsheetml/2010/11/main" uri="{B97F6D7D-B522-45F9-BDA1-12C45D357490}">
          <x15:cacheHierarchy aggregatedColumn="4"/>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12876D-B0B1-4F78-B915-26DD337858BF}" name="Quantity" cacheId="4" applyNumberFormats="0" applyBorderFormats="0" applyFontFormats="0" applyPatternFormats="0" applyAlignmentFormats="0" applyWidthHeightFormats="1" dataCaption="Values" tag="61d16d5c-936f-436b-99a7-c7ab4d622fcb" updatedVersion="8" minRefreshableVersion="3" useAutoFormatting="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Sum of Quantity"/>
    <pivotHierarchy dragToData="1" caption="Count of Quant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46B9C-3657-4FA7-B5CE-9E9A0605BC35}" name="Profit" cacheId="2" applyNumberFormats="0" applyBorderFormats="0" applyFontFormats="0" applyPatternFormats="0" applyAlignmentFormats="0" applyWidthHeightFormats="1" dataCaption="Values" tag="5ca3502f-f39f-4e5a-9acf-d8fb0fbe40fd" updatedVersion="8" minRefreshableVersion="3" useAutoFormatting="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65"/>
  </dataFields>
  <formats count="1">
    <format dxfId="3">
      <pivotArea outline="0" collapsedLevelsAreSubtotals="1" fieldPosition="0"/>
    </format>
  </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6EAC0-50B3-42FB-BC96-600AD5985115}" name="Total sales" cacheId="8" applyNumberFormats="0" applyBorderFormats="0" applyFontFormats="0" applyPatternFormats="0" applyAlignmentFormats="0" applyWidthHeightFormats="1" dataCaption="Values" tag="b21133d8-1b87-4dde-a05b-c871f434ef96"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formats count="1">
    <format dxfId="4">
      <pivotArea outline="0" collapsedLevelsAreSubtotals="1" fieldPosition="0"/>
    </format>
  </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8BB131-FFEC-4423-953D-682197C673C3}" name="Sales by month " cacheId="5" applyNumberFormats="0" applyBorderFormats="0" applyFontFormats="0" applyPatternFormats="0" applyAlignmentFormats="0" applyWidthHeightFormats="1" dataCaption="Values" tag="3beedab2-9c32-4e50-9424-0fabf3e19c3c" updatedVersion="8" minRefreshableVersion="3" useAutoFormatting="1" itemPrintTitles="1" createdVersion="8" indent="0" outline="1" outlineData="1" multipleFieldFilters="0" chartFormat="5">
  <location ref="M24:N37"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numFmtId="166"/>
  </dataFields>
  <formats count="2">
    <format dxfId="6">
      <pivotArea outline="0" collapsedLevelsAreSubtotals="1" fieldPosition="0"/>
    </format>
    <format dxfId="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E68E2-DF84-4A81-A879-EB3249798813}" name="Top 5 customers" cacheId="7" applyNumberFormats="0" applyBorderFormats="0" applyFontFormats="0" applyPatternFormats="0" applyAlignmentFormats="0" applyWidthHeightFormats="1" dataCaption="Values" tag="342d010f-9ae4-471e-80ab-54a814e7d873" updatedVersion="8" minRefreshableVersion="3" useAutoFormatting="1" itemPrintTitles="1" createdVersion="8" indent="0" outline="1" outlineData="1" multipleFieldFilters="0" chartFormat="5">
  <location ref="J24:K30"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i>
    <i>
      <x v="3"/>
    </i>
    <i>
      <x v="2"/>
    </i>
    <i>
      <x v="4"/>
    </i>
    <i t="grand">
      <x/>
    </i>
  </rowItems>
  <colItems count="1">
    <i/>
  </colItems>
  <dataFields count="1">
    <dataField name="Sum of Profit" fld="0" baseField="0" baseItem="0"/>
  </dataFields>
  <formats count="1">
    <format dxfId="7">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BF857-AB8C-4296-911B-C1A4A2D65177}" name="count of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3:T8"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F3004D-ACC3-45F6-9658-C570852275C3}" name="Profit by year" cacheId="3" applyNumberFormats="0" applyBorderFormats="0" applyFontFormats="0" applyPatternFormats="0" applyAlignmentFormats="0" applyWidthHeightFormats="1" dataCaption="Values" tag="08e7bca0-42a8-4b77-8f2b-2fbf984e9be7" updatedVersion="8" minRefreshableVersion="3" useAutoFormatting="1" subtotalHiddenItems="1" itemPrintTitles="1" createdVersion="8" indent="0" outline="1" outlineData="1" multipleFieldFilters="0" chartFormat="7">
  <location ref="E5:I11"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x v="1"/>
    </i>
    <i>
      <x v="2"/>
    </i>
    <i t="grand">
      <x/>
    </i>
  </colItems>
  <dataFields count="1">
    <dataField name="Sum of Profit" fld="1" baseField="0" baseItem="0" numFmtId="165"/>
  </dataFields>
  <formats count="1">
    <format dxfId="8">
      <pivotArea outline="0" collapsedLevelsAreSubtotals="1" fieldPosition="0"/>
    </format>
  </formats>
  <chartFormats count="13">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pivotArea type="data" outline="0" fieldPosition="0">
        <references count="3">
          <reference field="4294967294" count="1" selected="0">
            <x v="0"/>
          </reference>
          <reference field="0" count="1" selected="0">
            <x v="2"/>
          </reference>
          <reference field="2" count="1" selected="0">
            <x v="2"/>
          </reference>
        </references>
      </pivotArea>
    </chartFormat>
    <chartFormat chart="2" format="10">
      <pivotArea type="data" outline="0" fieldPosition="0">
        <references count="3">
          <reference field="4294967294" count="1" selected="0">
            <x v="0"/>
          </reference>
          <reference field="0" count="1" selected="0">
            <x v="0"/>
          </reference>
          <reference field="2" count="1" selected="0">
            <x v="1"/>
          </reference>
        </references>
      </pivotArea>
    </chartFormat>
    <chartFormat chart="2" format="11">
      <pivotArea type="data" outline="0" fieldPosition="0">
        <references count="3">
          <reference field="4294967294" count="1" selected="0">
            <x v="0"/>
          </reference>
          <reference field="0" count="1" selected="0">
            <x v="2"/>
          </reference>
          <reference field="2" count="1" selected="0">
            <x v="1"/>
          </reference>
        </references>
      </pivotArea>
    </chartFormat>
    <chartFormat chart="2" format="12">
      <pivotArea type="data" outline="0" fieldPosition="0">
        <references count="3">
          <reference field="4294967294" count="1" selected="0">
            <x v="0"/>
          </reference>
          <reference field="0" count="1" selected="0">
            <x v="3"/>
          </reference>
          <reference field="2" count="1" selected="0">
            <x v="1"/>
          </reference>
        </references>
      </pivotArea>
    </chartFormat>
    <chartFormat chart="6" format="19" series="1">
      <pivotArea type="data" outline="0" fieldPosition="0">
        <references count="2">
          <reference field="4294967294" count="1" selected="0">
            <x v="0"/>
          </reference>
          <reference field="2" count="1" selected="0">
            <x v="0"/>
          </reference>
        </references>
      </pivotArea>
    </chartFormat>
    <chartFormat chart="6" format="20" series="1">
      <pivotArea type="data" outline="0" fieldPosition="0">
        <references count="2">
          <reference field="4294967294" count="1" selected="0">
            <x v="0"/>
          </reference>
          <reference field="2" count="1" selected="0">
            <x v="1"/>
          </reference>
        </references>
      </pivotArea>
    </chartFormat>
    <chartFormat chart="6" format="21">
      <pivotArea type="data" outline="0" fieldPosition="0">
        <references count="3">
          <reference field="4294967294" count="1" selected="0">
            <x v="0"/>
          </reference>
          <reference field="0" count="1" selected="0">
            <x v="0"/>
          </reference>
          <reference field="2" count="1" selected="0">
            <x v="1"/>
          </reference>
        </references>
      </pivotArea>
    </chartFormat>
    <chartFormat chart="6" format="22">
      <pivotArea type="data" outline="0" fieldPosition="0">
        <references count="3">
          <reference field="4294967294" count="1" selected="0">
            <x v="0"/>
          </reference>
          <reference field="0" count="1" selected="0">
            <x v="2"/>
          </reference>
          <reference field="2" count="1" selected="0">
            <x v="1"/>
          </reference>
        </references>
      </pivotArea>
    </chartFormat>
    <chartFormat chart="6" format="23">
      <pivotArea type="data" outline="0" fieldPosition="0">
        <references count="3">
          <reference field="4294967294" count="1" selected="0">
            <x v="0"/>
          </reference>
          <reference field="0" count="1" selected="0">
            <x v="3"/>
          </reference>
          <reference field="2" count="1" selected="0">
            <x v="1"/>
          </reference>
        </references>
      </pivotArea>
    </chartFormat>
    <chartFormat chart="6" format="24" series="1">
      <pivotArea type="data" outline="0" fieldPosition="0">
        <references count="2">
          <reference field="4294967294" count="1" selected="0">
            <x v="0"/>
          </reference>
          <reference field="2"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28C2C0-7188-4E52-B289-BCC3F544B727}" name="PivotTable11" cacheId="1" applyNumberFormats="0" applyBorderFormats="0" applyFontFormats="0" applyPatternFormats="0" applyAlignmentFormats="0" applyWidthHeightFormats="1" dataCaption="Values" tag="52ffff72-f3d8-4eb7-b98e-019a24b006d3" updatedVersion="8" minRefreshableVersion="3" useAutoFormatting="1" itemPrintTitles="1" createdVersion="8" indent="0" outline="1" outlineData="1" multipleFieldFilters="0">
  <location ref="S11:T61" firstHeaderRow="1" firstDataRow="1" firstDataCol="1"/>
  <pivotFields count="3">
    <pivotField dataField="1" subtotalTop="0" showAll="0" defaultSubtotal="0"/>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0">
    <i>
      <x v="3"/>
    </i>
    <i>
      <x v="30"/>
    </i>
    <i>
      <x v="41"/>
    </i>
    <i>
      <x v="45"/>
    </i>
    <i>
      <x v="36"/>
    </i>
    <i>
      <x v="8"/>
    </i>
    <i>
      <x v="11"/>
    </i>
    <i>
      <x v="44"/>
    </i>
    <i>
      <x v="20"/>
    </i>
    <i>
      <x v="33"/>
    </i>
    <i>
      <x v="12"/>
    </i>
    <i>
      <x v="9"/>
    </i>
    <i>
      <x v="31"/>
    </i>
    <i>
      <x v="28"/>
    </i>
    <i>
      <x v="47"/>
    </i>
    <i>
      <x v="1"/>
    </i>
    <i>
      <x v="4"/>
    </i>
    <i>
      <x v="21"/>
    </i>
    <i>
      <x v="15"/>
    </i>
    <i>
      <x v="19"/>
    </i>
    <i>
      <x v="40"/>
    </i>
    <i>
      <x v="37"/>
    </i>
    <i>
      <x v="18"/>
    </i>
    <i>
      <x v="23"/>
    </i>
    <i>
      <x/>
    </i>
    <i>
      <x v="34"/>
    </i>
    <i>
      <x v="6"/>
    </i>
    <i>
      <x v="35"/>
    </i>
    <i>
      <x v="26"/>
    </i>
    <i>
      <x v="5"/>
    </i>
    <i>
      <x v="22"/>
    </i>
    <i>
      <x v="2"/>
    </i>
    <i>
      <x v="42"/>
    </i>
    <i>
      <x v="43"/>
    </i>
    <i>
      <x v="38"/>
    </i>
    <i>
      <x v="27"/>
    </i>
    <i>
      <x v="24"/>
    </i>
    <i>
      <x v="16"/>
    </i>
    <i>
      <x v="13"/>
    </i>
    <i>
      <x v="25"/>
    </i>
    <i>
      <x v="10"/>
    </i>
    <i>
      <x v="29"/>
    </i>
    <i>
      <x v="7"/>
    </i>
    <i>
      <x v="14"/>
    </i>
    <i>
      <x v="48"/>
    </i>
    <i>
      <x v="39"/>
    </i>
    <i>
      <x v="17"/>
    </i>
    <i>
      <x v="32"/>
    </i>
    <i>
      <x v="46"/>
    </i>
    <i t="grand">
      <x/>
    </i>
  </rowItems>
  <colItems count="1">
    <i/>
  </colItems>
  <dataFields count="1">
    <dataField name="Sum of Sales" fld="0" baseField="0" baseItem="0" numFmtId="165"/>
  </dataFields>
  <formats count="1">
    <format dxfId="9">
      <pivotArea outline="0" collapsedLevelsAreSubtotals="1" fieldPosition="0"/>
    </format>
  </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D51833-460E-4CA7-82F0-347F7AED2890}" name="Sales BY sub category" cacheId="6" applyNumberFormats="0" applyBorderFormats="0" applyFontFormats="0" applyPatternFormats="0" applyAlignmentFormats="0" applyWidthHeightFormats="1" dataCaption="Values" tag="746f6fe5-6572-45a8-ba51-fc023a3e9044" updatedVersion="8" minRefreshableVersion="3" useAutoFormatting="1" itemPrintTitles="1" createdVersion="8" indent="0" outline="1" outlineData="1" multipleFieldFilters="0">
  <location ref="J3:K21"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0" baseField="0" baseItem="0" numFmtId="165"/>
  </dataFields>
  <formats count="1">
    <format dxfId="10">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62F17E-11E9-4AF2-9EE5-4F088523801B}" autoFormatId="16" applyNumberFormats="0" applyBorderFormats="0" applyFontFormats="0" applyPatternFormats="0" applyAlignmentFormats="0" applyWidthHeightFormats="0">
  <queryTableRefresh nextId="14">
    <queryTableFields count="13">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Year" tableColumnId="10"/>
      <queryTableField id="11" name="Month Name" tableColumnId="11"/>
      <queryTableField id="12" name="Day Name" tableColumnId="12"/>
      <queryTableField id="13" name="Quarter"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4729E35-4DD9-4086-A3EF-042B0CD53F2B}" sourceName="[Data].[Category]">
  <pivotTables>
    <pivotTable tabId="3" name="PivotTable11"/>
    <pivotTable tabId="3" name="Profit"/>
    <pivotTable tabId="3" name="Profit by year"/>
    <pivotTable tabId="3" name="Quantity"/>
    <pivotTable tabId="3" name="Sales by month "/>
    <pivotTable tabId="3" name="Top 5 customers"/>
    <pivotTable tabId="3" name="Total sales"/>
  </pivotTables>
  <data>
    <olap pivotCacheId="1477658981">
      <levels count="2">
        <level uniqueName="[Data].[Category].[(All)]" sourceCaption="(All)" count="0"/>
        <level uniqueName="[Data].[Category].[Category]" sourceCaption="Category" count="3">
          <ranges>
            <range startItem="0">
              <i n="[Data].[Category].&amp;[Furniture]" c="Furniture"/>
              <i n="[Data].[Category].&amp;[Office Supplies]" c="Office Supplies"/>
              <i n="[Data].[Category].&amp;[Technology]" c="Technology"/>
            </range>
          </ranges>
        </level>
      </levels>
      <selections count="1">
        <selection n="[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4A52F79-D233-4B64-BF10-F1B4C2AA2F2E}" sourceName="[Data].[Order Date (Year)]">
  <pivotTables>
    <pivotTable tabId="3" name="PivotTable11"/>
    <pivotTable tabId="3" name="Profit"/>
    <pivotTable tabId="3" name="Profit by year"/>
    <pivotTable tabId="3" name="Quantity"/>
    <pivotTable tabId="3" name="Sales by month "/>
    <pivotTable tabId="3" name="Sales BY sub category"/>
    <pivotTable tabId="3" name="Top 5 customers"/>
    <pivotTable tabId="3" name="Total sales"/>
  </pivotTables>
  <data>
    <olap pivotCacheId="1477658981">
      <levels count="2">
        <level uniqueName="[Data].[Order Date (Year)].[(All)]" sourceCaption="(All)" count="0"/>
        <level uniqueName="[Data].[Order Date (Year)].[Order Date (Year)]" sourceCaption="Order Date (Year)" count="4">
          <ranges>
            <range startItem="0">
              <i n="[Data].[Order Date (Year)].&amp;[2021]" c="2021"/>
              <i n="[Data].[Order Date (Year)].&amp;[2022]" c="2022"/>
              <i n="[Data].[Order Date (Year)].&amp;[2023]" c="2023"/>
              <i n="[Data].[Order Date (Year)].&amp;[2024]" c="2024"/>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84784B2E-730F-46BB-A9E5-F7053C29243E}" sourceName="[Data].[Order Date (Month)]">
  <pivotTables>
    <pivotTable tabId="3" name="PivotTable11"/>
    <pivotTable tabId="3" name="Profit"/>
    <pivotTable tabId="3" name="Profit by year"/>
    <pivotTable tabId="3" name="Quantity"/>
    <pivotTable tabId="3" name="Sales by month "/>
    <pivotTable tabId="3" name="Sales BY sub category"/>
    <pivotTable tabId="3" name="Top 5 customers"/>
    <pivotTable tabId="3" name="Total sales"/>
  </pivotTables>
  <data>
    <olap pivotCacheId="1477658981">
      <levels count="2">
        <level uniqueName="[Data].[Order Date (Month)].[(All)]" sourceCaption="(All)" count="0"/>
        <level uniqueName="[Data].[Order Date (Month)].[Order Date (Month)]" sourceCaption="Order Date (Month)" count="12">
          <ranges>
            <range startItem="0">
              <i n="[Data].[Order Date (Month)].&amp;[Jan]" c="Jan"/>
              <i n="[Data].[Order Date (Month)].&amp;[Feb]" c="Feb"/>
              <i n="[Data].[Order Date (Month)].&amp;[Mar]" c="Mar"/>
              <i n="[Data].[Order Date (Month)].&amp;[Apr]" c="Apr"/>
              <i n="[Data].[Order Date (Month)].&amp;[May]" c="May"/>
              <i n="[Data].[Order Date (Month)].&amp;[Jun]" c="Jun"/>
              <i n="[Data].[Order Date (Month)].&amp;[Jul]" c="Jul"/>
              <i n="[Data].[Order Date (Month)].&amp;[Aug]" c="Aug"/>
              <i n="[Data].[Order Date (Month)].&amp;[Sep]" c="Sep"/>
              <i n="[Data].[Order Date (Month)].&amp;[Oct]" c="Oct"/>
              <i n="[Data].[Order Date (Month)].&amp;[Nov]" c="Nov"/>
              <i n="[Data].[Order Date (Month)].&amp;[Dec]" c="Dec"/>
            </range>
          </ranges>
        </level>
      </levels>
      <selections count="1">
        <selection n="[Data].[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D2406457-D327-4D5D-A546-BA05D68C515E}" cache="Slicer_Category" caption="Category" level="1" style="Slicer Style 4" rowHeight="288000"/>
  <slicer name="Order Date (Year) 1" xr10:uid="{F927FF1A-884A-447A-8986-35DA2A6273F0}" cache="Slicer_Order_Date__Year" caption="Order Date (Year)" columnCount="2" level="1" style="Slicer Style 4" rowHeight="247650"/>
  <slicer name="Order Date (Month) 1" xr10:uid="{4BE09179-6BCB-45B7-9D6A-41FD6D820DD1}" cache="Slicer_Order_Date__Month" caption="Order Date (Month)" level="1" style="Slicer Style 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85B4105D-3278-4554-84A9-8569537F6132}" cache="Slicer_Category" caption="Category" level="1" style="SlicerStyleDark1" rowHeight="288000"/>
  <slicer name="Order Date (Year) 2" xr10:uid="{B3039EE7-2CDD-42B6-9CC3-7E911496C651}" cache="Slicer_Order_Date__Year" caption="Order Date (Year)" columnCount="2" level="1" style="SlicerStyleDark1" rowHeight="247650"/>
  <slicer name="Order Date (Month) 2" xr10:uid="{30945A2A-7A23-4219-B539-75F97F534E3A}" cache="Slicer_Order_Date__Month" caption="Order Date (Month)" level="1"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73C615-6679-4BEC-ABF3-A099F31F43A0}" name="Data" displayName="Data" ref="A1:M8315" tableType="queryTable" totalsRowShown="0">
  <autoFilter ref="A1:M8315" xr:uid="{9B73C615-6679-4BEC-ABF3-A099F31F43A0}"/>
  <tableColumns count="13">
    <tableColumn id="1" xr3:uid="{CEB7BC76-7315-41AE-B68C-05FD136F147F}" uniqueName="1" name="Order Date" queryTableFieldId="1" dataDxfId="18"/>
    <tableColumn id="2" xr3:uid="{70EBC160-1404-4FCB-B16F-078FD7609FB1}" uniqueName="2" name="Customer Name" queryTableFieldId="2" dataDxfId="17"/>
    <tableColumn id="3" xr3:uid="{2F82A033-C974-45D1-A22D-2368179D0C79}" uniqueName="3" name="State" queryTableFieldId="3" dataDxfId="16"/>
    <tableColumn id="4" xr3:uid="{FEFFFBB8-7282-4178-8A6D-16884645FBA2}" uniqueName="4" name="Category" queryTableFieldId="4" dataDxfId="15"/>
    <tableColumn id="5" xr3:uid="{EB4E644F-0606-4B4E-B8DA-D0747F64D667}" uniqueName="5" name="Sub-Category" queryTableFieldId="5" dataDxfId="14"/>
    <tableColumn id="6" xr3:uid="{DFE76BFC-71D3-4E37-BE71-40A8B1573171}" uniqueName="6" name="Product Name" queryTableFieldId="6" dataDxfId="13"/>
    <tableColumn id="7" xr3:uid="{54A392EF-7A7E-4F49-BDA7-BA184720B73E}" uniqueName="7" name="Sales" queryTableFieldId="7"/>
    <tableColumn id="8" xr3:uid="{DACF4FA2-9D94-4525-B4A0-4C7066F1D034}" uniqueName="8" name="Quantity" queryTableFieldId="8"/>
    <tableColumn id="9" xr3:uid="{A8E19080-2BF3-4B49-837E-C4AA80FD4F3A}" uniqueName="9" name="Profit" queryTableFieldId="9"/>
    <tableColumn id="10" xr3:uid="{F13EF207-70ED-49C0-BF9F-2BB1EAFFAF79}" uniqueName="10" name="Year" queryTableFieldId="10"/>
    <tableColumn id="11" xr3:uid="{0CB301FF-CACC-4896-9024-CB902E2738EB}" uniqueName="11" name="Month Name" queryTableFieldId="11" dataDxfId="12"/>
    <tableColumn id="12" xr3:uid="{3AF487A2-FAEA-4E88-916E-298BD8F5C32A}" uniqueName="12" name="Day Name" queryTableFieldId="12" dataDxfId="11"/>
    <tableColumn id="13" xr3:uid="{F74F1C7E-30F8-4BE0-A312-FC5C191F5587}" uniqueName="13" name="Quarter"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3E-40A6-46AE-9D37-4F1C93E85D8D}">
  <dimension ref="A1:M8315"/>
  <sheetViews>
    <sheetView topLeftCell="A8284" workbookViewId="0">
      <selection activeCell="F18" sqref="F18"/>
    </sheetView>
  </sheetViews>
  <sheetFormatPr defaultRowHeight="14.4" x14ac:dyDescent="0.3"/>
  <cols>
    <col min="1" max="1" width="12.21875" bestFit="1" customWidth="1"/>
    <col min="2" max="2" width="20.44140625" bestFit="1" customWidth="1"/>
    <col min="3" max="3" width="16.77734375" bestFit="1" customWidth="1"/>
    <col min="4" max="4" width="13.109375" bestFit="1" customWidth="1"/>
    <col min="5" max="5" width="14.44140625" bestFit="1" customWidth="1"/>
    <col min="6" max="6" width="80.88671875" bestFit="1" customWidth="1"/>
    <col min="7" max="7" width="9" bestFit="1" customWidth="1"/>
    <col min="8" max="8" width="10.33203125" bestFit="1" customWidth="1"/>
    <col min="9" max="9" width="8.6640625" bestFit="1" customWidth="1"/>
    <col min="10" max="10" width="6.88671875" bestFit="1" customWidth="1"/>
    <col min="11" max="11" width="13.6640625" bestFit="1" customWidth="1"/>
    <col min="12" max="12" width="11.6640625" bestFit="1" customWidth="1"/>
    <col min="13" max="13" width="9.5546875" bestFit="1" customWidth="1"/>
  </cols>
  <sheetData>
    <row r="1" spans="1:13" x14ac:dyDescent="0.3">
      <c r="A1" t="s">
        <v>0</v>
      </c>
      <c r="B1" t="s">
        <v>1</v>
      </c>
      <c r="C1" t="s">
        <v>2</v>
      </c>
      <c r="D1" t="s">
        <v>3</v>
      </c>
      <c r="E1" t="s">
        <v>4</v>
      </c>
      <c r="F1" t="s">
        <v>5</v>
      </c>
      <c r="G1" t="s">
        <v>6</v>
      </c>
      <c r="H1" t="s">
        <v>7</v>
      </c>
      <c r="I1" t="s">
        <v>8</v>
      </c>
      <c r="J1" t="s">
        <v>2719</v>
      </c>
      <c r="K1" t="s">
        <v>2720</v>
      </c>
      <c r="L1" t="s">
        <v>2721</v>
      </c>
      <c r="M1" t="s">
        <v>2722</v>
      </c>
    </row>
    <row r="2" spans="1:13" x14ac:dyDescent="0.3">
      <c r="A2" s="1">
        <v>44199</v>
      </c>
      <c r="B2" t="s">
        <v>9</v>
      </c>
      <c r="C2" t="s">
        <v>10</v>
      </c>
      <c r="D2" t="s">
        <v>11</v>
      </c>
      <c r="E2" t="s">
        <v>12</v>
      </c>
      <c r="F2" t="s">
        <v>13</v>
      </c>
      <c r="G2">
        <v>16.45</v>
      </c>
      <c r="H2">
        <v>2</v>
      </c>
      <c r="I2">
        <v>6</v>
      </c>
      <c r="J2">
        <v>2021</v>
      </c>
      <c r="K2" t="s">
        <v>2723</v>
      </c>
      <c r="L2" t="s">
        <v>2724</v>
      </c>
      <c r="M2">
        <v>1</v>
      </c>
    </row>
    <row r="3" spans="1:13" x14ac:dyDescent="0.3">
      <c r="A3" s="1">
        <v>44200</v>
      </c>
      <c r="B3" t="s">
        <v>14</v>
      </c>
      <c r="C3" t="s">
        <v>15</v>
      </c>
      <c r="D3" t="s">
        <v>11</v>
      </c>
      <c r="E3" t="s">
        <v>16</v>
      </c>
      <c r="F3" t="s">
        <v>17</v>
      </c>
      <c r="G3">
        <v>11.78</v>
      </c>
      <c r="H3">
        <v>3</v>
      </c>
      <c r="I3">
        <v>4.2699999999999996</v>
      </c>
      <c r="J3">
        <v>2021</v>
      </c>
      <c r="K3" t="s">
        <v>2723</v>
      </c>
      <c r="L3" t="s">
        <v>2725</v>
      </c>
      <c r="M3">
        <v>1</v>
      </c>
    </row>
    <row r="4" spans="1:13" x14ac:dyDescent="0.3">
      <c r="A4" s="1">
        <v>44200</v>
      </c>
      <c r="B4" t="s">
        <v>14</v>
      </c>
      <c r="C4" t="s">
        <v>15</v>
      </c>
      <c r="D4" t="s">
        <v>11</v>
      </c>
      <c r="E4" t="s">
        <v>18</v>
      </c>
      <c r="F4" t="s">
        <v>19</v>
      </c>
      <c r="G4">
        <v>272.74</v>
      </c>
      <c r="H4">
        <v>3</v>
      </c>
      <c r="I4">
        <v>-64.77</v>
      </c>
      <c r="J4">
        <v>2021</v>
      </c>
      <c r="K4" t="s">
        <v>2723</v>
      </c>
      <c r="L4" t="s">
        <v>2725</v>
      </c>
      <c r="M4">
        <v>1</v>
      </c>
    </row>
    <row r="5" spans="1:13" x14ac:dyDescent="0.3">
      <c r="A5" s="1">
        <v>44200</v>
      </c>
      <c r="B5" t="s">
        <v>14</v>
      </c>
      <c r="C5" t="s">
        <v>15</v>
      </c>
      <c r="D5" t="s">
        <v>11</v>
      </c>
      <c r="E5" t="s">
        <v>20</v>
      </c>
      <c r="F5" t="s">
        <v>21</v>
      </c>
      <c r="G5">
        <v>3.54</v>
      </c>
      <c r="H5">
        <v>2</v>
      </c>
      <c r="I5">
        <v>-5.49</v>
      </c>
      <c r="J5">
        <v>2021</v>
      </c>
      <c r="K5" t="s">
        <v>2723</v>
      </c>
      <c r="L5" t="s">
        <v>2725</v>
      </c>
      <c r="M5">
        <v>1</v>
      </c>
    </row>
    <row r="6" spans="1:13" x14ac:dyDescent="0.3">
      <c r="A6" s="1">
        <v>44201</v>
      </c>
      <c r="B6" t="s">
        <v>22</v>
      </c>
      <c r="C6" t="s">
        <v>23</v>
      </c>
      <c r="D6" t="s">
        <v>11</v>
      </c>
      <c r="E6" t="s">
        <v>24</v>
      </c>
      <c r="F6" t="s">
        <v>25</v>
      </c>
      <c r="G6">
        <v>19.54</v>
      </c>
      <c r="H6">
        <v>3</v>
      </c>
      <c r="I6">
        <v>4.88</v>
      </c>
      <c r="J6">
        <v>2021</v>
      </c>
      <c r="K6" t="s">
        <v>2723</v>
      </c>
      <c r="L6" t="s">
        <v>2726</v>
      </c>
      <c r="M6">
        <v>1</v>
      </c>
    </row>
    <row r="7" spans="1:13" x14ac:dyDescent="0.3">
      <c r="A7" s="1">
        <v>44202</v>
      </c>
      <c r="B7" t="s">
        <v>26</v>
      </c>
      <c r="C7" t="s">
        <v>27</v>
      </c>
      <c r="D7" t="s">
        <v>11</v>
      </c>
      <c r="E7" t="s">
        <v>12</v>
      </c>
      <c r="F7" t="s">
        <v>28</v>
      </c>
      <c r="G7">
        <v>19.440000000000001</v>
      </c>
      <c r="H7">
        <v>3</v>
      </c>
      <c r="I7">
        <v>9.33</v>
      </c>
      <c r="J7">
        <v>2021</v>
      </c>
      <c r="K7" t="s">
        <v>2723</v>
      </c>
      <c r="L7" t="s">
        <v>2727</v>
      </c>
      <c r="M7">
        <v>1</v>
      </c>
    </row>
    <row r="8" spans="1:13" x14ac:dyDescent="0.3">
      <c r="A8" s="1">
        <v>44202</v>
      </c>
      <c r="B8" t="s">
        <v>29</v>
      </c>
      <c r="C8" t="s">
        <v>30</v>
      </c>
      <c r="D8" t="s">
        <v>11</v>
      </c>
      <c r="E8" t="s">
        <v>24</v>
      </c>
      <c r="F8" t="s">
        <v>31</v>
      </c>
      <c r="G8">
        <v>12.78</v>
      </c>
      <c r="H8">
        <v>3</v>
      </c>
      <c r="I8">
        <v>5.24</v>
      </c>
      <c r="J8">
        <v>2021</v>
      </c>
      <c r="K8" t="s">
        <v>2723</v>
      </c>
      <c r="L8" t="s">
        <v>2727</v>
      </c>
      <c r="M8">
        <v>1</v>
      </c>
    </row>
    <row r="9" spans="1:13" x14ac:dyDescent="0.3">
      <c r="A9" s="1">
        <v>44202</v>
      </c>
      <c r="B9" t="s">
        <v>32</v>
      </c>
      <c r="C9" t="s">
        <v>33</v>
      </c>
      <c r="D9" t="s">
        <v>34</v>
      </c>
      <c r="E9" t="s">
        <v>35</v>
      </c>
      <c r="F9" t="s">
        <v>36</v>
      </c>
      <c r="G9">
        <v>2573.8200000000002</v>
      </c>
      <c r="H9">
        <v>9</v>
      </c>
      <c r="I9">
        <v>746.41</v>
      </c>
      <c r="J9">
        <v>2021</v>
      </c>
      <c r="K9" t="s">
        <v>2723</v>
      </c>
      <c r="L9" t="s">
        <v>2727</v>
      </c>
      <c r="M9">
        <v>1</v>
      </c>
    </row>
    <row r="10" spans="1:13" x14ac:dyDescent="0.3">
      <c r="A10" s="1">
        <v>44202</v>
      </c>
      <c r="B10" t="s">
        <v>32</v>
      </c>
      <c r="C10" t="s">
        <v>33</v>
      </c>
      <c r="D10" t="s">
        <v>11</v>
      </c>
      <c r="E10" t="s">
        <v>20</v>
      </c>
      <c r="F10" t="s">
        <v>37</v>
      </c>
      <c r="G10">
        <v>609.98</v>
      </c>
      <c r="H10">
        <v>2</v>
      </c>
      <c r="I10">
        <v>274.49</v>
      </c>
      <c r="J10">
        <v>2021</v>
      </c>
      <c r="K10" t="s">
        <v>2723</v>
      </c>
      <c r="L10" t="s">
        <v>2727</v>
      </c>
      <c r="M10">
        <v>1</v>
      </c>
    </row>
    <row r="11" spans="1:13" x14ac:dyDescent="0.3">
      <c r="A11" s="1">
        <v>44202</v>
      </c>
      <c r="B11" t="s">
        <v>32</v>
      </c>
      <c r="C11" t="s">
        <v>33</v>
      </c>
      <c r="D11" t="s">
        <v>11</v>
      </c>
      <c r="E11" t="s">
        <v>24</v>
      </c>
      <c r="F11" t="s">
        <v>38</v>
      </c>
      <c r="G11">
        <v>5.48</v>
      </c>
      <c r="H11">
        <v>2</v>
      </c>
      <c r="I11">
        <v>1.48</v>
      </c>
      <c r="J11">
        <v>2021</v>
      </c>
      <c r="K11" t="s">
        <v>2723</v>
      </c>
      <c r="L11" t="s">
        <v>2727</v>
      </c>
      <c r="M11">
        <v>1</v>
      </c>
    </row>
    <row r="12" spans="1:13" x14ac:dyDescent="0.3">
      <c r="A12" s="1">
        <v>44202</v>
      </c>
      <c r="B12" t="s">
        <v>32</v>
      </c>
      <c r="C12" t="s">
        <v>33</v>
      </c>
      <c r="D12" t="s">
        <v>39</v>
      </c>
      <c r="E12" t="s">
        <v>40</v>
      </c>
      <c r="F12" t="s">
        <v>41</v>
      </c>
      <c r="G12">
        <v>391.98</v>
      </c>
      <c r="H12">
        <v>2</v>
      </c>
      <c r="I12">
        <v>113.67</v>
      </c>
      <c r="J12">
        <v>2021</v>
      </c>
      <c r="K12" t="s">
        <v>2723</v>
      </c>
      <c r="L12" t="s">
        <v>2727</v>
      </c>
      <c r="M12">
        <v>1</v>
      </c>
    </row>
    <row r="13" spans="1:13" x14ac:dyDescent="0.3">
      <c r="A13" s="1">
        <v>44202</v>
      </c>
      <c r="B13" t="s">
        <v>32</v>
      </c>
      <c r="C13" t="s">
        <v>33</v>
      </c>
      <c r="D13" t="s">
        <v>39</v>
      </c>
      <c r="E13" t="s">
        <v>40</v>
      </c>
      <c r="F13" t="s">
        <v>42</v>
      </c>
      <c r="G13">
        <v>755.96</v>
      </c>
      <c r="H13">
        <v>4</v>
      </c>
      <c r="I13">
        <v>204.11</v>
      </c>
      <c r="J13">
        <v>2021</v>
      </c>
      <c r="K13" t="s">
        <v>2723</v>
      </c>
      <c r="L13" t="s">
        <v>2727</v>
      </c>
      <c r="M13">
        <v>1</v>
      </c>
    </row>
    <row r="14" spans="1:13" x14ac:dyDescent="0.3">
      <c r="A14" s="1">
        <v>44202</v>
      </c>
      <c r="B14" t="s">
        <v>32</v>
      </c>
      <c r="C14" t="s">
        <v>33</v>
      </c>
      <c r="D14" t="s">
        <v>11</v>
      </c>
      <c r="E14" t="s">
        <v>43</v>
      </c>
      <c r="F14" t="s">
        <v>44</v>
      </c>
      <c r="G14">
        <v>31.12</v>
      </c>
      <c r="H14">
        <v>4</v>
      </c>
      <c r="I14">
        <v>0.31</v>
      </c>
      <c r="J14">
        <v>2021</v>
      </c>
      <c r="K14" t="s">
        <v>2723</v>
      </c>
      <c r="L14" t="s">
        <v>2727</v>
      </c>
      <c r="M14">
        <v>1</v>
      </c>
    </row>
    <row r="15" spans="1:13" x14ac:dyDescent="0.3">
      <c r="A15" s="1">
        <v>44202</v>
      </c>
      <c r="B15" t="s">
        <v>32</v>
      </c>
      <c r="C15" t="s">
        <v>33</v>
      </c>
      <c r="D15" t="s">
        <v>11</v>
      </c>
      <c r="E15" t="s">
        <v>12</v>
      </c>
      <c r="F15" t="s">
        <v>45</v>
      </c>
      <c r="G15">
        <v>6.54</v>
      </c>
      <c r="H15">
        <v>1</v>
      </c>
      <c r="I15">
        <v>3.01</v>
      </c>
      <c r="J15">
        <v>2021</v>
      </c>
      <c r="K15" t="s">
        <v>2723</v>
      </c>
      <c r="L15" t="s">
        <v>2727</v>
      </c>
      <c r="M15">
        <v>1</v>
      </c>
    </row>
    <row r="16" spans="1:13" x14ac:dyDescent="0.3">
      <c r="A16" s="1">
        <v>44203</v>
      </c>
      <c r="B16" t="s">
        <v>46</v>
      </c>
      <c r="C16" t="s">
        <v>10</v>
      </c>
      <c r="D16" t="s">
        <v>34</v>
      </c>
      <c r="E16" t="s">
        <v>47</v>
      </c>
      <c r="F16" t="s">
        <v>48</v>
      </c>
      <c r="G16">
        <v>76.73</v>
      </c>
      <c r="H16">
        <v>3</v>
      </c>
      <c r="I16">
        <v>-53.71</v>
      </c>
      <c r="J16">
        <v>2021</v>
      </c>
      <c r="K16" t="s">
        <v>2723</v>
      </c>
      <c r="L16" t="s">
        <v>2728</v>
      </c>
      <c r="M16">
        <v>1</v>
      </c>
    </row>
    <row r="17" spans="1:13" x14ac:dyDescent="0.3">
      <c r="A17" s="1">
        <v>44203</v>
      </c>
      <c r="B17" t="s">
        <v>46</v>
      </c>
      <c r="C17" t="s">
        <v>10</v>
      </c>
      <c r="D17" t="s">
        <v>11</v>
      </c>
      <c r="E17" t="s">
        <v>20</v>
      </c>
      <c r="F17" t="s">
        <v>49</v>
      </c>
      <c r="G17">
        <v>10.43</v>
      </c>
      <c r="H17">
        <v>7</v>
      </c>
      <c r="I17">
        <v>-18.25</v>
      </c>
      <c r="J17">
        <v>2021</v>
      </c>
      <c r="K17" t="s">
        <v>2723</v>
      </c>
      <c r="L17" t="s">
        <v>2728</v>
      </c>
      <c r="M17">
        <v>1</v>
      </c>
    </row>
    <row r="18" spans="1:13" x14ac:dyDescent="0.3">
      <c r="A18" s="1">
        <v>44205</v>
      </c>
      <c r="B18" t="s">
        <v>50</v>
      </c>
      <c r="C18" t="s">
        <v>10</v>
      </c>
      <c r="D18" t="s">
        <v>11</v>
      </c>
      <c r="E18" t="s">
        <v>24</v>
      </c>
      <c r="F18" t="s">
        <v>51</v>
      </c>
      <c r="G18">
        <v>9.34</v>
      </c>
      <c r="H18">
        <v>2</v>
      </c>
      <c r="I18">
        <v>1.17</v>
      </c>
      <c r="J18">
        <v>2021</v>
      </c>
      <c r="K18" t="s">
        <v>2723</v>
      </c>
      <c r="L18" t="s">
        <v>2729</v>
      </c>
      <c r="M18">
        <v>1</v>
      </c>
    </row>
    <row r="19" spans="1:13" x14ac:dyDescent="0.3">
      <c r="A19" s="1">
        <v>44205</v>
      </c>
      <c r="B19" t="s">
        <v>50</v>
      </c>
      <c r="C19" t="s">
        <v>10</v>
      </c>
      <c r="D19" t="s">
        <v>39</v>
      </c>
      <c r="E19" t="s">
        <v>52</v>
      </c>
      <c r="F19" t="s">
        <v>53</v>
      </c>
      <c r="G19">
        <v>31.2</v>
      </c>
      <c r="H19">
        <v>3</v>
      </c>
      <c r="I19">
        <v>9.75</v>
      </c>
      <c r="J19">
        <v>2021</v>
      </c>
      <c r="K19" t="s">
        <v>2723</v>
      </c>
      <c r="L19" t="s">
        <v>2729</v>
      </c>
      <c r="M19">
        <v>1</v>
      </c>
    </row>
    <row r="20" spans="1:13" x14ac:dyDescent="0.3">
      <c r="A20" s="1">
        <v>44206</v>
      </c>
      <c r="B20" t="s">
        <v>54</v>
      </c>
      <c r="C20" t="s">
        <v>55</v>
      </c>
      <c r="D20" t="s">
        <v>11</v>
      </c>
      <c r="E20" t="s">
        <v>16</v>
      </c>
      <c r="F20" t="s">
        <v>56</v>
      </c>
      <c r="G20">
        <v>2.89</v>
      </c>
      <c r="H20">
        <v>1</v>
      </c>
      <c r="I20">
        <v>1.36</v>
      </c>
      <c r="J20">
        <v>2021</v>
      </c>
      <c r="K20" t="s">
        <v>2723</v>
      </c>
      <c r="L20" t="s">
        <v>2724</v>
      </c>
      <c r="M20">
        <v>1</v>
      </c>
    </row>
    <row r="21" spans="1:13" x14ac:dyDescent="0.3">
      <c r="A21" s="1">
        <v>44206</v>
      </c>
      <c r="B21" t="s">
        <v>54</v>
      </c>
      <c r="C21" t="s">
        <v>55</v>
      </c>
      <c r="D21" t="s">
        <v>34</v>
      </c>
      <c r="E21" t="s">
        <v>47</v>
      </c>
      <c r="F21" t="s">
        <v>57</v>
      </c>
      <c r="G21">
        <v>51.94</v>
      </c>
      <c r="H21">
        <v>1</v>
      </c>
      <c r="I21">
        <v>21.3</v>
      </c>
      <c r="J21">
        <v>2021</v>
      </c>
      <c r="K21" t="s">
        <v>2723</v>
      </c>
      <c r="L21" t="s">
        <v>2724</v>
      </c>
      <c r="M21">
        <v>1</v>
      </c>
    </row>
    <row r="22" spans="1:13" x14ac:dyDescent="0.3">
      <c r="A22" s="1">
        <v>44207</v>
      </c>
      <c r="B22" t="s">
        <v>58</v>
      </c>
      <c r="C22" t="s">
        <v>59</v>
      </c>
      <c r="D22" t="s">
        <v>34</v>
      </c>
      <c r="E22" t="s">
        <v>47</v>
      </c>
      <c r="F22" t="s">
        <v>60</v>
      </c>
      <c r="G22">
        <v>9.94</v>
      </c>
      <c r="H22">
        <v>2</v>
      </c>
      <c r="I22">
        <v>3.08</v>
      </c>
      <c r="J22">
        <v>2021</v>
      </c>
      <c r="K22" t="s">
        <v>2723</v>
      </c>
      <c r="L22" t="s">
        <v>2725</v>
      </c>
      <c r="M22">
        <v>1</v>
      </c>
    </row>
    <row r="23" spans="1:13" x14ac:dyDescent="0.3">
      <c r="A23" s="1">
        <v>44209</v>
      </c>
      <c r="B23" t="s">
        <v>61</v>
      </c>
      <c r="C23" t="s">
        <v>62</v>
      </c>
      <c r="D23" t="s">
        <v>11</v>
      </c>
      <c r="E23" t="s">
        <v>63</v>
      </c>
      <c r="F23" t="s">
        <v>64</v>
      </c>
      <c r="G23">
        <v>11.36</v>
      </c>
      <c r="H23">
        <v>2</v>
      </c>
      <c r="I23">
        <v>5.34</v>
      </c>
      <c r="J23">
        <v>2021</v>
      </c>
      <c r="K23" t="s">
        <v>2723</v>
      </c>
      <c r="L23" t="s">
        <v>2727</v>
      </c>
      <c r="M23">
        <v>1</v>
      </c>
    </row>
    <row r="24" spans="1:13" x14ac:dyDescent="0.3">
      <c r="A24" s="1">
        <v>44209</v>
      </c>
      <c r="B24" t="s">
        <v>61</v>
      </c>
      <c r="C24" t="s">
        <v>62</v>
      </c>
      <c r="D24" t="s">
        <v>11</v>
      </c>
      <c r="E24" t="s">
        <v>63</v>
      </c>
      <c r="F24" t="s">
        <v>65</v>
      </c>
      <c r="G24">
        <v>50.94</v>
      </c>
      <c r="H24">
        <v>3</v>
      </c>
      <c r="I24">
        <v>25.47</v>
      </c>
      <c r="J24">
        <v>2021</v>
      </c>
      <c r="K24" t="s">
        <v>2723</v>
      </c>
      <c r="L24" t="s">
        <v>2727</v>
      </c>
      <c r="M24">
        <v>1</v>
      </c>
    </row>
    <row r="25" spans="1:13" x14ac:dyDescent="0.3">
      <c r="A25" s="1">
        <v>44209</v>
      </c>
      <c r="B25" t="s">
        <v>61</v>
      </c>
      <c r="C25" t="s">
        <v>62</v>
      </c>
      <c r="D25" t="s">
        <v>39</v>
      </c>
      <c r="E25" t="s">
        <v>52</v>
      </c>
      <c r="F25" t="s">
        <v>66</v>
      </c>
      <c r="G25">
        <v>646.74</v>
      </c>
      <c r="H25">
        <v>6</v>
      </c>
      <c r="I25">
        <v>258.7</v>
      </c>
      <c r="J25">
        <v>2021</v>
      </c>
      <c r="K25" t="s">
        <v>2723</v>
      </c>
      <c r="L25" t="s">
        <v>2727</v>
      </c>
      <c r="M25">
        <v>1</v>
      </c>
    </row>
    <row r="26" spans="1:13" x14ac:dyDescent="0.3">
      <c r="A26" s="1">
        <v>44209</v>
      </c>
      <c r="B26" t="s">
        <v>61</v>
      </c>
      <c r="C26" t="s">
        <v>62</v>
      </c>
      <c r="D26" t="s">
        <v>11</v>
      </c>
      <c r="E26" t="s">
        <v>20</v>
      </c>
      <c r="F26" t="s">
        <v>67</v>
      </c>
      <c r="G26">
        <v>5.64</v>
      </c>
      <c r="H26">
        <v>3</v>
      </c>
      <c r="I26">
        <v>2.71</v>
      </c>
      <c r="J26">
        <v>2021</v>
      </c>
      <c r="K26" t="s">
        <v>2723</v>
      </c>
      <c r="L26" t="s">
        <v>2727</v>
      </c>
      <c r="M26">
        <v>1</v>
      </c>
    </row>
    <row r="27" spans="1:13" x14ac:dyDescent="0.3">
      <c r="A27" s="1">
        <v>44209</v>
      </c>
      <c r="B27" t="s">
        <v>61</v>
      </c>
      <c r="C27" t="s">
        <v>62</v>
      </c>
      <c r="D27" t="s">
        <v>11</v>
      </c>
      <c r="E27" t="s">
        <v>18</v>
      </c>
      <c r="F27" t="s">
        <v>68</v>
      </c>
      <c r="G27">
        <v>572.58000000000004</v>
      </c>
      <c r="H27">
        <v>6</v>
      </c>
      <c r="I27">
        <v>34.35</v>
      </c>
      <c r="J27">
        <v>2021</v>
      </c>
      <c r="K27" t="s">
        <v>2723</v>
      </c>
      <c r="L27" t="s">
        <v>2727</v>
      </c>
      <c r="M27">
        <v>1</v>
      </c>
    </row>
    <row r="28" spans="1:13" x14ac:dyDescent="0.3">
      <c r="A28" s="1">
        <v>44209</v>
      </c>
      <c r="B28" t="s">
        <v>69</v>
      </c>
      <c r="C28" t="s">
        <v>70</v>
      </c>
      <c r="D28" t="s">
        <v>34</v>
      </c>
      <c r="E28" t="s">
        <v>35</v>
      </c>
      <c r="F28" t="s">
        <v>71</v>
      </c>
      <c r="G28">
        <v>545.94000000000005</v>
      </c>
      <c r="H28">
        <v>6</v>
      </c>
      <c r="I28">
        <v>87.35</v>
      </c>
      <c r="J28">
        <v>2021</v>
      </c>
      <c r="K28" t="s">
        <v>2723</v>
      </c>
      <c r="L28" t="s">
        <v>2727</v>
      </c>
      <c r="M28">
        <v>1</v>
      </c>
    </row>
    <row r="29" spans="1:13" x14ac:dyDescent="0.3">
      <c r="A29" s="1">
        <v>44209</v>
      </c>
      <c r="B29" t="s">
        <v>72</v>
      </c>
      <c r="C29" t="s">
        <v>27</v>
      </c>
      <c r="D29" t="s">
        <v>11</v>
      </c>
      <c r="E29" t="s">
        <v>18</v>
      </c>
      <c r="F29" t="s">
        <v>73</v>
      </c>
      <c r="G29">
        <v>1325.85</v>
      </c>
      <c r="H29">
        <v>5</v>
      </c>
      <c r="I29">
        <v>238.65</v>
      </c>
      <c r="J29">
        <v>2021</v>
      </c>
      <c r="K29" t="s">
        <v>2723</v>
      </c>
      <c r="L29" t="s">
        <v>2727</v>
      </c>
      <c r="M29">
        <v>1</v>
      </c>
    </row>
    <row r="30" spans="1:13" x14ac:dyDescent="0.3">
      <c r="A30" s="1">
        <v>44209</v>
      </c>
      <c r="B30" t="s">
        <v>72</v>
      </c>
      <c r="C30" t="s">
        <v>27</v>
      </c>
      <c r="D30" t="s">
        <v>34</v>
      </c>
      <c r="E30" t="s">
        <v>74</v>
      </c>
      <c r="F30" t="s">
        <v>75</v>
      </c>
      <c r="G30">
        <v>334</v>
      </c>
      <c r="H30">
        <v>3</v>
      </c>
      <c r="I30">
        <v>3.93</v>
      </c>
      <c r="J30">
        <v>2021</v>
      </c>
      <c r="K30" t="s">
        <v>2723</v>
      </c>
      <c r="L30" t="s">
        <v>2727</v>
      </c>
      <c r="M30">
        <v>1</v>
      </c>
    </row>
    <row r="31" spans="1:13" x14ac:dyDescent="0.3">
      <c r="A31" s="1">
        <v>44209</v>
      </c>
      <c r="B31" t="s">
        <v>72</v>
      </c>
      <c r="C31" t="s">
        <v>27</v>
      </c>
      <c r="D31" t="s">
        <v>11</v>
      </c>
      <c r="E31" t="s">
        <v>24</v>
      </c>
      <c r="F31" t="s">
        <v>76</v>
      </c>
      <c r="G31">
        <v>19.899999999999999</v>
      </c>
      <c r="H31">
        <v>5</v>
      </c>
      <c r="I31">
        <v>6.57</v>
      </c>
      <c r="J31">
        <v>2021</v>
      </c>
      <c r="K31" t="s">
        <v>2723</v>
      </c>
      <c r="L31" t="s">
        <v>2727</v>
      </c>
      <c r="M31">
        <v>1</v>
      </c>
    </row>
    <row r="32" spans="1:13" x14ac:dyDescent="0.3">
      <c r="A32" s="1">
        <v>44209</v>
      </c>
      <c r="B32" t="s">
        <v>77</v>
      </c>
      <c r="C32" t="s">
        <v>78</v>
      </c>
      <c r="D32" t="s">
        <v>11</v>
      </c>
      <c r="E32" t="s">
        <v>12</v>
      </c>
      <c r="F32" t="s">
        <v>79</v>
      </c>
      <c r="G32">
        <v>37.409999999999997</v>
      </c>
      <c r="H32">
        <v>7</v>
      </c>
      <c r="I32">
        <v>13.09</v>
      </c>
      <c r="J32">
        <v>2021</v>
      </c>
      <c r="K32" t="s">
        <v>2723</v>
      </c>
      <c r="L32" t="s">
        <v>2727</v>
      </c>
      <c r="M32">
        <v>1</v>
      </c>
    </row>
    <row r="33" spans="1:13" x14ac:dyDescent="0.3">
      <c r="A33" s="1">
        <v>44209</v>
      </c>
      <c r="B33" t="s">
        <v>77</v>
      </c>
      <c r="C33" t="s">
        <v>78</v>
      </c>
      <c r="D33" t="s">
        <v>11</v>
      </c>
      <c r="E33" t="s">
        <v>20</v>
      </c>
      <c r="F33" t="s">
        <v>80</v>
      </c>
      <c r="G33">
        <v>3.44</v>
      </c>
      <c r="H33">
        <v>2</v>
      </c>
      <c r="I33">
        <v>-2.52</v>
      </c>
      <c r="J33">
        <v>2021</v>
      </c>
      <c r="K33" t="s">
        <v>2723</v>
      </c>
      <c r="L33" t="s">
        <v>2727</v>
      </c>
      <c r="M33">
        <v>1</v>
      </c>
    </row>
    <row r="34" spans="1:13" x14ac:dyDescent="0.3">
      <c r="A34" s="1">
        <v>44210</v>
      </c>
      <c r="B34" t="s">
        <v>81</v>
      </c>
      <c r="C34" t="s">
        <v>23</v>
      </c>
      <c r="D34" t="s">
        <v>34</v>
      </c>
      <c r="E34" t="s">
        <v>74</v>
      </c>
      <c r="F34" t="s">
        <v>82</v>
      </c>
      <c r="G34">
        <v>61.96</v>
      </c>
      <c r="H34">
        <v>4</v>
      </c>
      <c r="I34">
        <v>-53.29</v>
      </c>
      <c r="J34">
        <v>2021</v>
      </c>
      <c r="K34" t="s">
        <v>2723</v>
      </c>
      <c r="L34" t="s">
        <v>2728</v>
      </c>
      <c r="M34">
        <v>1</v>
      </c>
    </row>
    <row r="35" spans="1:13" x14ac:dyDescent="0.3">
      <c r="A35" s="1">
        <v>44211</v>
      </c>
      <c r="B35" t="s">
        <v>83</v>
      </c>
      <c r="C35" t="s">
        <v>30</v>
      </c>
      <c r="D35" t="s">
        <v>39</v>
      </c>
      <c r="E35" t="s">
        <v>52</v>
      </c>
      <c r="F35" t="s">
        <v>84</v>
      </c>
      <c r="G35">
        <v>149.94999999999999</v>
      </c>
      <c r="H35">
        <v>5</v>
      </c>
      <c r="I35">
        <v>65.98</v>
      </c>
      <c r="J35">
        <v>2021</v>
      </c>
      <c r="K35" t="s">
        <v>2723</v>
      </c>
      <c r="L35" t="s">
        <v>2730</v>
      </c>
      <c r="M35">
        <v>1</v>
      </c>
    </row>
    <row r="36" spans="1:13" x14ac:dyDescent="0.3">
      <c r="A36" s="1">
        <v>44212</v>
      </c>
      <c r="B36" t="s">
        <v>85</v>
      </c>
      <c r="C36" t="s">
        <v>23</v>
      </c>
      <c r="D36" t="s">
        <v>34</v>
      </c>
      <c r="E36" t="s">
        <v>47</v>
      </c>
      <c r="F36" t="s">
        <v>86</v>
      </c>
      <c r="G36">
        <v>127.1</v>
      </c>
      <c r="H36">
        <v>6</v>
      </c>
      <c r="I36">
        <v>28.6</v>
      </c>
      <c r="J36">
        <v>2021</v>
      </c>
      <c r="K36" t="s">
        <v>2723</v>
      </c>
      <c r="L36" t="s">
        <v>2729</v>
      </c>
      <c r="M36">
        <v>1</v>
      </c>
    </row>
    <row r="37" spans="1:13" x14ac:dyDescent="0.3">
      <c r="A37" s="1">
        <v>44212</v>
      </c>
      <c r="B37" t="s">
        <v>85</v>
      </c>
      <c r="C37" t="s">
        <v>23</v>
      </c>
      <c r="D37" t="s">
        <v>39</v>
      </c>
      <c r="E37" t="s">
        <v>40</v>
      </c>
      <c r="F37" t="s">
        <v>87</v>
      </c>
      <c r="G37">
        <v>124.2</v>
      </c>
      <c r="H37">
        <v>3</v>
      </c>
      <c r="I37">
        <v>-31.05</v>
      </c>
      <c r="J37">
        <v>2021</v>
      </c>
      <c r="K37" t="s">
        <v>2723</v>
      </c>
      <c r="L37" t="s">
        <v>2729</v>
      </c>
      <c r="M37">
        <v>1</v>
      </c>
    </row>
    <row r="38" spans="1:13" x14ac:dyDescent="0.3">
      <c r="A38" s="1">
        <v>44212</v>
      </c>
      <c r="B38" t="s">
        <v>85</v>
      </c>
      <c r="C38" t="s">
        <v>23</v>
      </c>
      <c r="D38" t="s">
        <v>11</v>
      </c>
      <c r="E38" t="s">
        <v>20</v>
      </c>
      <c r="F38" t="s">
        <v>88</v>
      </c>
      <c r="G38">
        <v>18.59</v>
      </c>
      <c r="H38">
        <v>2</v>
      </c>
      <c r="I38">
        <v>-13.63</v>
      </c>
      <c r="J38">
        <v>2021</v>
      </c>
      <c r="K38" t="s">
        <v>2723</v>
      </c>
      <c r="L38" t="s">
        <v>2729</v>
      </c>
      <c r="M38">
        <v>1</v>
      </c>
    </row>
    <row r="39" spans="1:13" x14ac:dyDescent="0.3">
      <c r="A39" s="1">
        <v>44212</v>
      </c>
      <c r="B39" t="s">
        <v>85</v>
      </c>
      <c r="C39" t="s">
        <v>23</v>
      </c>
      <c r="D39" t="s">
        <v>11</v>
      </c>
      <c r="E39" t="s">
        <v>16</v>
      </c>
      <c r="F39" t="s">
        <v>89</v>
      </c>
      <c r="G39">
        <v>30.07</v>
      </c>
      <c r="H39">
        <v>3</v>
      </c>
      <c r="I39">
        <v>10.15</v>
      </c>
      <c r="J39">
        <v>2021</v>
      </c>
      <c r="K39" t="s">
        <v>2723</v>
      </c>
      <c r="L39" t="s">
        <v>2729</v>
      </c>
      <c r="M39">
        <v>1</v>
      </c>
    </row>
    <row r="40" spans="1:13" x14ac:dyDescent="0.3">
      <c r="A40" s="1">
        <v>44214</v>
      </c>
      <c r="B40" t="s">
        <v>90</v>
      </c>
      <c r="C40" t="s">
        <v>91</v>
      </c>
      <c r="D40" t="s">
        <v>11</v>
      </c>
      <c r="E40" t="s">
        <v>92</v>
      </c>
      <c r="F40" t="s">
        <v>93</v>
      </c>
      <c r="G40">
        <v>64.86</v>
      </c>
      <c r="H40">
        <v>4</v>
      </c>
      <c r="I40">
        <v>6.49</v>
      </c>
      <c r="J40">
        <v>2021</v>
      </c>
      <c r="K40" t="s">
        <v>2723</v>
      </c>
      <c r="L40" t="s">
        <v>2725</v>
      </c>
      <c r="M40">
        <v>1</v>
      </c>
    </row>
    <row r="41" spans="1:13" x14ac:dyDescent="0.3">
      <c r="A41" s="1">
        <v>44215</v>
      </c>
      <c r="B41" t="s">
        <v>94</v>
      </c>
      <c r="C41" t="s">
        <v>95</v>
      </c>
      <c r="D41" t="s">
        <v>11</v>
      </c>
      <c r="E41" t="s">
        <v>20</v>
      </c>
      <c r="F41" t="s">
        <v>96</v>
      </c>
      <c r="G41">
        <v>32.340000000000003</v>
      </c>
      <c r="H41">
        <v>10</v>
      </c>
      <c r="I41">
        <v>-23.72</v>
      </c>
      <c r="J41">
        <v>2021</v>
      </c>
      <c r="K41" t="s">
        <v>2723</v>
      </c>
      <c r="L41" t="s">
        <v>2726</v>
      </c>
      <c r="M41">
        <v>1</v>
      </c>
    </row>
    <row r="42" spans="1:13" x14ac:dyDescent="0.3">
      <c r="A42" s="1">
        <v>44215</v>
      </c>
      <c r="B42" t="s">
        <v>94</v>
      </c>
      <c r="C42" t="s">
        <v>95</v>
      </c>
      <c r="D42" t="s">
        <v>11</v>
      </c>
      <c r="E42" t="s">
        <v>12</v>
      </c>
      <c r="F42" t="s">
        <v>97</v>
      </c>
      <c r="G42">
        <v>56.06</v>
      </c>
      <c r="H42">
        <v>4</v>
      </c>
      <c r="I42">
        <v>19.62</v>
      </c>
      <c r="J42">
        <v>2021</v>
      </c>
      <c r="K42" t="s">
        <v>2723</v>
      </c>
      <c r="L42" t="s">
        <v>2726</v>
      </c>
      <c r="M42">
        <v>1</v>
      </c>
    </row>
    <row r="43" spans="1:13" x14ac:dyDescent="0.3">
      <c r="A43" s="1">
        <v>44215</v>
      </c>
      <c r="B43" t="s">
        <v>94</v>
      </c>
      <c r="C43" t="s">
        <v>95</v>
      </c>
      <c r="D43" t="s">
        <v>11</v>
      </c>
      <c r="E43" t="s">
        <v>63</v>
      </c>
      <c r="F43" t="s">
        <v>98</v>
      </c>
      <c r="G43">
        <v>108.72</v>
      </c>
      <c r="H43">
        <v>5</v>
      </c>
      <c r="I43">
        <v>36.69</v>
      </c>
      <c r="J43">
        <v>2021</v>
      </c>
      <c r="K43" t="s">
        <v>2723</v>
      </c>
      <c r="L43" t="s">
        <v>2726</v>
      </c>
      <c r="M43">
        <v>1</v>
      </c>
    </row>
    <row r="44" spans="1:13" x14ac:dyDescent="0.3">
      <c r="A44" s="1">
        <v>44215</v>
      </c>
      <c r="B44" t="s">
        <v>94</v>
      </c>
      <c r="C44" t="s">
        <v>95</v>
      </c>
      <c r="D44" t="s">
        <v>34</v>
      </c>
      <c r="E44" t="s">
        <v>74</v>
      </c>
      <c r="F44" t="s">
        <v>99</v>
      </c>
      <c r="G44">
        <v>181.47</v>
      </c>
      <c r="H44">
        <v>5</v>
      </c>
      <c r="I44">
        <v>-320.60000000000002</v>
      </c>
      <c r="J44">
        <v>2021</v>
      </c>
      <c r="K44" t="s">
        <v>2723</v>
      </c>
      <c r="L44" t="s">
        <v>2726</v>
      </c>
      <c r="M44">
        <v>1</v>
      </c>
    </row>
    <row r="45" spans="1:13" x14ac:dyDescent="0.3">
      <c r="A45" s="1">
        <v>44216</v>
      </c>
      <c r="B45" t="s">
        <v>100</v>
      </c>
      <c r="C45" t="s">
        <v>101</v>
      </c>
      <c r="D45" t="s">
        <v>39</v>
      </c>
      <c r="E45" t="s">
        <v>40</v>
      </c>
      <c r="F45" t="s">
        <v>102</v>
      </c>
      <c r="G45">
        <v>699.93</v>
      </c>
      <c r="H45">
        <v>7</v>
      </c>
      <c r="I45">
        <v>181.98</v>
      </c>
      <c r="J45">
        <v>2021</v>
      </c>
      <c r="K45" t="s">
        <v>2723</v>
      </c>
      <c r="L45" t="s">
        <v>2727</v>
      </c>
      <c r="M45">
        <v>1</v>
      </c>
    </row>
    <row r="46" spans="1:13" x14ac:dyDescent="0.3">
      <c r="A46" s="1">
        <v>44216</v>
      </c>
      <c r="B46" t="s">
        <v>100</v>
      </c>
      <c r="C46" t="s">
        <v>101</v>
      </c>
      <c r="D46" t="s">
        <v>11</v>
      </c>
      <c r="E46" t="s">
        <v>24</v>
      </c>
      <c r="F46" t="s">
        <v>103</v>
      </c>
      <c r="G46">
        <v>22.96</v>
      </c>
      <c r="H46">
        <v>7</v>
      </c>
      <c r="I46">
        <v>6.66</v>
      </c>
      <c r="J46">
        <v>2021</v>
      </c>
      <c r="K46" t="s">
        <v>2723</v>
      </c>
      <c r="L46" t="s">
        <v>2727</v>
      </c>
      <c r="M46">
        <v>1</v>
      </c>
    </row>
    <row r="47" spans="1:13" x14ac:dyDescent="0.3">
      <c r="A47" s="1">
        <v>44216</v>
      </c>
      <c r="B47" t="s">
        <v>100</v>
      </c>
      <c r="C47" t="s">
        <v>101</v>
      </c>
      <c r="D47" t="s">
        <v>34</v>
      </c>
      <c r="E47" t="s">
        <v>47</v>
      </c>
      <c r="F47" t="s">
        <v>104</v>
      </c>
      <c r="G47">
        <v>38.6</v>
      </c>
      <c r="H47">
        <v>4</v>
      </c>
      <c r="I47">
        <v>11.58</v>
      </c>
      <c r="J47">
        <v>2021</v>
      </c>
      <c r="K47" t="s">
        <v>2723</v>
      </c>
      <c r="L47" t="s">
        <v>2727</v>
      </c>
      <c r="M47">
        <v>1</v>
      </c>
    </row>
    <row r="48" spans="1:13" x14ac:dyDescent="0.3">
      <c r="A48" s="1">
        <v>44216</v>
      </c>
      <c r="B48" t="s">
        <v>100</v>
      </c>
      <c r="C48" t="s">
        <v>101</v>
      </c>
      <c r="D48" t="s">
        <v>11</v>
      </c>
      <c r="E48" t="s">
        <v>24</v>
      </c>
      <c r="F48" t="s">
        <v>105</v>
      </c>
      <c r="G48">
        <v>6.63</v>
      </c>
      <c r="H48">
        <v>3</v>
      </c>
      <c r="I48">
        <v>1.79</v>
      </c>
      <c r="J48">
        <v>2021</v>
      </c>
      <c r="K48" t="s">
        <v>2723</v>
      </c>
      <c r="L48" t="s">
        <v>2727</v>
      </c>
      <c r="M48">
        <v>1</v>
      </c>
    </row>
    <row r="49" spans="1:13" x14ac:dyDescent="0.3">
      <c r="A49" s="1">
        <v>44216</v>
      </c>
      <c r="B49" t="s">
        <v>100</v>
      </c>
      <c r="C49" t="s">
        <v>101</v>
      </c>
      <c r="D49" t="s">
        <v>11</v>
      </c>
      <c r="E49" t="s">
        <v>63</v>
      </c>
      <c r="F49" t="s">
        <v>64</v>
      </c>
      <c r="G49">
        <v>23.34</v>
      </c>
      <c r="H49">
        <v>3</v>
      </c>
      <c r="I49">
        <v>10.97</v>
      </c>
      <c r="J49">
        <v>2021</v>
      </c>
      <c r="K49" t="s">
        <v>2723</v>
      </c>
      <c r="L49" t="s">
        <v>2727</v>
      </c>
      <c r="M49">
        <v>1</v>
      </c>
    </row>
    <row r="50" spans="1:13" x14ac:dyDescent="0.3">
      <c r="A50" s="1">
        <v>44216</v>
      </c>
      <c r="B50" t="s">
        <v>100</v>
      </c>
      <c r="C50" t="s">
        <v>101</v>
      </c>
      <c r="D50" t="s">
        <v>34</v>
      </c>
      <c r="E50" t="s">
        <v>35</v>
      </c>
      <c r="F50" t="s">
        <v>106</v>
      </c>
      <c r="G50">
        <v>1067.94</v>
      </c>
      <c r="H50">
        <v>3</v>
      </c>
      <c r="I50">
        <v>224.27</v>
      </c>
      <c r="J50">
        <v>2021</v>
      </c>
      <c r="K50" t="s">
        <v>2723</v>
      </c>
      <c r="L50" t="s">
        <v>2727</v>
      </c>
      <c r="M50">
        <v>1</v>
      </c>
    </row>
    <row r="51" spans="1:13" x14ac:dyDescent="0.3">
      <c r="A51" s="1">
        <v>44216</v>
      </c>
      <c r="B51" t="s">
        <v>107</v>
      </c>
      <c r="C51" t="s">
        <v>27</v>
      </c>
      <c r="D51" t="s">
        <v>11</v>
      </c>
      <c r="E51" t="s">
        <v>12</v>
      </c>
      <c r="F51" t="s">
        <v>108</v>
      </c>
      <c r="G51">
        <v>19.36</v>
      </c>
      <c r="H51">
        <v>2</v>
      </c>
      <c r="I51">
        <v>9.2899999999999991</v>
      </c>
      <c r="J51">
        <v>2021</v>
      </c>
      <c r="K51" t="s">
        <v>2723</v>
      </c>
      <c r="L51" t="s">
        <v>2727</v>
      </c>
      <c r="M51">
        <v>1</v>
      </c>
    </row>
    <row r="52" spans="1:13" x14ac:dyDescent="0.3">
      <c r="A52" s="1">
        <v>44216</v>
      </c>
      <c r="B52" t="s">
        <v>107</v>
      </c>
      <c r="C52" t="s">
        <v>27</v>
      </c>
      <c r="D52" t="s">
        <v>34</v>
      </c>
      <c r="E52" t="s">
        <v>47</v>
      </c>
      <c r="F52" t="s">
        <v>104</v>
      </c>
      <c r="G52">
        <v>19.3</v>
      </c>
      <c r="H52">
        <v>2</v>
      </c>
      <c r="I52">
        <v>5.79</v>
      </c>
      <c r="J52">
        <v>2021</v>
      </c>
      <c r="K52" t="s">
        <v>2723</v>
      </c>
      <c r="L52" t="s">
        <v>2727</v>
      </c>
      <c r="M52">
        <v>1</v>
      </c>
    </row>
    <row r="53" spans="1:13" x14ac:dyDescent="0.3">
      <c r="A53" s="1">
        <v>44216</v>
      </c>
      <c r="B53" t="s">
        <v>109</v>
      </c>
      <c r="C53" t="s">
        <v>110</v>
      </c>
      <c r="D53" t="s">
        <v>11</v>
      </c>
      <c r="E53" t="s">
        <v>18</v>
      </c>
      <c r="F53" t="s">
        <v>111</v>
      </c>
      <c r="G53">
        <v>13.98</v>
      </c>
      <c r="H53">
        <v>1</v>
      </c>
      <c r="I53">
        <v>4.05</v>
      </c>
      <c r="J53">
        <v>2021</v>
      </c>
      <c r="K53" t="s">
        <v>2723</v>
      </c>
      <c r="L53" t="s">
        <v>2727</v>
      </c>
      <c r="M53">
        <v>1</v>
      </c>
    </row>
    <row r="54" spans="1:13" x14ac:dyDescent="0.3">
      <c r="A54" s="1">
        <v>44216</v>
      </c>
      <c r="B54" t="s">
        <v>109</v>
      </c>
      <c r="C54" t="s">
        <v>110</v>
      </c>
      <c r="D54" t="s">
        <v>34</v>
      </c>
      <c r="E54" t="s">
        <v>47</v>
      </c>
      <c r="F54" t="s">
        <v>112</v>
      </c>
      <c r="G54">
        <v>272.94</v>
      </c>
      <c r="H54">
        <v>3</v>
      </c>
      <c r="I54">
        <v>30.02</v>
      </c>
      <c r="J54">
        <v>2021</v>
      </c>
      <c r="K54" t="s">
        <v>2723</v>
      </c>
      <c r="L54" t="s">
        <v>2727</v>
      </c>
      <c r="M54">
        <v>1</v>
      </c>
    </row>
    <row r="55" spans="1:13" x14ac:dyDescent="0.3">
      <c r="A55" s="1">
        <v>44216</v>
      </c>
      <c r="B55" t="s">
        <v>109</v>
      </c>
      <c r="C55" t="s">
        <v>110</v>
      </c>
      <c r="D55" t="s">
        <v>11</v>
      </c>
      <c r="E55" t="s">
        <v>20</v>
      </c>
      <c r="F55" t="s">
        <v>113</v>
      </c>
      <c r="G55">
        <v>19.05</v>
      </c>
      <c r="H55">
        <v>5</v>
      </c>
      <c r="I55">
        <v>8.9499999999999993</v>
      </c>
      <c r="J55">
        <v>2021</v>
      </c>
      <c r="K55" t="s">
        <v>2723</v>
      </c>
      <c r="L55" t="s">
        <v>2727</v>
      </c>
      <c r="M55">
        <v>1</v>
      </c>
    </row>
    <row r="56" spans="1:13" x14ac:dyDescent="0.3">
      <c r="A56" s="1">
        <v>44216</v>
      </c>
      <c r="B56" t="s">
        <v>109</v>
      </c>
      <c r="C56" t="s">
        <v>110</v>
      </c>
      <c r="D56" t="s">
        <v>11</v>
      </c>
      <c r="E56" t="s">
        <v>92</v>
      </c>
      <c r="F56" t="s">
        <v>114</v>
      </c>
      <c r="G56">
        <v>247.72</v>
      </c>
      <c r="H56">
        <v>4</v>
      </c>
      <c r="I56">
        <v>93.58</v>
      </c>
      <c r="J56">
        <v>2021</v>
      </c>
      <c r="K56" t="s">
        <v>2723</v>
      </c>
      <c r="L56" t="s">
        <v>2727</v>
      </c>
      <c r="M56">
        <v>1</v>
      </c>
    </row>
    <row r="57" spans="1:13" x14ac:dyDescent="0.3">
      <c r="A57" s="1">
        <v>44216</v>
      </c>
      <c r="B57" t="s">
        <v>109</v>
      </c>
      <c r="C57" t="s">
        <v>110</v>
      </c>
      <c r="D57" t="s">
        <v>11</v>
      </c>
      <c r="E57" t="s">
        <v>18</v>
      </c>
      <c r="F57" t="s">
        <v>115</v>
      </c>
      <c r="G57">
        <v>66.58</v>
      </c>
      <c r="H57">
        <v>2</v>
      </c>
      <c r="I57">
        <v>15.98</v>
      </c>
      <c r="J57">
        <v>2021</v>
      </c>
      <c r="K57" t="s">
        <v>2723</v>
      </c>
      <c r="L57" t="s">
        <v>2727</v>
      </c>
      <c r="M57">
        <v>1</v>
      </c>
    </row>
    <row r="58" spans="1:13" x14ac:dyDescent="0.3">
      <c r="A58" s="1">
        <v>44216</v>
      </c>
      <c r="B58" t="s">
        <v>109</v>
      </c>
      <c r="C58" t="s">
        <v>110</v>
      </c>
      <c r="D58" t="s">
        <v>11</v>
      </c>
      <c r="E58" t="s">
        <v>24</v>
      </c>
      <c r="F58" t="s">
        <v>116</v>
      </c>
      <c r="G58">
        <v>43.92</v>
      </c>
      <c r="H58">
        <v>3</v>
      </c>
      <c r="I58">
        <v>12.74</v>
      </c>
      <c r="J58">
        <v>2021</v>
      </c>
      <c r="K58" t="s">
        <v>2723</v>
      </c>
      <c r="L58" t="s">
        <v>2727</v>
      </c>
      <c r="M58">
        <v>1</v>
      </c>
    </row>
    <row r="59" spans="1:13" x14ac:dyDescent="0.3">
      <c r="A59" s="1">
        <v>44216</v>
      </c>
      <c r="B59" t="s">
        <v>109</v>
      </c>
      <c r="C59" t="s">
        <v>110</v>
      </c>
      <c r="D59" t="s">
        <v>34</v>
      </c>
      <c r="E59" t="s">
        <v>47</v>
      </c>
      <c r="F59" t="s">
        <v>117</v>
      </c>
      <c r="G59">
        <v>14.73</v>
      </c>
      <c r="H59">
        <v>3</v>
      </c>
      <c r="I59">
        <v>4.8600000000000003</v>
      </c>
      <c r="J59">
        <v>2021</v>
      </c>
      <c r="K59" t="s">
        <v>2723</v>
      </c>
      <c r="L59" t="s">
        <v>2727</v>
      </c>
      <c r="M59">
        <v>1</v>
      </c>
    </row>
    <row r="60" spans="1:13" x14ac:dyDescent="0.3">
      <c r="A60" s="1">
        <v>44216</v>
      </c>
      <c r="B60" t="s">
        <v>109</v>
      </c>
      <c r="C60" t="s">
        <v>110</v>
      </c>
      <c r="D60" t="s">
        <v>11</v>
      </c>
      <c r="E60" t="s">
        <v>20</v>
      </c>
      <c r="F60" t="s">
        <v>118</v>
      </c>
      <c r="G60">
        <v>29.7</v>
      </c>
      <c r="H60">
        <v>5</v>
      </c>
      <c r="I60">
        <v>13.37</v>
      </c>
      <c r="J60">
        <v>2021</v>
      </c>
      <c r="K60" t="s">
        <v>2723</v>
      </c>
      <c r="L60" t="s">
        <v>2727</v>
      </c>
      <c r="M60">
        <v>1</v>
      </c>
    </row>
    <row r="61" spans="1:13" x14ac:dyDescent="0.3">
      <c r="A61" s="1">
        <v>44216</v>
      </c>
      <c r="B61" t="s">
        <v>119</v>
      </c>
      <c r="C61" t="s">
        <v>120</v>
      </c>
      <c r="D61" t="s">
        <v>11</v>
      </c>
      <c r="E61" t="s">
        <v>20</v>
      </c>
      <c r="F61" t="s">
        <v>121</v>
      </c>
      <c r="G61">
        <v>67.19</v>
      </c>
      <c r="H61">
        <v>1</v>
      </c>
      <c r="I61">
        <v>-51.52</v>
      </c>
      <c r="J61">
        <v>2021</v>
      </c>
      <c r="K61" t="s">
        <v>2723</v>
      </c>
      <c r="L61" t="s">
        <v>2727</v>
      </c>
      <c r="M61">
        <v>1</v>
      </c>
    </row>
    <row r="62" spans="1:13" x14ac:dyDescent="0.3">
      <c r="A62" s="1">
        <v>44217</v>
      </c>
      <c r="B62" t="s">
        <v>122</v>
      </c>
      <c r="C62" t="s">
        <v>123</v>
      </c>
      <c r="D62" t="s">
        <v>34</v>
      </c>
      <c r="E62" t="s">
        <v>47</v>
      </c>
      <c r="F62" t="s">
        <v>124</v>
      </c>
      <c r="G62">
        <v>25.25</v>
      </c>
      <c r="H62">
        <v>3</v>
      </c>
      <c r="I62">
        <v>4.0999999999999996</v>
      </c>
      <c r="J62">
        <v>2021</v>
      </c>
      <c r="K62" t="s">
        <v>2723</v>
      </c>
      <c r="L62" t="s">
        <v>2728</v>
      </c>
      <c r="M62">
        <v>1</v>
      </c>
    </row>
    <row r="63" spans="1:13" x14ac:dyDescent="0.3">
      <c r="A63" s="1">
        <v>44219</v>
      </c>
      <c r="B63" t="s">
        <v>125</v>
      </c>
      <c r="C63" t="s">
        <v>126</v>
      </c>
      <c r="D63" t="s">
        <v>11</v>
      </c>
      <c r="E63" t="s">
        <v>12</v>
      </c>
      <c r="F63" t="s">
        <v>127</v>
      </c>
      <c r="G63">
        <v>40.08</v>
      </c>
      <c r="H63">
        <v>6</v>
      </c>
      <c r="I63">
        <v>19.239999999999998</v>
      </c>
      <c r="J63">
        <v>2021</v>
      </c>
      <c r="K63" t="s">
        <v>2723</v>
      </c>
      <c r="L63" t="s">
        <v>2729</v>
      </c>
      <c r="M63">
        <v>1</v>
      </c>
    </row>
    <row r="64" spans="1:13" x14ac:dyDescent="0.3">
      <c r="A64" s="1">
        <v>44219</v>
      </c>
      <c r="B64" t="s">
        <v>128</v>
      </c>
      <c r="C64" t="s">
        <v>129</v>
      </c>
      <c r="D64" t="s">
        <v>11</v>
      </c>
      <c r="E64" t="s">
        <v>43</v>
      </c>
      <c r="F64" t="s">
        <v>130</v>
      </c>
      <c r="G64">
        <v>5.94</v>
      </c>
      <c r="H64">
        <v>3</v>
      </c>
      <c r="I64">
        <v>0</v>
      </c>
      <c r="J64">
        <v>2021</v>
      </c>
      <c r="K64" t="s">
        <v>2723</v>
      </c>
      <c r="L64" t="s">
        <v>2729</v>
      </c>
      <c r="M64">
        <v>1</v>
      </c>
    </row>
    <row r="65" spans="1:13" x14ac:dyDescent="0.3">
      <c r="A65" s="1">
        <v>44222</v>
      </c>
      <c r="B65" t="s">
        <v>131</v>
      </c>
      <c r="C65" t="s">
        <v>55</v>
      </c>
      <c r="D65" t="s">
        <v>34</v>
      </c>
      <c r="E65" t="s">
        <v>47</v>
      </c>
      <c r="F65" t="s">
        <v>132</v>
      </c>
      <c r="G65">
        <v>62.82</v>
      </c>
      <c r="H65">
        <v>3</v>
      </c>
      <c r="I65">
        <v>30.78</v>
      </c>
      <c r="J65">
        <v>2021</v>
      </c>
      <c r="K65" t="s">
        <v>2723</v>
      </c>
      <c r="L65" t="s">
        <v>2726</v>
      </c>
      <c r="M65">
        <v>1</v>
      </c>
    </row>
    <row r="66" spans="1:13" x14ac:dyDescent="0.3">
      <c r="A66" s="1">
        <v>44222</v>
      </c>
      <c r="B66" t="s">
        <v>131</v>
      </c>
      <c r="C66" t="s">
        <v>55</v>
      </c>
      <c r="D66" t="s">
        <v>11</v>
      </c>
      <c r="E66" t="s">
        <v>18</v>
      </c>
      <c r="F66" t="s">
        <v>133</v>
      </c>
      <c r="G66">
        <v>489.92</v>
      </c>
      <c r="H66">
        <v>8</v>
      </c>
      <c r="I66">
        <v>0</v>
      </c>
      <c r="J66">
        <v>2021</v>
      </c>
      <c r="K66" t="s">
        <v>2723</v>
      </c>
      <c r="L66" t="s">
        <v>2726</v>
      </c>
      <c r="M66">
        <v>1</v>
      </c>
    </row>
    <row r="67" spans="1:13" x14ac:dyDescent="0.3">
      <c r="A67" s="1">
        <v>44222</v>
      </c>
      <c r="B67" t="s">
        <v>131</v>
      </c>
      <c r="C67" t="s">
        <v>55</v>
      </c>
      <c r="D67" t="s">
        <v>11</v>
      </c>
      <c r="E67" t="s">
        <v>12</v>
      </c>
      <c r="F67" t="s">
        <v>134</v>
      </c>
      <c r="G67">
        <v>19.440000000000001</v>
      </c>
      <c r="H67">
        <v>3</v>
      </c>
      <c r="I67">
        <v>9.33</v>
      </c>
      <c r="J67">
        <v>2021</v>
      </c>
      <c r="K67" t="s">
        <v>2723</v>
      </c>
      <c r="L67" t="s">
        <v>2726</v>
      </c>
      <c r="M67">
        <v>1</v>
      </c>
    </row>
    <row r="68" spans="1:13" x14ac:dyDescent="0.3">
      <c r="A68" s="1">
        <v>44222</v>
      </c>
      <c r="B68" t="s">
        <v>131</v>
      </c>
      <c r="C68" t="s">
        <v>55</v>
      </c>
      <c r="D68" t="s">
        <v>11</v>
      </c>
      <c r="E68" t="s">
        <v>12</v>
      </c>
      <c r="F68" t="s">
        <v>135</v>
      </c>
      <c r="G68">
        <v>16.68</v>
      </c>
      <c r="H68">
        <v>2</v>
      </c>
      <c r="I68">
        <v>8.34</v>
      </c>
      <c r="J68">
        <v>2021</v>
      </c>
      <c r="K68" t="s">
        <v>2723</v>
      </c>
      <c r="L68" t="s">
        <v>2726</v>
      </c>
      <c r="M68">
        <v>1</v>
      </c>
    </row>
    <row r="69" spans="1:13" x14ac:dyDescent="0.3">
      <c r="A69" s="1">
        <v>44222</v>
      </c>
      <c r="B69" t="s">
        <v>131</v>
      </c>
      <c r="C69" t="s">
        <v>55</v>
      </c>
      <c r="D69" t="s">
        <v>39</v>
      </c>
      <c r="E69" t="s">
        <v>40</v>
      </c>
      <c r="F69" t="s">
        <v>136</v>
      </c>
      <c r="G69">
        <v>155.35</v>
      </c>
      <c r="H69">
        <v>13</v>
      </c>
      <c r="I69">
        <v>0</v>
      </c>
      <c r="J69">
        <v>2021</v>
      </c>
      <c r="K69" t="s">
        <v>2723</v>
      </c>
      <c r="L69" t="s">
        <v>2726</v>
      </c>
      <c r="M69">
        <v>1</v>
      </c>
    </row>
    <row r="70" spans="1:13" x14ac:dyDescent="0.3">
      <c r="A70" s="1">
        <v>44222</v>
      </c>
      <c r="B70" t="s">
        <v>131</v>
      </c>
      <c r="C70" t="s">
        <v>55</v>
      </c>
      <c r="D70" t="s">
        <v>34</v>
      </c>
      <c r="E70" t="s">
        <v>47</v>
      </c>
      <c r="F70" t="s">
        <v>137</v>
      </c>
      <c r="G70">
        <v>12.42</v>
      </c>
      <c r="H70">
        <v>3</v>
      </c>
      <c r="I70">
        <v>4.47</v>
      </c>
      <c r="J70">
        <v>2021</v>
      </c>
      <c r="K70" t="s">
        <v>2723</v>
      </c>
      <c r="L70" t="s">
        <v>2726</v>
      </c>
      <c r="M70">
        <v>1</v>
      </c>
    </row>
    <row r="71" spans="1:13" x14ac:dyDescent="0.3">
      <c r="A71" s="1">
        <v>44222</v>
      </c>
      <c r="B71" t="s">
        <v>131</v>
      </c>
      <c r="C71" t="s">
        <v>55</v>
      </c>
      <c r="D71" t="s">
        <v>39</v>
      </c>
      <c r="E71" t="s">
        <v>40</v>
      </c>
      <c r="F71" t="s">
        <v>138</v>
      </c>
      <c r="G71">
        <v>187.98</v>
      </c>
      <c r="H71">
        <v>2</v>
      </c>
      <c r="I71">
        <v>52.63</v>
      </c>
      <c r="J71">
        <v>2021</v>
      </c>
      <c r="K71" t="s">
        <v>2723</v>
      </c>
      <c r="L71" t="s">
        <v>2726</v>
      </c>
      <c r="M71">
        <v>1</v>
      </c>
    </row>
    <row r="72" spans="1:13" x14ac:dyDescent="0.3">
      <c r="A72" s="1">
        <v>44222</v>
      </c>
      <c r="B72" t="s">
        <v>139</v>
      </c>
      <c r="C72" t="s">
        <v>140</v>
      </c>
      <c r="D72" t="s">
        <v>11</v>
      </c>
      <c r="E72" t="s">
        <v>20</v>
      </c>
      <c r="F72" t="s">
        <v>141</v>
      </c>
      <c r="G72">
        <v>10.68</v>
      </c>
      <c r="H72">
        <v>2</v>
      </c>
      <c r="I72">
        <v>5.0199999999999996</v>
      </c>
      <c r="J72">
        <v>2021</v>
      </c>
      <c r="K72" t="s">
        <v>2723</v>
      </c>
      <c r="L72" t="s">
        <v>2726</v>
      </c>
      <c r="M72">
        <v>1</v>
      </c>
    </row>
    <row r="73" spans="1:13" x14ac:dyDescent="0.3">
      <c r="A73" s="1">
        <v>44222</v>
      </c>
      <c r="B73" t="s">
        <v>139</v>
      </c>
      <c r="C73" t="s">
        <v>140</v>
      </c>
      <c r="D73" t="s">
        <v>34</v>
      </c>
      <c r="E73" t="s">
        <v>74</v>
      </c>
      <c r="F73" t="s">
        <v>142</v>
      </c>
      <c r="G73">
        <v>141.96</v>
      </c>
      <c r="H73">
        <v>2</v>
      </c>
      <c r="I73">
        <v>39.75</v>
      </c>
      <c r="J73">
        <v>2021</v>
      </c>
      <c r="K73" t="s">
        <v>2723</v>
      </c>
      <c r="L73" t="s">
        <v>2726</v>
      </c>
      <c r="M73">
        <v>1</v>
      </c>
    </row>
    <row r="74" spans="1:13" x14ac:dyDescent="0.3">
      <c r="A74" s="1">
        <v>44223</v>
      </c>
      <c r="B74" t="s">
        <v>143</v>
      </c>
      <c r="C74" t="s">
        <v>27</v>
      </c>
      <c r="D74" t="s">
        <v>11</v>
      </c>
      <c r="E74" t="s">
        <v>18</v>
      </c>
      <c r="F74" t="s">
        <v>144</v>
      </c>
      <c r="G74">
        <v>57.23</v>
      </c>
      <c r="H74">
        <v>1</v>
      </c>
      <c r="I74">
        <v>14.31</v>
      </c>
      <c r="J74">
        <v>2021</v>
      </c>
      <c r="K74" t="s">
        <v>2723</v>
      </c>
      <c r="L74" t="s">
        <v>2727</v>
      </c>
      <c r="M74">
        <v>1</v>
      </c>
    </row>
    <row r="75" spans="1:13" x14ac:dyDescent="0.3">
      <c r="A75" s="1">
        <v>44223</v>
      </c>
      <c r="B75" t="s">
        <v>143</v>
      </c>
      <c r="C75" t="s">
        <v>27</v>
      </c>
      <c r="D75" t="s">
        <v>34</v>
      </c>
      <c r="E75" t="s">
        <v>145</v>
      </c>
      <c r="F75" t="s">
        <v>146</v>
      </c>
      <c r="G75">
        <v>333</v>
      </c>
      <c r="H75">
        <v>3</v>
      </c>
      <c r="I75">
        <v>-16.649999999999999</v>
      </c>
      <c r="J75">
        <v>2021</v>
      </c>
      <c r="K75" t="s">
        <v>2723</v>
      </c>
      <c r="L75" t="s">
        <v>2727</v>
      </c>
      <c r="M75">
        <v>1</v>
      </c>
    </row>
    <row r="76" spans="1:13" x14ac:dyDescent="0.3">
      <c r="A76" s="1">
        <v>44223</v>
      </c>
      <c r="B76" t="s">
        <v>143</v>
      </c>
      <c r="C76" t="s">
        <v>27</v>
      </c>
      <c r="D76" t="s">
        <v>11</v>
      </c>
      <c r="E76" t="s">
        <v>24</v>
      </c>
      <c r="F76" t="s">
        <v>147</v>
      </c>
      <c r="G76">
        <v>36.44</v>
      </c>
      <c r="H76">
        <v>4</v>
      </c>
      <c r="I76">
        <v>12.03</v>
      </c>
      <c r="J76">
        <v>2021</v>
      </c>
      <c r="K76" t="s">
        <v>2723</v>
      </c>
      <c r="L76" t="s">
        <v>2727</v>
      </c>
      <c r="M76">
        <v>1</v>
      </c>
    </row>
    <row r="77" spans="1:13" x14ac:dyDescent="0.3">
      <c r="A77" s="1">
        <v>44224</v>
      </c>
      <c r="B77" t="s">
        <v>148</v>
      </c>
      <c r="C77" t="s">
        <v>149</v>
      </c>
      <c r="D77" t="s">
        <v>11</v>
      </c>
      <c r="E77" t="s">
        <v>20</v>
      </c>
      <c r="F77" t="s">
        <v>150</v>
      </c>
      <c r="G77">
        <v>3.93</v>
      </c>
      <c r="H77">
        <v>1</v>
      </c>
      <c r="I77">
        <v>1.33</v>
      </c>
      <c r="J77">
        <v>2021</v>
      </c>
      <c r="K77" t="s">
        <v>2723</v>
      </c>
      <c r="L77" t="s">
        <v>2728</v>
      </c>
      <c r="M77">
        <v>1</v>
      </c>
    </row>
    <row r="78" spans="1:13" x14ac:dyDescent="0.3">
      <c r="A78" s="1">
        <v>44226</v>
      </c>
      <c r="B78" t="s">
        <v>151</v>
      </c>
      <c r="C78" t="s">
        <v>110</v>
      </c>
      <c r="D78" t="s">
        <v>11</v>
      </c>
      <c r="E78" t="s">
        <v>12</v>
      </c>
      <c r="F78" t="s">
        <v>152</v>
      </c>
      <c r="G78">
        <v>10.56</v>
      </c>
      <c r="H78">
        <v>2</v>
      </c>
      <c r="I78">
        <v>4.75</v>
      </c>
      <c r="J78">
        <v>2021</v>
      </c>
      <c r="K78" t="s">
        <v>2723</v>
      </c>
      <c r="L78" t="s">
        <v>2729</v>
      </c>
      <c r="M78">
        <v>1</v>
      </c>
    </row>
    <row r="79" spans="1:13" x14ac:dyDescent="0.3">
      <c r="A79" s="1">
        <v>44226</v>
      </c>
      <c r="B79" t="s">
        <v>151</v>
      </c>
      <c r="C79" t="s">
        <v>110</v>
      </c>
      <c r="D79" t="s">
        <v>11</v>
      </c>
      <c r="E79" t="s">
        <v>18</v>
      </c>
      <c r="F79" t="s">
        <v>153</v>
      </c>
      <c r="G79">
        <v>229.94</v>
      </c>
      <c r="H79">
        <v>2</v>
      </c>
      <c r="I79">
        <v>6.9</v>
      </c>
      <c r="J79">
        <v>2021</v>
      </c>
      <c r="K79" t="s">
        <v>2723</v>
      </c>
      <c r="L79" t="s">
        <v>2729</v>
      </c>
      <c r="M79">
        <v>1</v>
      </c>
    </row>
    <row r="80" spans="1:13" x14ac:dyDescent="0.3">
      <c r="A80" s="1">
        <v>44227</v>
      </c>
      <c r="B80" t="s">
        <v>154</v>
      </c>
      <c r="C80" t="s">
        <v>27</v>
      </c>
      <c r="D80" t="s">
        <v>34</v>
      </c>
      <c r="E80" t="s">
        <v>74</v>
      </c>
      <c r="F80" t="s">
        <v>155</v>
      </c>
      <c r="G80">
        <v>290.67</v>
      </c>
      <c r="H80">
        <v>2</v>
      </c>
      <c r="I80">
        <v>3.42</v>
      </c>
      <c r="J80">
        <v>2021</v>
      </c>
      <c r="K80" t="s">
        <v>2723</v>
      </c>
      <c r="L80" t="s">
        <v>2724</v>
      </c>
      <c r="M80">
        <v>1</v>
      </c>
    </row>
    <row r="81" spans="1:13" x14ac:dyDescent="0.3">
      <c r="A81" s="1">
        <v>44228</v>
      </c>
      <c r="B81" t="s">
        <v>156</v>
      </c>
      <c r="C81" t="s">
        <v>157</v>
      </c>
      <c r="D81" t="s">
        <v>39</v>
      </c>
      <c r="E81" t="s">
        <v>52</v>
      </c>
      <c r="F81" t="s">
        <v>158</v>
      </c>
      <c r="G81">
        <v>468.9</v>
      </c>
      <c r="H81">
        <v>6</v>
      </c>
      <c r="I81">
        <v>206.32</v>
      </c>
      <c r="J81">
        <v>2021</v>
      </c>
      <c r="K81" t="s">
        <v>2731</v>
      </c>
      <c r="L81" t="s">
        <v>2725</v>
      </c>
      <c r="M81">
        <v>1</v>
      </c>
    </row>
    <row r="82" spans="1:13" x14ac:dyDescent="0.3">
      <c r="A82" s="1">
        <v>44229</v>
      </c>
      <c r="B82" t="s">
        <v>159</v>
      </c>
      <c r="C82" t="s">
        <v>27</v>
      </c>
      <c r="D82" t="s">
        <v>11</v>
      </c>
      <c r="E82" t="s">
        <v>43</v>
      </c>
      <c r="F82" t="s">
        <v>160</v>
      </c>
      <c r="G82">
        <v>12.35</v>
      </c>
      <c r="H82">
        <v>5</v>
      </c>
      <c r="I82">
        <v>5.8</v>
      </c>
      <c r="J82">
        <v>2021</v>
      </c>
      <c r="K82" t="s">
        <v>2731</v>
      </c>
      <c r="L82" t="s">
        <v>2726</v>
      </c>
      <c r="M82">
        <v>1</v>
      </c>
    </row>
    <row r="83" spans="1:13" x14ac:dyDescent="0.3">
      <c r="A83" s="1">
        <v>44229</v>
      </c>
      <c r="B83" t="s">
        <v>161</v>
      </c>
      <c r="C83" t="s">
        <v>123</v>
      </c>
      <c r="D83" t="s">
        <v>11</v>
      </c>
      <c r="E83" t="s">
        <v>20</v>
      </c>
      <c r="F83" t="s">
        <v>162</v>
      </c>
      <c r="G83">
        <v>18.34</v>
      </c>
      <c r="H83">
        <v>2</v>
      </c>
      <c r="I83">
        <v>-12.22</v>
      </c>
      <c r="J83">
        <v>2021</v>
      </c>
      <c r="K83" t="s">
        <v>2731</v>
      </c>
      <c r="L83" t="s">
        <v>2726</v>
      </c>
      <c r="M83">
        <v>1</v>
      </c>
    </row>
    <row r="84" spans="1:13" x14ac:dyDescent="0.3">
      <c r="A84" s="1">
        <v>44229</v>
      </c>
      <c r="B84" t="s">
        <v>161</v>
      </c>
      <c r="C84" t="s">
        <v>123</v>
      </c>
      <c r="D84" t="s">
        <v>39</v>
      </c>
      <c r="E84" t="s">
        <v>40</v>
      </c>
      <c r="F84" t="s">
        <v>163</v>
      </c>
      <c r="G84">
        <v>180.96</v>
      </c>
      <c r="H84">
        <v>5</v>
      </c>
      <c r="I84">
        <v>13.57</v>
      </c>
      <c r="J84">
        <v>2021</v>
      </c>
      <c r="K84" t="s">
        <v>2731</v>
      </c>
      <c r="L84" t="s">
        <v>2726</v>
      </c>
      <c r="M84">
        <v>1</v>
      </c>
    </row>
    <row r="85" spans="1:13" x14ac:dyDescent="0.3">
      <c r="A85" s="1">
        <v>44230</v>
      </c>
      <c r="B85" t="s">
        <v>122</v>
      </c>
      <c r="C85" t="s">
        <v>164</v>
      </c>
      <c r="D85" t="s">
        <v>11</v>
      </c>
      <c r="E85" t="s">
        <v>20</v>
      </c>
      <c r="F85" t="s">
        <v>165</v>
      </c>
      <c r="G85">
        <v>83.84</v>
      </c>
      <c r="H85">
        <v>2</v>
      </c>
      <c r="I85">
        <v>27.25</v>
      </c>
      <c r="J85">
        <v>2021</v>
      </c>
      <c r="K85" t="s">
        <v>2731</v>
      </c>
      <c r="L85" t="s">
        <v>2727</v>
      </c>
      <c r="M85">
        <v>1</v>
      </c>
    </row>
    <row r="86" spans="1:13" x14ac:dyDescent="0.3">
      <c r="A86" s="1">
        <v>44230</v>
      </c>
      <c r="B86" t="s">
        <v>122</v>
      </c>
      <c r="C86" t="s">
        <v>164</v>
      </c>
      <c r="D86" t="s">
        <v>11</v>
      </c>
      <c r="E86" t="s">
        <v>20</v>
      </c>
      <c r="F86" t="s">
        <v>166</v>
      </c>
      <c r="G86">
        <v>13.27</v>
      </c>
      <c r="H86">
        <v>3</v>
      </c>
      <c r="I86">
        <v>4.3099999999999996</v>
      </c>
      <c r="J86">
        <v>2021</v>
      </c>
      <c r="K86" t="s">
        <v>2731</v>
      </c>
      <c r="L86" t="s">
        <v>2727</v>
      </c>
      <c r="M86">
        <v>1</v>
      </c>
    </row>
    <row r="87" spans="1:13" x14ac:dyDescent="0.3">
      <c r="A87" s="1">
        <v>44231</v>
      </c>
      <c r="B87" t="s">
        <v>167</v>
      </c>
      <c r="C87" t="s">
        <v>27</v>
      </c>
      <c r="D87" t="s">
        <v>11</v>
      </c>
      <c r="E87" t="s">
        <v>20</v>
      </c>
      <c r="F87" t="s">
        <v>168</v>
      </c>
      <c r="G87">
        <v>82.9</v>
      </c>
      <c r="H87">
        <v>3</v>
      </c>
      <c r="I87">
        <v>29.01</v>
      </c>
      <c r="J87">
        <v>2021</v>
      </c>
      <c r="K87" t="s">
        <v>2731</v>
      </c>
      <c r="L87" t="s">
        <v>2728</v>
      </c>
      <c r="M87">
        <v>1</v>
      </c>
    </row>
    <row r="88" spans="1:13" x14ac:dyDescent="0.3">
      <c r="A88" s="1">
        <v>44231</v>
      </c>
      <c r="B88" t="s">
        <v>167</v>
      </c>
      <c r="C88" t="s">
        <v>27</v>
      </c>
      <c r="D88" t="s">
        <v>11</v>
      </c>
      <c r="E88" t="s">
        <v>12</v>
      </c>
      <c r="F88" t="s">
        <v>169</v>
      </c>
      <c r="G88">
        <v>34.24</v>
      </c>
      <c r="H88">
        <v>4</v>
      </c>
      <c r="I88">
        <v>16.09</v>
      </c>
      <c r="J88">
        <v>2021</v>
      </c>
      <c r="K88" t="s">
        <v>2731</v>
      </c>
      <c r="L88" t="s">
        <v>2728</v>
      </c>
      <c r="M88">
        <v>1</v>
      </c>
    </row>
    <row r="89" spans="1:13" x14ac:dyDescent="0.3">
      <c r="A89" s="1">
        <v>44231</v>
      </c>
      <c r="B89" t="s">
        <v>170</v>
      </c>
      <c r="C89" t="s">
        <v>27</v>
      </c>
      <c r="D89" t="s">
        <v>11</v>
      </c>
      <c r="E89" t="s">
        <v>20</v>
      </c>
      <c r="F89" t="s">
        <v>96</v>
      </c>
      <c r="G89">
        <v>17.25</v>
      </c>
      <c r="H89">
        <v>2</v>
      </c>
      <c r="I89">
        <v>6.04</v>
      </c>
      <c r="J89">
        <v>2021</v>
      </c>
      <c r="K89" t="s">
        <v>2731</v>
      </c>
      <c r="L89" t="s">
        <v>2728</v>
      </c>
      <c r="M89">
        <v>1</v>
      </c>
    </row>
    <row r="90" spans="1:13" x14ac:dyDescent="0.3">
      <c r="A90" s="1">
        <v>44233</v>
      </c>
      <c r="B90" t="s">
        <v>171</v>
      </c>
      <c r="C90" t="s">
        <v>55</v>
      </c>
      <c r="D90" t="s">
        <v>11</v>
      </c>
      <c r="E90" t="s">
        <v>16</v>
      </c>
      <c r="F90" t="s">
        <v>172</v>
      </c>
      <c r="G90">
        <v>15</v>
      </c>
      <c r="H90">
        <v>4</v>
      </c>
      <c r="I90">
        <v>7.2</v>
      </c>
      <c r="J90">
        <v>2021</v>
      </c>
      <c r="K90" t="s">
        <v>2731</v>
      </c>
      <c r="L90" t="s">
        <v>2729</v>
      </c>
      <c r="M90">
        <v>1</v>
      </c>
    </row>
    <row r="91" spans="1:13" x14ac:dyDescent="0.3">
      <c r="A91" s="1">
        <v>44233</v>
      </c>
      <c r="B91" t="s">
        <v>171</v>
      </c>
      <c r="C91" t="s">
        <v>55</v>
      </c>
      <c r="D91" t="s">
        <v>39</v>
      </c>
      <c r="E91" t="s">
        <v>40</v>
      </c>
      <c r="F91" t="s">
        <v>173</v>
      </c>
      <c r="G91">
        <v>161.61000000000001</v>
      </c>
      <c r="H91">
        <v>1</v>
      </c>
      <c r="I91">
        <v>42.02</v>
      </c>
      <c r="J91">
        <v>2021</v>
      </c>
      <c r="K91" t="s">
        <v>2731</v>
      </c>
      <c r="L91" t="s">
        <v>2729</v>
      </c>
      <c r="M91">
        <v>1</v>
      </c>
    </row>
    <row r="92" spans="1:13" x14ac:dyDescent="0.3">
      <c r="A92" s="1">
        <v>44233</v>
      </c>
      <c r="B92" t="s">
        <v>171</v>
      </c>
      <c r="C92" t="s">
        <v>55</v>
      </c>
      <c r="D92" t="s">
        <v>39</v>
      </c>
      <c r="E92" t="s">
        <v>40</v>
      </c>
      <c r="F92" t="s">
        <v>174</v>
      </c>
      <c r="G92">
        <v>144.94999999999999</v>
      </c>
      <c r="H92">
        <v>5</v>
      </c>
      <c r="I92">
        <v>42.04</v>
      </c>
      <c r="J92">
        <v>2021</v>
      </c>
      <c r="K92" t="s">
        <v>2731</v>
      </c>
      <c r="L92" t="s">
        <v>2729</v>
      </c>
      <c r="M92">
        <v>1</v>
      </c>
    </row>
    <row r="93" spans="1:13" x14ac:dyDescent="0.3">
      <c r="A93" s="1">
        <v>44233</v>
      </c>
      <c r="B93" t="s">
        <v>85</v>
      </c>
      <c r="C93" t="s">
        <v>15</v>
      </c>
      <c r="D93" t="s">
        <v>11</v>
      </c>
      <c r="E93" t="s">
        <v>20</v>
      </c>
      <c r="F93" t="s">
        <v>175</v>
      </c>
      <c r="G93">
        <v>8.9499999999999993</v>
      </c>
      <c r="H93">
        <v>2</v>
      </c>
      <c r="I93">
        <v>-14.77</v>
      </c>
      <c r="J93">
        <v>2021</v>
      </c>
      <c r="K93" t="s">
        <v>2731</v>
      </c>
      <c r="L93" t="s">
        <v>2729</v>
      </c>
      <c r="M93">
        <v>1</v>
      </c>
    </row>
    <row r="94" spans="1:13" x14ac:dyDescent="0.3">
      <c r="A94" s="1">
        <v>44234</v>
      </c>
      <c r="B94" t="s">
        <v>176</v>
      </c>
      <c r="C94" t="s">
        <v>177</v>
      </c>
      <c r="D94" t="s">
        <v>39</v>
      </c>
      <c r="E94" t="s">
        <v>52</v>
      </c>
      <c r="F94" t="s">
        <v>178</v>
      </c>
      <c r="G94">
        <v>115.36</v>
      </c>
      <c r="H94">
        <v>7</v>
      </c>
      <c r="I94">
        <v>49.6</v>
      </c>
      <c r="J94">
        <v>2021</v>
      </c>
      <c r="K94" t="s">
        <v>2731</v>
      </c>
      <c r="L94" t="s">
        <v>2724</v>
      </c>
      <c r="M94">
        <v>1</v>
      </c>
    </row>
    <row r="95" spans="1:13" x14ac:dyDescent="0.3">
      <c r="A95" s="1">
        <v>44234</v>
      </c>
      <c r="B95" t="s">
        <v>61</v>
      </c>
      <c r="C95" t="s">
        <v>149</v>
      </c>
      <c r="D95" t="s">
        <v>11</v>
      </c>
      <c r="E95" t="s">
        <v>18</v>
      </c>
      <c r="F95" t="s">
        <v>179</v>
      </c>
      <c r="G95">
        <v>64.959999999999994</v>
      </c>
      <c r="H95">
        <v>4</v>
      </c>
      <c r="I95">
        <v>9.74</v>
      </c>
      <c r="J95">
        <v>2021</v>
      </c>
      <c r="K95" t="s">
        <v>2731</v>
      </c>
      <c r="L95" t="s">
        <v>2724</v>
      </c>
      <c r="M95">
        <v>1</v>
      </c>
    </row>
    <row r="96" spans="1:13" x14ac:dyDescent="0.3">
      <c r="A96" s="1">
        <v>44235</v>
      </c>
      <c r="B96" t="s">
        <v>180</v>
      </c>
      <c r="C96" t="s">
        <v>126</v>
      </c>
      <c r="D96" t="s">
        <v>34</v>
      </c>
      <c r="E96" t="s">
        <v>47</v>
      </c>
      <c r="F96" t="s">
        <v>181</v>
      </c>
      <c r="G96">
        <v>14.56</v>
      </c>
      <c r="H96">
        <v>2</v>
      </c>
      <c r="I96">
        <v>5.53</v>
      </c>
      <c r="J96">
        <v>2021</v>
      </c>
      <c r="K96" t="s">
        <v>2731</v>
      </c>
      <c r="L96" t="s">
        <v>2725</v>
      </c>
      <c r="M96">
        <v>1</v>
      </c>
    </row>
    <row r="97" spans="1:13" x14ac:dyDescent="0.3">
      <c r="A97" s="1">
        <v>44238</v>
      </c>
      <c r="B97" t="s">
        <v>182</v>
      </c>
      <c r="C97" t="s">
        <v>55</v>
      </c>
      <c r="D97" t="s">
        <v>39</v>
      </c>
      <c r="E97" t="s">
        <v>52</v>
      </c>
      <c r="F97" t="s">
        <v>158</v>
      </c>
      <c r="G97">
        <v>234.45</v>
      </c>
      <c r="H97">
        <v>3</v>
      </c>
      <c r="I97">
        <v>103.16</v>
      </c>
      <c r="J97">
        <v>2021</v>
      </c>
      <c r="K97" t="s">
        <v>2731</v>
      </c>
      <c r="L97" t="s">
        <v>2728</v>
      </c>
      <c r="M97">
        <v>1</v>
      </c>
    </row>
    <row r="98" spans="1:13" x14ac:dyDescent="0.3">
      <c r="A98" s="1">
        <v>44238</v>
      </c>
      <c r="B98" t="s">
        <v>182</v>
      </c>
      <c r="C98" t="s">
        <v>55</v>
      </c>
      <c r="D98" t="s">
        <v>34</v>
      </c>
      <c r="E98" t="s">
        <v>145</v>
      </c>
      <c r="F98" t="s">
        <v>183</v>
      </c>
      <c r="G98">
        <v>1256.22</v>
      </c>
      <c r="H98">
        <v>6</v>
      </c>
      <c r="I98">
        <v>75.37</v>
      </c>
      <c r="J98">
        <v>2021</v>
      </c>
      <c r="K98" t="s">
        <v>2731</v>
      </c>
      <c r="L98" t="s">
        <v>2728</v>
      </c>
      <c r="M98">
        <v>1</v>
      </c>
    </row>
    <row r="99" spans="1:13" x14ac:dyDescent="0.3">
      <c r="A99" s="1">
        <v>44238</v>
      </c>
      <c r="B99" t="s">
        <v>182</v>
      </c>
      <c r="C99" t="s">
        <v>55</v>
      </c>
      <c r="D99" t="s">
        <v>11</v>
      </c>
      <c r="E99" t="s">
        <v>20</v>
      </c>
      <c r="F99" t="s">
        <v>184</v>
      </c>
      <c r="G99">
        <v>17.46</v>
      </c>
      <c r="H99">
        <v>2</v>
      </c>
      <c r="I99">
        <v>8.2100000000000009</v>
      </c>
      <c r="J99">
        <v>2021</v>
      </c>
      <c r="K99" t="s">
        <v>2731</v>
      </c>
      <c r="L99" t="s">
        <v>2728</v>
      </c>
      <c r="M99">
        <v>1</v>
      </c>
    </row>
    <row r="100" spans="1:13" x14ac:dyDescent="0.3">
      <c r="A100" s="1">
        <v>44238</v>
      </c>
      <c r="B100" t="s">
        <v>185</v>
      </c>
      <c r="C100" t="s">
        <v>186</v>
      </c>
      <c r="D100" t="s">
        <v>34</v>
      </c>
      <c r="E100" t="s">
        <v>35</v>
      </c>
      <c r="F100" t="s">
        <v>187</v>
      </c>
      <c r="G100">
        <v>60.89</v>
      </c>
      <c r="H100">
        <v>1</v>
      </c>
      <c r="I100">
        <v>15.22</v>
      </c>
      <c r="J100">
        <v>2021</v>
      </c>
      <c r="K100" t="s">
        <v>2731</v>
      </c>
      <c r="L100" t="s">
        <v>2728</v>
      </c>
      <c r="M100">
        <v>1</v>
      </c>
    </row>
    <row r="101" spans="1:13" x14ac:dyDescent="0.3">
      <c r="A101" s="1">
        <v>44238</v>
      </c>
      <c r="B101" t="s">
        <v>185</v>
      </c>
      <c r="C101" t="s">
        <v>186</v>
      </c>
      <c r="D101" t="s">
        <v>11</v>
      </c>
      <c r="E101" t="s">
        <v>16</v>
      </c>
      <c r="F101" t="s">
        <v>188</v>
      </c>
      <c r="G101">
        <v>14.94</v>
      </c>
      <c r="H101">
        <v>3</v>
      </c>
      <c r="I101">
        <v>6.87</v>
      </c>
      <c r="J101">
        <v>2021</v>
      </c>
      <c r="K101" t="s">
        <v>2731</v>
      </c>
      <c r="L101" t="s">
        <v>2728</v>
      </c>
      <c r="M101">
        <v>1</v>
      </c>
    </row>
    <row r="102" spans="1:13" x14ac:dyDescent="0.3">
      <c r="A102" s="1">
        <v>44238</v>
      </c>
      <c r="B102" t="s">
        <v>185</v>
      </c>
      <c r="C102" t="s">
        <v>186</v>
      </c>
      <c r="D102" t="s">
        <v>11</v>
      </c>
      <c r="E102" t="s">
        <v>20</v>
      </c>
      <c r="F102" t="s">
        <v>189</v>
      </c>
      <c r="G102">
        <v>9.64</v>
      </c>
      <c r="H102">
        <v>2</v>
      </c>
      <c r="I102">
        <v>4.43</v>
      </c>
      <c r="J102">
        <v>2021</v>
      </c>
      <c r="K102" t="s">
        <v>2731</v>
      </c>
      <c r="L102" t="s">
        <v>2728</v>
      </c>
      <c r="M102">
        <v>1</v>
      </c>
    </row>
    <row r="103" spans="1:13" x14ac:dyDescent="0.3">
      <c r="A103" s="1">
        <v>44238</v>
      </c>
      <c r="B103" t="s">
        <v>185</v>
      </c>
      <c r="C103" t="s">
        <v>186</v>
      </c>
      <c r="D103" t="s">
        <v>34</v>
      </c>
      <c r="E103" t="s">
        <v>47</v>
      </c>
      <c r="F103" t="s">
        <v>190</v>
      </c>
      <c r="G103">
        <v>332.94</v>
      </c>
      <c r="H103">
        <v>3</v>
      </c>
      <c r="I103">
        <v>53.27</v>
      </c>
      <c r="J103">
        <v>2021</v>
      </c>
      <c r="K103" t="s">
        <v>2731</v>
      </c>
      <c r="L103" t="s">
        <v>2728</v>
      </c>
      <c r="M103">
        <v>1</v>
      </c>
    </row>
    <row r="104" spans="1:13" x14ac:dyDescent="0.3">
      <c r="A104" s="1">
        <v>44238</v>
      </c>
      <c r="B104" t="s">
        <v>185</v>
      </c>
      <c r="C104" t="s">
        <v>186</v>
      </c>
      <c r="D104" t="s">
        <v>11</v>
      </c>
      <c r="E104" t="s">
        <v>20</v>
      </c>
      <c r="F104" t="s">
        <v>191</v>
      </c>
      <c r="G104">
        <v>51.9</v>
      </c>
      <c r="H104">
        <v>3</v>
      </c>
      <c r="I104">
        <v>24.39</v>
      </c>
      <c r="J104">
        <v>2021</v>
      </c>
      <c r="K104" t="s">
        <v>2731</v>
      </c>
      <c r="L104" t="s">
        <v>2728</v>
      </c>
      <c r="M104">
        <v>1</v>
      </c>
    </row>
    <row r="105" spans="1:13" x14ac:dyDescent="0.3">
      <c r="A105" s="1">
        <v>44238</v>
      </c>
      <c r="B105" t="s">
        <v>185</v>
      </c>
      <c r="C105" t="s">
        <v>186</v>
      </c>
      <c r="D105" t="s">
        <v>11</v>
      </c>
      <c r="E105" t="s">
        <v>18</v>
      </c>
      <c r="F105" t="s">
        <v>192</v>
      </c>
      <c r="G105">
        <v>64.959999999999994</v>
      </c>
      <c r="H105">
        <v>2</v>
      </c>
      <c r="I105">
        <v>2.6</v>
      </c>
      <c r="J105">
        <v>2021</v>
      </c>
      <c r="K105" t="s">
        <v>2731</v>
      </c>
      <c r="L105" t="s">
        <v>2728</v>
      </c>
      <c r="M105">
        <v>1</v>
      </c>
    </row>
    <row r="106" spans="1:13" x14ac:dyDescent="0.3">
      <c r="A106" s="1">
        <v>44239</v>
      </c>
      <c r="B106" t="s">
        <v>193</v>
      </c>
      <c r="C106" t="s">
        <v>27</v>
      </c>
      <c r="D106" t="s">
        <v>34</v>
      </c>
      <c r="E106" t="s">
        <v>35</v>
      </c>
      <c r="F106" t="s">
        <v>194</v>
      </c>
      <c r="G106">
        <v>129.57</v>
      </c>
      <c r="H106">
        <v>2</v>
      </c>
      <c r="I106">
        <v>-24.29</v>
      </c>
      <c r="J106">
        <v>2021</v>
      </c>
      <c r="K106" t="s">
        <v>2731</v>
      </c>
      <c r="L106" t="s">
        <v>2730</v>
      </c>
      <c r="M106">
        <v>1</v>
      </c>
    </row>
    <row r="107" spans="1:13" x14ac:dyDescent="0.3">
      <c r="A107" s="1">
        <v>44241</v>
      </c>
      <c r="B107" t="s">
        <v>195</v>
      </c>
      <c r="C107" t="s">
        <v>10</v>
      </c>
      <c r="D107" t="s">
        <v>11</v>
      </c>
      <c r="E107" t="s">
        <v>12</v>
      </c>
      <c r="F107" t="s">
        <v>196</v>
      </c>
      <c r="G107">
        <v>16.18</v>
      </c>
      <c r="H107">
        <v>3</v>
      </c>
      <c r="I107">
        <v>6.07</v>
      </c>
      <c r="J107">
        <v>2021</v>
      </c>
      <c r="K107" t="s">
        <v>2731</v>
      </c>
      <c r="L107" t="s">
        <v>2724</v>
      </c>
      <c r="M107">
        <v>1</v>
      </c>
    </row>
    <row r="108" spans="1:13" x14ac:dyDescent="0.3">
      <c r="A108" s="1">
        <v>44241</v>
      </c>
      <c r="B108" t="s">
        <v>197</v>
      </c>
      <c r="C108" t="s">
        <v>164</v>
      </c>
      <c r="D108" t="s">
        <v>39</v>
      </c>
      <c r="E108" t="s">
        <v>52</v>
      </c>
      <c r="F108" t="s">
        <v>198</v>
      </c>
      <c r="G108">
        <v>239.97</v>
      </c>
      <c r="H108">
        <v>3</v>
      </c>
      <c r="I108">
        <v>86.39</v>
      </c>
      <c r="J108">
        <v>2021</v>
      </c>
      <c r="K108" t="s">
        <v>2731</v>
      </c>
      <c r="L108" t="s">
        <v>2724</v>
      </c>
      <c r="M108">
        <v>1</v>
      </c>
    </row>
    <row r="109" spans="1:13" x14ac:dyDescent="0.3">
      <c r="A109" s="1">
        <v>44241</v>
      </c>
      <c r="B109" t="s">
        <v>197</v>
      </c>
      <c r="C109" t="s">
        <v>164</v>
      </c>
      <c r="D109" t="s">
        <v>11</v>
      </c>
      <c r="E109" t="s">
        <v>92</v>
      </c>
      <c r="F109" t="s">
        <v>199</v>
      </c>
      <c r="G109">
        <v>81.96</v>
      </c>
      <c r="H109">
        <v>2</v>
      </c>
      <c r="I109">
        <v>22.95</v>
      </c>
      <c r="J109">
        <v>2021</v>
      </c>
      <c r="K109" t="s">
        <v>2731</v>
      </c>
      <c r="L109" t="s">
        <v>2724</v>
      </c>
      <c r="M109">
        <v>1</v>
      </c>
    </row>
    <row r="110" spans="1:13" x14ac:dyDescent="0.3">
      <c r="A110" s="1">
        <v>44241</v>
      </c>
      <c r="B110" t="s">
        <v>197</v>
      </c>
      <c r="C110" t="s">
        <v>164</v>
      </c>
      <c r="D110" t="s">
        <v>11</v>
      </c>
      <c r="E110" t="s">
        <v>200</v>
      </c>
      <c r="F110" t="s">
        <v>201</v>
      </c>
      <c r="G110">
        <v>238.62</v>
      </c>
      <c r="H110">
        <v>2</v>
      </c>
      <c r="I110">
        <v>4.7699999999999996</v>
      </c>
      <c r="J110">
        <v>2021</v>
      </c>
      <c r="K110" t="s">
        <v>2731</v>
      </c>
      <c r="L110" t="s">
        <v>2724</v>
      </c>
      <c r="M110">
        <v>1</v>
      </c>
    </row>
    <row r="111" spans="1:13" x14ac:dyDescent="0.3">
      <c r="A111" s="1">
        <v>44242</v>
      </c>
      <c r="B111" t="s">
        <v>202</v>
      </c>
      <c r="C111" t="s">
        <v>164</v>
      </c>
      <c r="D111" t="s">
        <v>11</v>
      </c>
      <c r="E111" t="s">
        <v>20</v>
      </c>
      <c r="F111" t="s">
        <v>203</v>
      </c>
      <c r="G111">
        <v>21.36</v>
      </c>
      <c r="H111">
        <v>5</v>
      </c>
      <c r="I111">
        <v>7.21</v>
      </c>
      <c r="J111">
        <v>2021</v>
      </c>
      <c r="K111" t="s">
        <v>2731</v>
      </c>
      <c r="L111" t="s">
        <v>2725</v>
      </c>
      <c r="M111">
        <v>1</v>
      </c>
    </row>
    <row r="112" spans="1:13" x14ac:dyDescent="0.3">
      <c r="A112" s="1">
        <v>44243</v>
      </c>
      <c r="B112" t="s">
        <v>204</v>
      </c>
      <c r="C112" t="s">
        <v>10</v>
      </c>
      <c r="D112" t="s">
        <v>11</v>
      </c>
      <c r="E112" t="s">
        <v>20</v>
      </c>
      <c r="F112" t="s">
        <v>205</v>
      </c>
      <c r="G112">
        <v>1.08</v>
      </c>
      <c r="H112">
        <v>3</v>
      </c>
      <c r="I112">
        <v>-1.73</v>
      </c>
      <c r="J112">
        <v>2021</v>
      </c>
      <c r="K112" t="s">
        <v>2731</v>
      </c>
      <c r="L112" t="s">
        <v>2726</v>
      </c>
      <c r="M112">
        <v>1</v>
      </c>
    </row>
    <row r="113" spans="1:13" x14ac:dyDescent="0.3">
      <c r="A113" s="1">
        <v>44243</v>
      </c>
      <c r="B113" t="s">
        <v>204</v>
      </c>
      <c r="C113" t="s">
        <v>10</v>
      </c>
      <c r="D113" t="s">
        <v>11</v>
      </c>
      <c r="E113" t="s">
        <v>92</v>
      </c>
      <c r="F113" t="s">
        <v>206</v>
      </c>
      <c r="G113">
        <v>7.96</v>
      </c>
      <c r="H113">
        <v>2</v>
      </c>
      <c r="I113">
        <v>-13.93</v>
      </c>
      <c r="J113">
        <v>2021</v>
      </c>
      <c r="K113" t="s">
        <v>2731</v>
      </c>
      <c r="L113" t="s">
        <v>2726</v>
      </c>
      <c r="M113">
        <v>1</v>
      </c>
    </row>
    <row r="114" spans="1:13" x14ac:dyDescent="0.3">
      <c r="A114" s="1">
        <v>44244</v>
      </c>
      <c r="B114" t="s">
        <v>85</v>
      </c>
      <c r="C114" t="s">
        <v>15</v>
      </c>
      <c r="D114" t="s">
        <v>11</v>
      </c>
      <c r="E114" t="s">
        <v>24</v>
      </c>
      <c r="F114" t="s">
        <v>207</v>
      </c>
      <c r="G114">
        <v>54.21</v>
      </c>
      <c r="H114">
        <v>14</v>
      </c>
      <c r="I114">
        <v>8.81</v>
      </c>
      <c r="J114">
        <v>2021</v>
      </c>
      <c r="K114" t="s">
        <v>2731</v>
      </c>
      <c r="L114" t="s">
        <v>2727</v>
      </c>
      <c r="M114">
        <v>1</v>
      </c>
    </row>
    <row r="115" spans="1:13" x14ac:dyDescent="0.3">
      <c r="A115" s="1">
        <v>44245</v>
      </c>
      <c r="B115" t="s">
        <v>208</v>
      </c>
      <c r="C115" t="s">
        <v>10</v>
      </c>
      <c r="D115" t="s">
        <v>34</v>
      </c>
      <c r="E115" t="s">
        <v>47</v>
      </c>
      <c r="F115" t="s">
        <v>209</v>
      </c>
      <c r="G115">
        <v>25.16</v>
      </c>
      <c r="H115">
        <v>5</v>
      </c>
      <c r="I115">
        <v>-11.32</v>
      </c>
      <c r="J115">
        <v>2021</v>
      </c>
      <c r="K115" t="s">
        <v>2731</v>
      </c>
      <c r="L115" t="s">
        <v>2728</v>
      </c>
      <c r="M115">
        <v>1</v>
      </c>
    </row>
    <row r="116" spans="1:13" x14ac:dyDescent="0.3">
      <c r="A116" s="1">
        <v>44245</v>
      </c>
      <c r="B116" t="s">
        <v>210</v>
      </c>
      <c r="C116" t="s">
        <v>10</v>
      </c>
      <c r="D116" t="s">
        <v>11</v>
      </c>
      <c r="E116" t="s">
        <v>18</v>
      </c>
      <c r="F116" t="s">
        <v>211</v>
      </c>
      <c r="G116">
        <v>12.62</v>
      </c>
      <c r="H116">
        <v>2</v>
      </c>
      <c r="I116">
        <v>-2.52</v>
      </c>
      <c r="J116">
        <v>2021</v>
      </c>
      <c r="K116" t="s">
        <v>2731</v>
      </c>
      <c r="L116" t="s">
        <v>2728</v>
      </c>
      <c r="M116">
        <v>1</v>
      </c>
    </row>
    <row r="117" spans="1:13" x14ac:dyDescent="0.3">
      <c r="A117" s="1">
        <v>44247</v>
      </c>
      <c r="B117" t="s">
        <v>212</v>
      </c>
      <c r="C117" t="s">
        <v>129</v>
      </c>
      <c r="D117" t="s">
        <v>39</v>
      </c>
      <c r="E117" t="s">
        <v>52</v>
      </c>
      <c r="F117" t="s">
        <v>213</v>
      </c>
      <c r="G117">
        <v>62.31</v>
      </c>
      <c r="H117">
        <v>3</v>
      </c>
      <c r="I117">
        <v>22.43</v>
      </c>
      <c r="J117">
        <v>2021</v>
      </c>
      <c r="K117" t="s">
        <v>2731</v>
      </c>
      <c r="L117" t="s">
        <v>2729</v>
      </c>
      <c r="M117">
        <v>1</v>
      </c>
    </row>
    <row r="118" spans="1:13" x14ac:dyDescent="0.3">
      <c r="A118" s="1">
        <v>44247</v>
      </c>
      <c r="B118" t="s">
        <v>212</v>
      </c>
      <c r="C118" t="s">
        <v>129</v>
      </c>
      <c r="D118" t="s">
        <v>34</v>
      </c>
      <c r="E118" t="s">
        <v>47</v>
      </c>
      <c r="F118" t="s">
        <v>214</v>
      </c>
      <c r="G118">
        <v>20.32</v>
      </c>
      <c r="H118">
        <v>4</v>
      </c>
      <c r="I118">
        <v>6.91</v>
      </c>
      <c r="J118">
        <v>2021</v>
      </c>
      <c r="K118" t="s">
        <v>2731</v>
      </c>
      <c r="L118" t="s">
        <v>2729</v>
      </c>
      <c r="M118">
        <v>1</v>
      </c>
    </row>
    <row r="119" spans="1:13" x14ac:dyDescent="0.3">
      <c r="A119" s="1">
        <v>44247</v>
      </c>
      <c r="B119" t="s">
        <v>215</v>
      </c>
      <c r="C119" t="s">
        <v>27</v>
      </c>
      <c r="D119" t="s">
        <v>11</v>
      </c>
      <c r="E119" t="s">
        <v>12</v>
      </c>
      <c r="F119" t="s">
        <v>216</v>
      </c>
      <c r="G119">
        <v>12.96</v>
      </c>
      <c r="H119">
        <v>2</v>
      </c>
      <c r="I119">
        <v>6.22</v>
      </c>
      <c r="J119">
        <v>2021</v>
      </c>
      <c r="K119" t="s">
        <v>2731</v>
      </c>
      <c r="L119" t="s">
        <v>2729</v>
      </c>
      <c r="M119">
        <v>1</v>
      </c>
    </row>
    <row r="120" spans="1:13" x14ac:dyDescent="0.3">
      <c r="A120" s="1">
        <v>44248</v>
      </c>
      <c r="B120" t="s">
        <v>217</v>
      </c>
      <c r="C120" t="s">
        <v>15</v>
      </c>
      <c r="D120" t="s">
        <v>11</v>
      </c>
      <c r="E120" t="s">
        <v>20</v>
      </c>
      <c r="F120" t="s">
        <v>21</v>
      </c>
      <c r="G120">
        <v>8.85</v>
      </c>
      <c r="H120">
        <v>5</v>
      </c>
      <c r="I120">
        <v>-13.72</v>
      </c>
      <c r="J120">
        <v>2021</v>
      </c>
      <c r="K120" t="s">
        <v>2731</v>
      </c>
      <c r="L120" t="s">
        <v>2724</v>
      </c>
      <c r="M120">
        <v>1</v>
      </c>
    </row>
    <row r="121" spans="1:13" x14ac:dyDescent="0.3">
      <c r="A121" s="1">
        <v>44249</v>
      </c>
      <c r="B121" t="s">
        <v>218</v>
      </c>
      <c r="C121" t="s">
        <v>27</v>
      </c>
      <c r="D121" t="s">
        <v>11</v>
      </c>
      <c r="E121" t="s">
        <v>12</v>
      </c>
      <c r="F121" t="s">
        <v>219</v>
      </c>
      <c r="G121">
        <v>19.440000000000001</v>
      </c>
      <c r="H121">
        <v>3</v>
      </c>
      <c r="I121">
        <v>9.33</v>
      </c>
      <c r="J121">
        <v>2021</v>
      </c>
      <c r="K121" t="s">
        <v>2731</v>
      </c>
      <c r="L121" t="s">
        <v>2725</v>
      </c>
      <c r="M121">
        <v>1</v>
      </c>
    </row>
    <row r="122" spans="1:13" x14ac:dyDescent="0.3">
      <c r="A122" s="1">
        <v>44250</v>
      </c>
      <c r="B122" t="s">
        <v>220</v>
      </c>
      <c r="C122" t="s">
        <v>10</v>
      </c>
      <c r="D122" t="s">
        <v>11</v>
      </c>
      <c r="E122" t="s">
        <v>16</v>
      </c>
      <c r="F122" t="s">
        <v>221</v>
      </c>
      <c r="G122">
        <v>6.94</v>
      </c>
      <c r="H122">
        <v>3</v>
      </c>
      <c r="I122">
        <v>2.34</v>
      </c>
      <c r="J122">
        <v>2021</v>
      </c>
      <c r="K122" t="s">
        <v>2731</v>
      </c>
      <c r="L122" t="s">
        <v>2726</v>
      </c>
      <c r="M122">
        <v>1</v>
      </c>
    </row>
    <row r="123" spans="1:13" x14ac:dyDescent="0.3">
      <c r="A123" s="1">
        <v>44250</v>
      </c>
      <c r="B123" t="s">
        <v>220</v>
      </c>
      <c r="C123" t="s">
        <v>10</v>
      </c>
      <c r="D123" t="s">
        <v>11</v>
      </c>
      <c r="E123" t="s">
        <v>20</v>
      </c>
      <c r="F123" t="s">
        <v>222</v>
      </c>
      <c r="G123">
        <v>4.43</v>
      </c>
      <c r="H123">
        <v>3</v>
      </c>
      <c r="I123">
        <v>-6.86</v>
      </c>
      <c r="J123">
        <v>2021</v>
      </c>
      <c r="K123" t="s">
        <v>2731</v>
      </c>
      <c r="L123" t="s">
        <v>2726</v>
      </c>
      <c r="M123">
        <v>1</v>
      </c>
    </row>
    <row r="124" spans="1:13" x14ac:dyDescent="0.3">
      <c r="A124" s="1">
        <v>44251</v>
      </c>
      <c r="B124" t="s">
        <v>223</v>
      </c>
      <c r="C124" t="s">
        <v>91</v>
      </c>
      <c r="D124" t="s">
        <v>11</v>
      </c>
      <c r="E124" t="s">
        <v>12</v>
      </c>
      <c r="F124" t="s">
        <v>13</v>
      </c>
      <c r="G124">
        <v>32.9</v>
      </c>
      <c r="H124">
        <v>4</v>
      </c>
      <c r="I124">
        <v>11.1</v>
      </c>
      <c r="J124">
        <v>2021</v>
      </c>
      <c r="K124" t="s">
        <v>2731</v>
      </c>
      <c r="L124" t="s">
        <v>2727</v>
      </c>
      <c r="M124">
        <v>1</v>
      </c>
    </row>
    <row r="125" spans="1:13" x14ac:dyDescent="0.3">
      <c r="A125" s="1">
        <v>44251</v>
      </c>
      <c r="B125" t="s">
        <v>223</v>
      </c>
      <c r="C125" t="s">
        <v>91</v>
      </c>
      <c r="D125" t="s">
        <v>11</v>
      </c>
      <c r="E125" t="s">
        <v>12</v>
      </c>
      <c r="F125" t="s">
        <v>224</v>
      </c>
      <c r="G125">
        <v>22.78</v>
      </c>
      <c r="H125">
        <v>3</v>
      </c>
      <c r="I125">
        <v>7.69</v>
      </c>
      <c r="J125">
        <v>2021</v>
      </c>
      <c r="K125" t="s">
        <v>2731</v>
      </c>
      <c r="L125" t="s">
        <v>2727</v>
      </c>
      <c r="M125">
        <v>1</v>
      </c>
    </row>
    <row r="126" spans="1:13" x14ac:dyDescent="0.3">
      <c r="A126" s="1">
        <v>44254</v>
      </c>
      <c r="B126" t="s">
        <v>225</v>
      </c>
      <c r="C126" t="s">
        <v>78</v>
      </c>
      <c r="D126" t="s">
        <v>11</v>
      </c>
      <c r="E126" t="s">
        <v>24</v>
      </c>
      <c r="F126" t="s">
        <v>226</v>
      </c>
      <c r="G126">
        <v>19.46</v>
      </c>
      <c r="H126">
        <v>4</v>
      </c>
      <c r="I126">
        <v>3.4</v>
      </c>
      <c r="J126">
        <v>2021</v>
      </c>
      <c r="K126" t="s">
        <v>2731</v>
      </c>
      <c r="L126" t="s">
        <v>2729</v>
      </c>
      <c r="M126">
        <v>1</v>
      </c>
    </row>
    <row r="127" spans="1:13" x14ac:dyDescent="0.3">
      <c r="A127" s="1">
        <v>44256</v>
      </c>
      <c r="B127" t="s">
        <v>227</v>
      </c>
      <c r="C127" t="s">
        <v>164</v>
      </c>
      <c r="D127" t="s">
        <v>34</v>
      </c>
      <c r="E127" t="s">
        <v>35</v>
      </c>
      <c r="F127" t="s">
        <v>36</v>
      </c>
      <c r="G127">
        <v>457.57</v>
      </c>
      <c r="H127">
        <v>2</v>
      </c>
      <c r="I127">
        <v>51.48</v>
      </c>
      <c r="J127">
        <v>2021</v>
      </c>
      <c r="K127" t="s">
        <v>2732</v>
      </c>
      <c r="L127" t="s">
        <v>2725</v>
      </c>
      <c r="M127">
        <v>1</v>
      </c>
    </row>
    <row r="128" spans="1:13" x14ac:dyDescent="0.3">
      <c r="A128" s="1">
        <v>44256</v>
      </c>
      <c r="B128" t="s">
        <v>228</v>
      </c>
      <c r="C128" t="s">
        <v>149</v>
      </c>
      <c r="D128" t="s">
        <v>39</v>
      </c>
      <c r="E128" t="s">
        <v>40</v>
      </c>
      <c r="F128" t="s">
        <v>229</v>
      </c>
      <c r="G128">
        <v>5.94</v>
      </c>
      <c r="H128">
        <v>3</v>
      </c>
      <c r="I128">
        <v>1.6</v>
      </c>
      <c r="J128">
        <v>2021</v>
      </c>
      <c r="K128" t="s">
        <v>2732</v>
      </c>
      <c r="L128" t="s">
        <v>2725</v>
      </c>
      <c r="M128">
        <v>1</v>
      </c>
    </row>
    <row r="129" spans="1:13" x14ac:dyDescent="0.3">
      <c r="A129" s="1">
        <v>44256</v>
      </c>
      <c r="B129" t="s">
        <v>230</v>
      </c>
      <c r="C129" t="s">
        <v>15</v>
      </c>
      <c r="D129" t="s">
        <v>34</v>
      </c>
      <c r="E129" t="s">
        <v>35</v>
      </c>
      <c r="F129" t="s">
        <v>231</v>
      </c>
      <c r="G129">
        <v>634.12</v>
      </c>
      <c r="H129">
        <v>6</v>
      </c>
      <c r="I129">
        <v>-172.12</v>
      </c>
      <c r="J129">
        <v>2021</v>
      </c>
      <c r="K129" t="s">
        <v>2732</v>
      </c>
      <c r="L129" t="s">
        <v>2725</v>
      </c>
      <c r="M129">
        <v>1</v>
      </c>
    </row>
    <row r="130" spans="1:13" x14ac:dyDescent="0.3">
      <c r="A130" s="1">
        <v>44256</v>
      </c>
      <c r="B130" t="s">
        <v>230</v>
      </c>
      <c r="C130" t="s">
        <v>15</v>
      </c>
      <c r="D130" t="s">
        <v>11</v>
      </c>
      <c r="E130" t="s">
        <v>12</v>
      </c>
      <c r="F130" t="s">
        <v>232</v>
      </c>
      <c r="G130">
        <v>17.47</v>
      </c>
      <c r="H130">
        <v>3</v>
      </c>
      <c r="I130">
        <v>5.68</v>
      </c>
      <c r="J130">
        <v>2021</v>
      </c>
      <c r="K130" t="s">
        <v>2732</v>
      </c>
      <c r="L130" t="s">
        <v>2725</v>
      </c>
      <c r="M130">
        <v>1</v>
      </c>
    </row>
    <row r="131" spans="1:13" x14ac:dyDescent="0.3">
      <c r="A131" s="1">
        <v>44256</v>
      </c>
      <c r="B131" t="s">
        <v>233</v>
      </c>
      <c r="C131" t="s">
        <v>10</v>
      </c>
      <c r="D131" t="s">
        <v>11</v>
      </c>
      <c r="E131" t="s">
        <v>43</v>
      </c>
      <c r="F131" t="s">
        <v>234</v>
      </c>
      <c r="G131">
        <v>18.84</v>
      </c>
      <c r="H131">
        <v>5</v>
      </c>
      <c r="I131">
        <v>-3.53</v>
      </c>
      <c r="J131">
        <v>2021</v>
      </c>
      <c r="K131" t="s">
        <v>2732</v>
      </c>
      <c r="L131" t="s">
        <v>2725</v>
      </c>
      <c r="M131">
        <v>1</v>
      </c>
    </row>
    <row r="132" spans="1:13" x14ac:dyDescent="0.3">
      <c r="A132" s="1">
        <v>44256</v>
      </c>
      <c r="B132" t="s">
        <v>233</v>
      </c>
      <c r="C132" t="s">
        <v>10</v>
      </c>
      <c r="D132" t="s">
        <v>34</v>
      </c>
      <c r="E132" t="s">
        <v>35</v>
      </c>
      <c r="F132" t="s">
        <v>235</v>
      </c>
      <c r="G132">
        <v>362.25</v>
      </c>
      <c r="H132">
        <v>6</v>
      </c>
      <c r="I132">
        <v>0</v>
      </c>
      <c r="J132">
        <v>2021</v>
      </c>
      <c r="K132" t="s">
        <v>2732</v>
      </c>
      <c r="L132" t="s">
        <v>2725</v>
      </c>
      <c r="M132">
        <v>1</v>
      </c>
    </row>
    <row r="133" spans="1:13" x14ac:dyDescent="0.3">
      <c r="A133" s="1">
        <v>44256</v>
      </c>
      <c r="B133" t="s">
        <v>233</v>
      </c>
      <c r="C133" t="s">
        <v>10</v>
      </c>
      <c r="D133" t="s">
        <v>34</v>
      </c>
      <c r="E133" t="s">
        <v>47</v>
      </c>
      <c r="F133" t="s">
        <v>86</v>
      </c>
      <c r="G133">
        <v>63.55</v>
      </c>
      <c r="H133">
        <v>6</v>
      </c>
      <c r="I133">
        <v>-34.950000000000003</v>
      </c>
      <c r="J133">
        <v>2021</v>
      </c>
      <c r="K133" t="s">
        <v>2732</v>
      </c>
      <c r="L133" t="s">
        <v>2725</v>
      </c>
      <c r="M133">
        <v>1</v>
      </c>
    </row>
    <row r="134" spans="1:13" x14ac:dyDescent="0.3">
      <c r="A134" s="1">
        <v>44256</v>
      </c>
      <c r="B134" t="s">
        <v>233</v>
      </c>
      <c r="C134" t="s">
        <v>10</v>
      </c>
      <c r="D134" t="s">
        <v>11</v>
      </c>
      <c r="E134" t="s">
        <v>18</v>
      </c>
      <c r="F134" t="s">
        <v>236</v>
      </c>
      <c r="G134">
        <v>129.55000000000001</v>
      </c>
      <c r="H134">
        <v>3</v>
      </c>
      <c r="I134">
        <v>-22.67</v>
      </c>
      <c r="J134">
        <v>2021</v>
      </c>
      <c r="K134" t="s">
        <v>2732</v>
      </c>
      <c r="L134" t="s">
        <v>2725</v>
      </c>
      <c r="M134">
        <v>1</v>
      </c>
    </row>
    <row r="135" spans="1:13" x14ac:dyDescent="0.3">
      <c r="A135" s="1">
        <v>44256</v>
      </c>
      <c r="B135" t="s">
        <v>237</v>
      </c>
      <c r="C135" t="s">
        <v>10</v>
      </c>
      <c r="D135" t="s">
        <v>11</v>
      </c>
      <c r="E135" t="s">
        <v>18</v>
      </c>
      <c r="F135" t="s">
        <v>144</v>
      </c>
      <c r="G135">
        <v>137.35</v>
      </c>
      <c r="H135">
        <v>3</v>
      </c>
      <c r="I135">
        <v>8.58</v>
      </c>
      <c r="J135">
        <v>2021</v>
      </c>
      <c r="K135" t="s">
        <v>2732</v>
      </c>
      <c r="L135" t="s">
        <v>2725</v>
      </c>
      <c r="M135">
        <v>1</v>
      </c>
    </row>
    <row r="136" spans="1:13" x14ac:dyDescent="0.3">
      <c r="A136" s="1">
        <v>44256</v>
      </c>
      <c r="B136" t="s">
        <v>237</v>
      </c>
      <c r="C136" t="s">
        <v>10</v>
      </c>
      <c r="D136" t="s">
        <v>34</v>
      </c>
      <c r="E136" t="s">
        <v>145</v>
      </c>
      <c r="F136" t="s">
        <v>238</v>
      </c>
      <c r="G136">
        <v>376.51</v>
      </c>
      <c r="H136">
        <v>3</v>
      </c>
      <c r="I136">
        <v>-43.03</v>
      </c>
      <c r="J136">
        <v>2021</v>
      </c>
      <c r="K136" t="s">
        <v>2732</v>
      </c>
      <c r="L136" t="s">
        <v>2725</v>
      </c>
      <c r="M136">
        <v>1</v>
      </c>
    </row>
    <row r="137" spans="1:13" x14ac:dyDescent="0.3">
      <c r="A137" s="1">
        <v>44257</v>
      </c>
      <c r="B137" t="s">
        <v>239</v>
      </c>
      <c r="C137" t="s">
        <v>149</v>
      </c>
      <c r="D137" t="s">
        <v>11</v>
      </c>
      <c r="E137" t="s">
        <v>63</v>
      </c>
      <c r="F137" t="s">
        <v>64</v>
      </c>
      <c r="G137">
        <v>11.36</v>
      </c>
      <c r="H137">
        <v>2</v>
      </c>
      <c r="I137">
        <v>5.34</v>
      </c>
      <c r="J137">
        <v>2021</v>
      </c>
      <c r="K137" t="s">
        <v>2732</v>
      </c>
      <c r="L137" t="s">
        <v>2726</v>
      </c>
      <c r="M137">
        <v>1</v>
      </c>
    </row>
    <row r="138" spans="1:13" x14ac:dyDescent="0.3">
      <c r="A138" s="1">
        <v>44257</v>
      </c>
      <c r="B138" t="s">
        <v>239</v>
      </c>
      <c r="C138" t="s">
        <v>149</v>
      </c>
      <c r="D138" t="s">
        <v>11</v>
      </c>
      <c r="E138" t="s">
        <v>12</v>
      </c>
      <c r="F138" t="s">
        <v>240</v>
      </c>
      <c r="G138">
        <v>36.4</v>
      </c>
      <c r="H138">
        <v>5</v>
      </c>
      <c r="I138">
        <v>17.47</v>
      </c>
      <c r="J138">
        <v>2021</v>
      </c>
      <c r="K138" t="s">
        <v>2732</v>
      </c>
      <c r="L138" t="s">
        <v>2726</v>
      </c>
      <c r="M138">
        <v>1</v>
      </c>
    </row>
    <row r="139" spans="1:13" x14ac:dyDescent="0.3">
      <c r="A139" s="1">
        <v>44257</v>
      </c>
      <c r="B139" t="s">
        <v>241</v>
      </c>
      <c r="C139" t="s">
        <v>23</v>
      </c>
      <c r="D139" t="s">
        <v>11</v>
      </c>
      <c r="E139" t="s">
        <v>12</v>
      </c>
      <c r="F139" t="s">
        <v>242</v>
      </c>
      <c r="G139">
        <v>3.42</v>
      </c>
      <c r="H139">
        <v>1</v>
      </c>
      <c r="I139">
        <v>1.07</v>
      </c>
      <c r="J139">
        <v>2021</v>
      </c>
      <c r="K139" t="s">
        <v>2732</v>
      </c>
      <c r="L139" t="s">
        <v>2726</v>
      </c>
      <c r="M139">
        <v>1</v>
      </c>
    </row>
    <row r="140" spans="1:13" x14ac:dyDescent="0.3">
      <c r="A140" s="1">
        <v>44257</v>
      </c>
      <c r="B140" t="s">
        <v>241</v>
      </c>
      <c r="C140" t="s">
        <v>23</v>
      </c>
      <c r="D140" t="s">
        <v>39</v>
      </c>
      <c r="E140" t="s">
        <v>52</v>
      </c>
      <c r="F140" t="s">
        <v>243</v>
      </c>
      <c r="G140">
        <v>151.19999999999999</v>
      </c>
      <c r="H140">
        <v>3</v>
      </c>
      <c r="I140">
        <v>32.130000000000003</v>
      </c>
      <c r="J140">
        <v>2021</v>
      </c>
      <c r="K140" t="s">
        <v>2732</v>
      </c>
      <c r="L140" t="s">
        <v>2726</v>
      </c>
      <c r="M140">
        <v>1</v>
      </c>
    </row>
    <row r="141" spans="1:13" x14ac:dyDescent="0.3">
      <c r="A141" s="1">
        <v>44258</v>
      </c>
      <c r="B141" t="s">
        <v>244</v>
      </c>
      <c r="C141" t="s">
        <v>245</v>
      </c>
      <c r="D141" t="s">
        <v>11</v>
      </c>
      <c r="E141" t="s">
        <v>24</v>
      </c>
      <c r="F141" t="s">
        <v>226</v>
      </c>
      <c r="G141">
        <v>19.46</v>
      </c>
      <c r="H141">
        <v>4</v>
      </c>
      <c r="I141">
        <v>3.4</v>
      </c>
      <c r="J141">
        <v>2021</v>
      </c>
      <c r="K141" t="s">
        <v>2732</v>
      </c>
      <c r="L141" t="s">
        <v>2727</v>
      </c>
      <c r="M141">
        <v>1</v>
      </c>
    </row>
    <row r="142" spans="1:13" x14ac:dyDescent="0.3">
      <c r="A142" s="1">
        <v>44258</v>
      </c>
      <c r="B142" t="s">
        <v>246</v>
      </c>
      <c r="C142" t="s">
        <v>149</v>
      </c>
      <c r="D142" t="s">
        <v>39</v>
      </c>
      <c r="E142" t="s">
        <v>40</v>
      </c>
      <c r="F142" t="s">
        <v>247</v>
      </c>
      <c r="G142">
        <v>9.99</v>
      </c>
      <c r="H142">
        <v>1</v>
      </c>
      <c r="I142">
        <v>4.5999999999999996</v>
      </c>
      <c r="J142">
        <v>2021</v>
      </c>
      <c r="K142" t="s">
        <v>2732</v>
      </c>
      <c r="L142" t="s">
        <v>2727</v>
      </c>
      <c r="M142">
        <v>1</v>
      </c>
    </row>
    <row r="143" spans="1:13" x14ac:dyDescent="0.3">
      <c r="A143" s="1">
        <v>44258</v>
      </c>
      <c r="B143" t="s">
        <v>246</v>
      </c>
      <c r="C143" t="s">
        <v>149</v>
      </c>
      <c r="D143" t="s">
        <v>11</v>
      </c>
      <c r="E143" t="s">
        <v>20</v>
      </c>
      <c r="F143" t="s">
        <v>165</v>
      </c>
      <c r="G143">
        <v>125.76</v>
      </c>
      <c r="H143">
        <v>3</v>
      </c>
      <c r="I143">
        <v>40.869999999999997</v>
      </c>
      <c r="J143">
        <v>2021</v>
      </c>
      <c r="K143" t="s">
        <v>2732</v>
      </c>
      <c r="L143" t="s">
        <v>2727</v>
      </c>
      <c r="M143">
        <v>1</v>
      </c>
    </row>
    <row r="144" spans="1:13" x14ac:dyDescent="0.3">
      <c r="A144" s="1">
        <v>44258</v>
      </c>
      <c r="B144" t="s">
        <v>246</v>
      </c>
      <c r="C144" t="s">
        <v>149</v>
      </c>
      <c r="D144" t="s">
        <v>11</v>
      </c>
      <c r="E144" t="s">
        <v>20</v>
      </c>
      <c r="F144" t="s">
        <v>248</v>
      </c>
      <c r="G144">
        <v>25.32</v>
      </c>
      <c r="H144">
        <v>5</v>
      </c>
      <c r="I144">
        <v>9.18</v>
      </c>
      <c r="J144">
        <v>2021</v>
      </c>
      <c r="K144" t="s">
        <v>2732</v>
      </c>
      <c r="L144" t="s">
        <v>2727</v>
      </c>
      <c r="M144">
        <v>1</v>
      </c>
    </row>
    <row r="145" spans="1:13" x14ac:dyDescent="0.3">
      <c r="A145" s="1">
        <v>44258</v>
      </c>
      <c r="B145" t="s">
        <v>249</v>
      </c>
      <c r="C145" t="s">
        <v>78</v>
      </c>
      <c r="D145" t="s">
        <v>11</v>
      </c>
      <c r="E145" t="s">
        <v>16</v>
      </c>
      <c r="F145" t="s">
        <v>250</v>
      </c>
      <c r="G145">
        <v>15.12</v>
      </c>
      <c r="H145">
        <v>3</v>
      </c>
      <c r="I145">
        <v>4.91</v>
      </c>
      <c r="J145">
        <v>2021</v>
      </c>
      <c r="K145" t="s">
        <v>2732</v>
      </c>
      <c r="L145" t="s">
        <v>2727</v>
      </c>
      <c r="M145">
        <v>1</v>
      </c>
    </row>
    <row r="146" spans="1:13" x14ac:dyDescent="0.3">
      <c r="A146" s="1">
        <v>44258</v>
      </c>
      <c r="B146" t="s">
        <v>249</v>
      </c>
      <c r="C146" t="s">
        <v>78</v>
      </c>
      <c r="D146" t="s">
        <v>34</v>
      </c>
      <c r="E146" t="s">
        <v>74</v>
      </c>
      <c r="F146" t="s">
        <v>99</v>
      </c>
      <c r="G146">
        <v>302.45</v>
      </c>
      <c r="H146">
        <v>5</v>
      </c>
      <c r="I146">
        <v>-199.62</v>
      </c>
      <c r="J146">
        <v>2021</v>
      </c>
      <c r="K146" t="s">
        <v>2732</v>
      </c>
      <c r="L146" t="s">
        <v>2727</v>
      </c>
      <c r="M146">
        <v>1</v>
      </c>
    </row>
    <row r="147" spans="1:13" x14ac:dyDescent="0.3">
      <c r="A147" s="1">
        <v>44258</v>
      </c>
      <c r="B147" t="s">
        <v>249</v>
      </c>
      <c r="C147" t="s">
        <v>78</v>
      </c>
      <c r="D147" t="s">
        <v>11</v>
      </c>
      <c r="E147" t="s">
        <v>18</v>
      </c>
      <c r="F147" t="s">
        <v>251</v>
      </c>
      <c r="G147">
        <v>44.67</v>
      </c>
      <c r="H147">
        <v>8</v>
      </c>
      <c r="I147">
        <v>-10.050000000000001</v>
      </c>
      <c r="J147">
        <v>2021</v>
      </c>
      <c r="K147" t="s">
        <v>2732</v>
      </c>
      <c r="L147" t="s">
        <v>2727</v>
      </c>
      <c r="M147">
        <v>1</v>
      </c>
    </row>
    <row r="148" spans="1:13" x14ac:dyDescent="0.3">
      <c r="A148" s="1">
        <v>44258</v>
      </c>
      <c r="B148" t="s">
        <v>252</v>
      </c>
      <c r="C148" t="s">
        <v>10</v>
      </c>
      <c r="D148" t="s">
        <v>11</v>
      </c>
      <c r="E148" t="s">
        <v>92</v>
      </c>
      <c r="F148" t="s">
        <v>253</v>
      </c>
      <c r="G148">
        <v>176.77</v>
      </c>
      <c r="H148">
        <v>3</v>
      </c>
      <c r="I148">
        <v>-459.61</v>
      </c>
      <c r="J148">
        <v>2021</v>
      </c>
      <c r="K148" t="s">
        <v>2732</v>
      </c>
      <c r="L148" t="s">
        <v>2727</v>
      </c>
      <c r="M148">
        <v>1</v>
      </c>
    </row>
    <row r="149" spans="1:13" x14ac:dyDescent="0.3">
      <c r="A149" s="1">
        <v>44258</v>
      </c>
      <c r="B149" t="s">
        <v>254</v>
      </c>
      <c r="C149" t="s">
        <v>27</v>
      </c>
      <c r="D149" t="s">
        <v>34</v>
      </c>
      <c r="E149" t="s">
        <v>145</v>
      </c>
      <c r="F149" t="s">
        <v>255</v>
      </c>
      <c r="G149">
        <v>626.35</v>
      </c>
      <c r="H149">
        <v>3</v>
      </c>
      <c r="I149">
        <v>-23.49</v>
      </c>
      <c r="J149">
        <v>2021</v>
      </c>
      <c r="K149" t="s">
        <v>2732</v>
      </c>
      <c r="L149" t="s">
        <v>2727</v>
      </c>
      <c r="M149">
        <v>1</v>
      </c>
    </row>
    <row r="150" spans="1:13" x14ac:dyDescent="0.3">
      <c r="A150" s="1">
        <v>44259</v>
      </c>
      <c r="B150" t="s">
        <v>256</v>
      </c>
      <c r="C150" t="s">
        <v>70</v>
      </c>
      <c r="D150" t="s">
        <v>11</v>
      </c>
      <c r="E150" t="s">
        <v>18</v>
      </c>
      <c r="F150" t="s">
        <v>257</v>
      </c>
      <c r="G150">
        <v>354.9</v>
      </c>
      <c r="H150">
        <v>5</v>
      </c>
      <c r="I150">
        <v>17.75</v>
      </c>
      <c r="J150">
        <v>2021</v>
      </c>
      <c r="K150" t="s">
        <v>2732</v>
      </c>
      <c r="L150" t="s">
        <v>2728</v>
      </c>
      <c r="M150">
        <v>1</v>
      </c>
    </row>
    <row r="151" spans="1:13" x14ac:dyDescent="0.3">
      <c r="A151" s="1">
        <v>44259</v>
      </c>
      <c r="B151" t="s">
        <v>193</v>
      </c>
      <c r="C151" t="s">
        <v>123</v>
      </c>
      <c r="D151" t="s">
        <v>11</v>
      </c>
      <c r="E151" t="s">
        <v>24</v>
      </c>
      <c r="F151" t="s">
        <v>258</v>
      </c>
      <c r="G151">
        <v>15.55</v>
      </c>
      <c r="H151">
        <v>3</v>
      </c>
      <c r="I151">
        <v>2.33</v>
      </c>
      <c r="J151">
        <v>2021</v>
      </c>
      <c r="K151" t="s">
        <v>2732</v>
      </c>
      <c r="L151" t="s">
        <v>2728</v>
      </c>
      <c r="M151">
        <v>1</v>
      </c>
    </row>
    <row r="152" spans="1:13" x14ac:dyDescent="0.3">
      <c r="A152" s="1">
        <v>44260</v>
      </c>
      <c r="B152" t="s">
        <v>259</v>
      </c>
      <c r="C152" t="s">
        <v>149</v>
      </c>
      <c r="D152" t="s">
        <v>11</v>
      </c>
      <c r="E152" t="s">
        <v>24</v>
      </c>
      <c r="F152" t="s">
        <v>260</v>
      </c>
      <c r="G152">
        <v>59.52</v>
      </c>
      <c r="H152">
        <v>3</v>
      </c>
      <c r="I152">
        <v>15.48</v>
      </c>
      <c r="J152">
        <v>2021</v>
      </c>
      <c r="K152" t="s">
        <v>2732</v>
      </c>
      <c r="L152" t="s">
        <v>2730</v>
      </c>
      <c r="M152">
        <v>1</v>
      </c>
    </row>
    <row r="153" spans="1:13" x14ac:dyDescent="0.3">
      <c r="A153" s="1">
        <v>44260</v>
      </c>
      <c r="B153" t="s">
        <v>259</v>
      </c>
      <c r="C153" t="s">
        <v>149</v>
      </c>
      <c r="D153" t="s">
        <v>39</v>
      </c>
      <c r="E153" t="s">
        <v>52</v>
      </c>
      <c r="F153" t="s">
        <v>261</v>
      </c>
      <c r="G153">
        <v>479.97</v>
      </c>
      <c r="H153">
        <v>3</v>
      </c>
      <c r="I153">
        <v>177.59</v>
      </c>
      <c r="J153">
        <v>2021</v>
      </c>
      <c r="K153" t="s">
        <v>2732</v>
      </c>
      <c r="L153" t="s">
        <v>2730</v>
      </c>
      <c r="M153">
        <v>1</v>
      </c>
    </row>
    <row r="154" spans="1:13" x14ac:dyDescent="0.3">
      <c r="A154" s="1">
        <v>44260</v>
      </c>
      <c r="B154" t="s">
        <v>259</v>
      </c>
      <c r="C154" t="s">
        <v>149</v>
      </c>
      <c r="D154" t="s">
        <v>11</v>
      </c>
      <c r="E154" t="s">
        <v>200</v>
      </c>
      <c r="F154" t="s">
        <v>262</v>
      </c>
      <c r="G154">
        <v>18.62</v>
      </c>
      <c r="H154">
        <v>2</v>
      </c>
      <c r="I154">
        <v>5.4</v>
      </c>
      <c r="J154">
        <v>2021</v>
      </c>
      <c r="K154" t="s">
        <v>2732</v>
      </c>
      <c r="L154" t="s">
        <v>2730</v>
      </c>
      <c r="M154">
        <v>1</v>
      </c>
    </row>
    <row r="155" spans="1:13" x14ac:dyDescent="0.3">
      <c r="A155" s="1">
        <v>44260</v>
      </c>
      <c r="B155" t="s">
        <v>259</v>
      </c>
      <c r="C155" t="s">
        <v>149</v>
      </c>
      <c r="D155" t="s">
        <v>11</v>
      </c>
      <c r="E155" t="s">
        <v>20</v>
      </c>
      <c r="F155" t="s">
        <v>263</v>
      </c>
      <c r="G155">
        <v>49.63</v>
      </c>
      <c r="H155">
        <v>6</v>
      </c>
      <c r="I155">
        <v>16.75</v>
      </c>
      <c r="J155">
        <v>2021</v>
      </c>
      <c r="K155" t="s">
        <v>2732</v>
      </c>
      <c r="L155" t="s">
        <v>2730</v>
      </c>
      <c r="M155">
        <v>1</v>
      </c>
    </row>
    <row r="156" spans="1:13" x14ac:dyDescent="0.3">
      <c r="A156" s="1">
        <v>44260</v>
      </c>
      <c r="B156" t="s">
        <v>259</v>
      </c>
      <c r="C156" t="s">
        <v>149</v>
      </c>
      <c r="D156" t="s">
        <v>11</v>
      </c>
      <c r="E156" t="s">
        <v>12</v>
      </c>
      <c r="F156" t="s">
        <v>264</v>
      </c>
      <c r="G156">
        <v>97.82</v>
      </c>
      <c r="H156">
        <v>2</v>
      </c>
      <c r="I156">
        <v>45.98</v>
      </c>
      <c r="J156">
        <v>2021</v>
      </c>
      <c r="K156" t="s">
        <v>2732</v>
      </c>
      <c r="L156" t="s">
        <v>2730</v>
      </c>
      <c r="M156">
        <v>1</v>
      </c>
    </row>
    <row r="157" spans="1:13" x14ac:dyDescent="0.3">
      <c r="A157" s="1">
        <v>44262</v>
      </c>
      <c r="B157" t="s">
        <v>210</v>
      </c>
      <c r="C157" t="s">
        <v>164</v>
      </c>
      <c r="D157" t="s">
        <v>34</v>
      </c>
      <c r="E157" t="s">
        <v>35</v>
      </c>
      <c r="F157" t="s">
        <v>265</v>
      </c>
      <c r="G157">
        <v>48.71</v>
      </c>
      <c r="H157">
        <v>1</v>
      </c>
      <c r="I157">
        <v>5.48</v>
      </c>
      <c r="J157">
        <v>2021</v>
      </c>
      <c r="K157" t="s">
        <v>2732</v>
      </c>
      <c r="L157" t="s">
        <v>2724</v>
      </c>
      <c r="M157">
        <v>1</v>
      </c>
    </row>
    <row r="158" spans="1:13" x14ac:dyDescent="0.3">
      <c r="A158" s="1">
        <v>44262</v>
      </c>
      <c r="B158" t="s">
        <v>210</v>
      </c>
      <c r="C158" t="s">
        <v>164</v>
      </c>
      <c r="D158" t="s">
        <v>11</v>
      </c>
      <c r="E158" t="s">
        <v>24</v>
      </c>
      <c r="F158" t="s">
        <v>266</v>
      </c>
      <c r="G158">
        <v>17.940000000000001</v>
      </c>
      <c r="H158">
        <v>3</v>
      </c>
      <c r="I158">
        <v>4.66</v>
      </c>
      <c r="J158">
        <v>2021</v>
      </c>
      <c r="K158" t="s">
        <v>2732</v>
      </c>
      <c r="L158" t="s">
        <v>2724</v>
      </c>
      <c r="M158">
        <v>1</v>
      </c>
    </row>
    <row r="159" spans="1:13" x14ac:dyDescent="0.3">
      <c r="A159" s="1">
        <v>44262</v>
      </c>
      <c r="B159" t="s">
        <v>210</v>
      </c>
      <c r="C159" t="s">
        <v>164</v>
      </c>
      <c r="D159" t="s">
        <v>11</v>
      </c>
      <c r="E159" t="s">
        <v>18</v>
      </c>
      <c r="F159" t="s">
        <v>267</v>
      </c>
      <c r="G159">
        <v>242.94</v>
      </c>
      <c r="H159">
        <v>3</v>
      </c>
      <c r="I159">
        <v>4.8600000000000003</v>
      </c>
      <c r="J159">
        <v>2021</v>
      </c>
      <c r="K159" t="s">
        <v>2732</v>
      </c>
      <c r="L159" t="s">
        <v>2724</v>
      </c>
      <c r="M159">
        <v>1</v>
      </c>
    </row>
    <row r="160" spans="1:13" x14ac:dyDescent="0.3">
      <c r="A160" s="1">
        <v>44262</v>
      </c>
      <c r="B160" t="s">
        <v>268</v>
      </c>
      <c r="C160" t="s">
        <v>164</v>
      </c>
      <c r="D160" t="s">
        <v>11</v>
      </c>
      <c r="E160" t="s">
        <v>20</v>
      </c>
      <c r="F160" t="s">
        <v>269</v>
      </c>
      <c r="G160">
        <v>107.65</v>
      </c>
      <c r="H160">
        <v>2</v>
      </c>
      <c r="I160">
        <v>33.64</v>
      </c>
      <c r="J160">
        <v>2021</v>
      </c>
      <c r="K160" t="s">
        <v>2732</v>
      </c>
      <c r="L160" t="s">
        <v>2724</v>
      </c>
      <c r="M160">
        <v>1</v>
      </c>
    </row>
    <row r="161" spans="1:13" x14ac:dyDescent="0.3">
      <c r="A161" s="1">
        <v>44262</v>
      </c>
      <c r="B161" t="s">
        <v>270</v>
      </c>
      <c r="C161" t="s">
        <v>164</v>
      </c>
      <c r="D161" t="s">
        <v>11</v>
      </c>
      <c r="E161" t="s">
        <v>24</v>
      </c>
      <c r="F161" t="s">
        <v>271</v>
      </c>
      <c r="G161">
        <v>20.65</v>
      </c>
      <c r="H161">
        <v>5</v>
      </c>
      <c r="I161">
        <v>9.5</v>
      </c>
      <c r="J161">
        <v>2021</v>
      </c>
      <c r="K161" t="s">
        <v>2732</v>
      </c>
      <c r="L161" t="s">
        <v>2724</v>
      </c>
      <c r="M161">
        <v>1</v>
      </c>
    </row>
    <row r="162" spans="1:13" x14ac:dyDescent="0.3">
      <c r="A162" s="1">
        <v>44262</v>
      </c>
      <c r="B162" t="s">
        <v>270</v>
      </c>
      <c r="C162" t="s">
        <v>164</v>
      </c>
      <c r="D162" t="s">
        <v>11</v>
      </c>
      <c r="E162" t="s">
        <v>18</v>
      </c>
      <c r="F162" t="s">
        <v>272</v>
      </c>
      <c r="G162">
        <v>204.9</v>
      </c>
      <c r="H162">
        <v>5</v>
      </c>
      <c r="I162">
        <v>0</v>
      </c>
      <c r="J162">
        <v>2021</v>
      </c>
      <c r="K162" t="s">
        <v>2732</v>
      </c>
      <c r="L162" t="s">
        <v>2724</v>
      </c>
      <c r="M162">
        <v>1</v>
      </c>
    </row>
    <row r="163" spans="1:13" x14ac:dyDescent="0.3">
      <c r="A163" s="1">
        <v>44262</v>
      </c>
      <c r="B163" t="s">
        <v>270</v>
      </c>
      <c r="C163" t="s">
        <v>164</v>
      </c>
      <c r="D163" t="s">
        <v>34</v>
      </c>
      <c r="E163" t="s">
        <v>35</v>
      </c>
      <c r="F163" t="s">
        <v>273</v>
      </c>
      <c r="G163">
        <v>436.7</v>
      </c>
      <c r="H163">
        <v>6</v>
      </c>
      <c r="I163">
        <v>21.84</v>
      </c>
      <c r="J163">
        <v>2021</v>
      </c>
      <c r="K163" t="s">
        <v>2732</v>
      </c>
      <c r="L163" t="s">
        <v>2724</v>
      </c>
      <c r="M163">
        <v>1</v>
      </c>
    </row>
    <row r="164" spans="1:13" x14ac:dyDescent="0.3">
      <c r="A164" s="1">
        <v>44262</v>
      </c>
      <c r="B164" t="s">
        <v>270</v>
      </c>
      <c r="C164" t="s">
        <v>164</v>
      </c>
      <c r="D164" t="s">
        <v>34</v>
      </c>
      <c r="E164" t="s">
        <v>35</v>
      </c>
      <c r="F164" t="s">
        <v>274</v>
      </c>
      <c r="G164">
        <v>481.57</v>
      </c>
      <c r="H164">
        <v>2</v>
      </c>
      <c r="I164">
        <v>54.18</v>
      </c>
      <c r="J164">
        <v>2021</v>
      </c>
      <c r="K164" t="s">
        <v>2732</v>
      </c>
      <c r="L164" t="s">
        <v>2724</v>
      </c>
      <c r="M164">
        <v>1</v>
      </c>
    </row>
    <row r="165" spans="1:13" x14ac:dyDescent="0.3">
      <c r="A165" s="1">
        <v>44265</v>
      </c>
      <c r="B165" t="s">
        <v>275</v>
      </c>
      <c r="C165" t="s">
        <v>110</v>
      </c>
      <c r="D165" t="s">
        <v>11</v>
      </c>
      <c r="E165" t="s">
        <v>12</v>
      </c>
      <c r="F165" t="s">
        <v>276</v>
      </c>
      <c r="G165">
        <v>22.38</v>
      </c>
      <c r="H165">
        <v>2</v>
      </c>
      <c r="I165">
        <v>10.74</v>
      </c>
      <c r="J165">
        <v>2021</v>
      </c>
      <c r="K165" t="s">
        <v>2732</v>
      </c>
      <c r="L165" t="s">
        <v>2727</v>
      </c>
      <c r="M165">
        <v>1</v>
      </c>
    </row>
    <row r="166" spans="1:13" x14ac:dyDescent="0.3">
      <c r="A166" s="1">
        <v>44265</v>
      </c>
      <c r="B166" t="s">
        <v>277</v>
      </c>
      <c r="C166" t="s">
        <v>278</v>
      </c>
      <c r="D166" t="s">
        <v>11</v>
      </c>
      <c r="E166" t="s">
        <v>18</v>
      </c>
      <c r="F166" t="s">
        <v>73</v>
      </c>
      <c r="G166">
        <v>636.41</v>
      </c>
      <c r="H166">
        <v>3</v>
      </c>
      <c r="I166">
        <v>-15.91</v>
      </c>
      <c r="J166">
        <v>2021</v>
      </c>
      <c r="K166" t="s">
        <v>2732</v>
      </c>
      <c r="L166" t="s">
        <v>2727</v>
      </c>
      <c r="M166">
        <v>1</v>
      </c>
    </row>
    <row r="167" spans="1:13" x14ac:dyDescent="0.3">
      <c r="A167" s="1">
        <v>44265</v>
      </c>
      <c r="B167" t="s">
        <v>277</v>
      </c>
      <c r="C167" t="s">
        <v>278</v>
      </c>
      <c r="D167" t="s">
        <v>11</v>
      </c>
      <c r="E167" t="s">
        <v>24</v>
      </c>
      <c r="F167" t="s">
        <v>279</v>
      </c>
      <c r="G167">
        <v>83.17</v>
      </c>
      <c r="H167">
        <v>4</v>
      </c>
      <c r="I167">
        <v>9.36</v>
      </c>
      <c r="J167">
        <v>2021</v>
      </c>
      <c r="K167" t="s">
        <v>2732</v>
      </c>
      <c r="L167" t="s">
        <v>2727</v>
      </c>
      <c r="M167">
        <v>1</v>
      </c>
    </row>
    <row r="168" spans="1:13" x14ac:dyDescent="0.3">
      <c r="A168" s="1">
        <v>44266</v>
      </c>
      <c r="B168" t="s">
        <v>280</v>
      </c>
      <c r="C168" t="s">
        <v>78</v>
      </c>
      <c r="D168" t="s">
        <v>34</v>
      </c>
      <c r="E168" t="s">
        <v>47</v>
      </c>
      <c r="F168" t="s">
        <v>281</v>
      </c>
      <c r="G168">
        <v>8.32</v>
      </c>
      <c r="H168">
        <v>5</v>
      </c>
      <c r="I168">
        <v>2.29</v>
      </c>
      <c r="J168">
        <v>2021</v>
      </c>
      <c r="K168" t="s">
        <v>2732</v>
      </c>
      <c r="L168" t="s">
        <v>2728</v>
      </c>
      <c r="M168">
        <v>1</v>
      </c>
    </row>
    <row r="169" spans="1:13" x14ac:dyDescent="0.3">
      <c r="A169" s="1">
        <v>44266</v>
      </c>
      <c r="B169" t="s">
        <v>280</v>
      </c>
      <c r="C169" t="s">
        <v>78</v>
      </c>
      <c r="D169" t="s">
        <v>11</v>
      </c>
      <c r="E169" t="s">
        <v>43</v>
      </c>
      <c r="F169" t="s">
        <v>282</v>
      </c>
      <c r="G169">
        <v>10.46</v>
      </c>
      <c r="H169">
        <v>6</v>
      </c>
      <c r="I169">
        <v>1.7</v>
      </c>
      <c r="J169">
        <v>2021</v>
      </c>
      <c r="K169" t="s">
        <v>2732</v>
      </c>
      <c r="L169" t="s">
        <v>2728</v>
      </c>
      <c r="M169">
        <v>1</v>
      </c>
    </row>
    <row r="170" spans="1:13" x14ac:dyDescent="0.3">
      <c r="A170" s="1">
        <v>44266</v>
      </c>
      <c r="B170" t="s">
        <v>283</v>
      </c>
      <c r="C170" t="s">
        <v>149</v>
      </c>
      <c r="D170" t="s">
        <v>11</v>
      </c>
      <c r="E170" t="s">
        <v>12</v>
      </c>
      <c r="F170" t="s">
        <v>284</v>
      </c>
      <c r="G170">
        <v>108.92</v>
      </c>
      <c r="H170">
        <v>14</v>
      </c>
      <c r="I170">
        <v>49.01</v>
      </c>
      <c r="J170">
        <v>2021</v>
      </c>
      <c r="K170" t="s">
        <v>2732</v>
      </c>
      <c r="L170" t="s">
        <v>2728</v>
      </c>
      <c r="M170">
        <v>1</v>
      </c>
    </row>
    <row r="171" spans="1:13" x14ac:dyDescent="0.3">
      <c r="A171" s="1">
        <v>44266</v>
      </c>
      <c r="B171" t="s">
        <v>285</v>
      </c>
      <c r="C171" t="s">
        <v>33</v>
      </c>
      <c r="D171" t="s">
        <v>11</v>
      </c>
      <c r="E171" t="s">
        <v>92</v>
      </c>
      <c r="F171" t="s">
        <v>286</v>
      </c>
      <c r="G171">
        <v>146.76</v>
      </c>
      <c r="H171">
        <v>3</v>
      </c>
      <c r="I171">
        <v>38.159999999999997</v>
      </c>
      <c r="J171">
        <v>2021</v>
      </c>
      <c r="K171" t="s">
        <v>2732</v>
      </c>
      <c r="L171" t="s">
        <v>2728</v>
      </c>
      <c r="M171">
        <v>1</v>
      </c>
    </row>
    <row r="172" spans="1:13" x14ac:dyDescent="0.3">
      <c r="A172" s="1">
        <v>44266</v>
      </c>
      <c r="B172" t="s">
        <v>285</v>
      </c>
      <c r="C172" t="s">
        <v>33</v>
      </c>
      <c r="D172" t="s">
        <v>39</v>
      </c>
      <c r="E172" t="s">
        <v>52</v>
      </c>
      <c r="F172" t="s">
        <v>178</v>
      </c>
      <c r="G172">
        <v>32.96</v>
      </c>
      <c r="H172">
        <v>2</v>
      </c>
      <c r="I172">
        <v>14.17</v>
      </c>
      <c r="J172">
        <v>2021</v>
      </c>
      <c r="K172" t="s">
        <v>2732</v>
      </c>
      <c r="L172" t="s">
        <v>2728</v>
      </c>
      <c r="M172">
        <v>1</v>
      </c>
    </row>
    <row r="173" spans="1:13" x14ac:dyDescent="0.3">
      <c r="A173" s="1">
        <v>44266</v>
      </c>
      <c r="B173" t="s">
        <v>285</v>
      </c>
      <c r="C173" t="s">
        <v>33</v>
      </c>
      <c r="D173" t="s">
        <v>39</v>
      </c>
      <c r="E173" t="s">
        <v>40</v>
      </c>
      <c r="F173" t="s">
        <v>287</v>
      </c>
      <c r="G173">
        <v>587.97</v>
      </c>
      <c r="H173">
        <v>3</v>
      </c>
      <c r="I173">
        <v>164.63</v>
      </c>
      <c r="J173">
        <v>2021</v>
      </c>
      <c r="K173" t="s">
        <v>2732</v>
      </c>
      <c r="L173" t="s">
        <v>2728</v>
      </c>
      <c r="M173">
        <v>1</v>
      </c>
    </row>
    <row r="174" spans="1:13" x14ac:dyDescent="0.3">
      <c r="A174" s="1">
        <v>44266</v>
      </c>
      <c r="B174" t="s">
        <v>285</v>
      </c>
      <c r="C174" t="s">
        <v>33</v>
      </c>
      <c r="D174" t="s">
        <v>11</v>
      </c>
      <c r="E174" t="s">
        <v>12</v>
      </c>
      <c r="F174" t="s">
        <v>288</v>
      </c>
      <c r="G174">
        <v>14.94</v>
      </c>
      <c r="H174">
        <v>3</v>
      </c>
      <c r="I174">
        <v>7.02</v>
      </c>
      <c r="J174">
        <v>2021</v>
      </c>
      <c r="K174" t="s">
        <v>2732</v>
      </c>
      <c r="L174" t="s">
        <v>2728</v>
      </c>
      <c r="M174">
        <v>1</v>
      </c>
    </row>
    <row r="175" spans="1:13" x14ac:dyDescent="0.3">
      <c r="A175" s="1">
        <v>44266</v>
      </c>
      <c r="B175" t="s">
        <v>289</v>
      </c>
      <c r="C175" t="s">
        <v>27</v>
      </c>
      <c r="D175" t="s">
        <v>11</v>
      </c>
      <c r="E175" t="s">
        <v>24</v>
      </c>
      <c r="F175" t="s">
        <v>290</v>
      </c>
      <c r="G175">
        <v>7.98</v>
      </c>
      <c r="H175">
        <v>3</v>
      </c>
      <c r="I175">
        <v>2.0699999999999998</v>
      </c>
      <c r="J175">
        <v>2021</v>
      </c>
      <c r="K175" t="s">
        <v>2732</v>
      </c>
      <c r="L175" t="s">
        <v>2728</v>
      </c>
      <c r="M175">
        <v>1</v>
      </c>
    </row>
    <row r="176" spans="1:13" x14ac:dyDescent="0.3">
      <c r="A176" s="1">
        <v>44269</v>
      </c>
      <c r="B176" t="s">
        <v>291</v>
      </c>
      <c r="C176" t="s">
        <v>27</v>
      </c>
      <c r="D176" t="s">
        <v>11</v>
      </c>
      <c r="E176" t="s">
        <v>12</v>
      </c>
      <c r="F176" t="s">
        <v>152</v>
      </c>
      <c r="G176">
        <v>10.56</v>
      </c>
      <c r="H176">
        <v>2</v>
      </c>
      <c r="I176">
        <v>4.75</v>
      </c>
      <c r="J176">
        <v>2021</v>
      </c>
      <c r="K176" t="s">
        <v>2732</v>
      </c>
      <c r="L176" t="s">
        <v>2724</v>
      </c>
      <c r="M176">
        <v>1</v>
      </c>
    </row>
    <row r="177" spans="1:13" x14ac:dyDescent="0.3">
      <c r="A177" s="1">
        <v>44269</v>
      </c>
      <c r="B177" t="s">
        <v>291</v>
      </c>
      <c r="C177" t="s">
        <v>27</v>
      </c>
      <c r="D177" t="s">
        <v>11</v>
      </c>
      <c r="E177" t="s">
        <v>24</v>
      </c>
      <c r="F177" t="s">
        <v>292</v>
      </c>
      <c r="G177">
        <v>3.38</v>
      </c>
      <c r="H177">
        <v>1</v>
      </c>
      <c r="I177">
        <v>1.25</v>
      </c>
      <c r="J177">
        <v>2021</v>
      </c>
      <c r="K177" t="s">
        <v>2732</v>
      </c>
      <c r="L177" t="s">
        <v>2724</v>
      </c>
      <c r="M177">
        <v>1</v>
      </c>
    </row>
    <row r="178" spans="1:13" x14ac:dyDescent="0.3">
      <c r="A178" s="1">
        <v>44269</v>
      </c>
      <c r="B178" t="s">
        <v>293</v>
      </c>
      <c r="C178" t="s">
        <v>55</v>
      </c>
      <c r="D178" t="s">
        <v>34</v>
      </c>
      <c r="E178" t="s">
        <v>35</v>
      </c>
      <c r="F178" t="s">
        <v>294</v>
      </c>
      <c r="G178">
        <v>1139.92</v>
      </c>
      <c r="H178">
        <v>4</v>
      </c>
      <c r="I178">
        <v>284.98</v>
      </c>
      <c r="J178">
        <v>2021</v>
      </c>
      <c r="K178" t="s">
        <v>2732</v>
      </c>
      <c r="L178" t="s">
        <v>2724</v>
      </c>
      <c r="M178">
        <v>1</v>
      </c>
    </row>
    <row r="179" spans="1:13" x14ac:dyDescent="0.3">
      <c r="A179" s="1">
        <v>44269</v>
      </c>
      <c r="B179" t="s">
        <v>295</v>
      </c>
      <c r="C179" t="s">
        <v>296</v>
      </c>
      <c r="D179" t="s">
        <v>11</v>
      </c>
      <c r="E179" t="s">
        <v>20</v>
      </c>
      <c r="F179" t="s">
        <v>263</v>
      </c>
      <c r="G179">
        <v>33.090000000000003</v>
      </c>
      <c r="H179">
        <v>4</v>
      </c>
      <c r="I179">
        <v>11.17</v>
      </c>
      <c r="J179">
        <v>2021</v>
      </c>
      <c r="K179" t="s">
        <v>2732</v>
      </c>
      <c r="L179" t="s">
        <v>2724</v>
      </c>
      <c r="M179">
        <v>1</v>
      </c>
    </row>
    <row r="180" spans="1:13" x14ac:dyDescent="0.3">
      <c r="A180" s="1">
        <v>44269</v>
      </c>
      <c r="B180" t="s">
        <v>295</v>
      </c>
      <c r="C180" t="s">
        <v>296</v>
      </c>
      <c r="D180" t="s">
        <v>11</v>
      </c>
      <c r="E180" t="s">
        <v>18</v>
      </c>
      <c r="F180" t="s">
        <v>297</v>
      </c>
      <c r="G180">
        <v>80.98</v>
      </c>
      <c r="H180">
        <v>1</v>
      </c>
      <c r="I180">
        <v>3.24</v>
      </c>
      <c r="J180">
        <v>2021</v>
      </c>
      <c r="K180" t="s">
        <v>2732</v>
      </c>
      <c r="L180" t="s">
        <v>2724</v>
      </c>
      <c r="M180">
        <v>1</v>
      </c>
    </row>
    <row r="181" spans="1:13" x14ac:dyDescent="0.3">
      <c r="A181" s="1">
        <v>44269</v>
      </c>
      <c r="B181" t="s">
        <v>295</v>
      </c>
      <c r="C181" t="s">
        <v>296</v>
      </c>
      <c r="D181" t="s">
        <v>39</v>
      </c>
      <c r="E181" t="s">
        <v>52</v>
      </c>
      <c r="F181" t="s">
        <v>298</v>
      </c>
      <c r="G181">
        <v>82.8</v>
      </c>
      <c r="H181">
        <v>12</v>
      </c>
      <c r="I181">
        <v>6.62</v>
      </c>
      <c r="J181">
        <v>2021</v>
      </c>
      <c r="K181" t="s">
        <v>2732</v>
      </c>
      <c r="L181" t="s">
        <v>2724</v>
      </c>
      <c r="M181">
        <v>1</v>
      </c>
    </row>
    <row r="182" spans="1:13" x14ac:dyDescent="0.3">
      <c r="A182" s="1">
        <v>44269</v>
      </c>
      <c r="B182" t="s">
        <v>295</v>
      </c>
      <c r="C182" t="s">
        <v>296</v>
      </c>
      <c r="D182" t="s">
        <v>11</v>
      </c>
      <c r="E182" t="s">
        <v>18</v>
      </c>
      <c r="F182" t="s">
        <v>299</v>
      </c>
      <c r="G182">
        <v>21.36</v>
      </c>
      <c r="H182">
        <v>2</v>
      </c>
      <c r="I182">
        <v>5.77</v>
      </c>
      <c r="J182">
        <v>2021</v>
      </c>
      <c r="K182" t="s">
        <v>2732</v>
      </c>
      <c r="L182" t="s">
        <v>2724</v>
      </c>
      <c r="M182">
        <v>1</v>
      </c>
    </row>
    <row r="183" spans="1:13" x14ac:dyDescent="0.3">
      <c r="A183" s="1">
        <v>44269</v>
      </c>
      <c r="B183" t="s">
        <v>295</v>
      </c>
      <c r="C183" t="s">
        <v>296</v>
      </c>
      <c r="D183" t="s">
        <v>11</v>
      </c>
      <c r="E183" t="s">
        <v>20</v>
      </c>
      <c r="F183" t="s">
        <v>300</v>
      </c>
      <c r="G183">
        <v>62.05</v>
      </c>
      <c r="H183">
        <v>2</v>
      </c>
      <c r="I183">
        <v>20.170000000000002</v>
      </c>
      <c r="J183">
        <v>2021</v>
      </c>
      <c r="K183" t="s">
        <v>2732</v>
      </c>
      <c r="L183" t="s">
        <v>2724</v>
      </c>
      <c r="M183">
        <v>1</v>
      </c>
    </row>
    <row r="184" spans="1:13" x14ac:dyDescent="0.3">
      <c r="A184" s="1">
        <v>44269</v>
      </c>
      <c r="B184" t="s">
        <v>301</v>
      </c>
      <c r="C184" t="s">
        <v>15</v>
      </c>
      <c r="D184" t="s">
        <v>39</v>
      </c>
      <c r="E184" t="s">
        <v>302</v>
      </c>
      <c r="F184" t="s">
        <v>303</v>
      </c>
      <c r="G184">
        <v>574.91</v>
      </c>
      <c r="H184">
        <v>2</v>
      </c>
      <c r="I184">
        <v>156.05000000000001</v>
      </c>
      <c r="J184">
        <v>2021</v>
      </c>
      <c r="K184" t="s">
        <v>2732</v>
      </c>
      <c r="L184" t="s">
        <v>2724</v>
      </c>
      <c r="M184">
        <v>1</v>
      </c>
    </row>
    <row r="185" spans="1:13" x14ac:dyDescent="0.3">
      <c r="A185" s="1">
        <v>44269</v>
      </c>
      <c r="B185" t="s">
        <v>301</v>
      </c>
      <c r="C185" t="s">
        <v>15</v>
      </c>
      <c r="D185" t="s">
        <v>11</v>
      </c>
      <c r="E185" t="s">
        <v>12</v>
      </c>
      <c r="F185" t="s">
        <v>304</v>
      </c>
      <c r="G185">
        <v>8.4499999999999993</v>
      </c>
      <c r="H185">
        <v>2</v>
      </c>
      <c r="I185">
        <v>2.64</v>
      </c>
      <c r="J185">
        <v>2021</v>
      </c>
      <c r="K185" t="s">
        <v>2732</v>
      </c>
      <c r="L185" t="s">
        <v>2724</v>
      </c>
      <c r="M185">
        <v>1</v>
      </c>
    </row>
    <row r="186" spans="1:13" x14ac:dyDescent="0.3">
      <c r="A186" s="1">
        <v>44269</v>
      </c>
      <c r="B186" t="s">
        <v>305</v>
      </c>
      <c r="C186" t="s">
        <v>123</v>
      </c>
      <c r="D186" t="s">
        <v>11</v>
      </c>
      <c r="E186" t="s">
        <v>12</v>
      </c>
      <c r="F186" t="s">
        <v>306</v>
      </c>
      <c r="G186">
        <v>91.06</v>
      </c>
      <c r="H186">
        <v>6</v>
      </c>
      <c r="I186">
        <v>31.87</v>
      </c>
      <c r="J186">
        <v>2021</v>
      </c>
      <c r="K186" t="s">
        <v>2732</v>
      </c>
      <c r="L186" t="s">
        <v>2724</v>
      </c>
      <c r="M186">
        <v>1</v>
      </c>
    </row>
    <row r="187" spans="1:13" x14ac:dyDescent="0.3">
      <c r="A187" s="1">
        <v>44270</v>
      </c>
      <c r="B187" t="s">
        <v>307</v>
      </c>
      <c r="C187" t="s">
        <v>123</v>
      </c>
      <c r="D187" t="s">
        <v>11</v>
      </c>
      <c r="E187" t="s">
        <v>18</v>
      </c>
      <c r="F187" t="s">
        <v>308</v>
      </c>
      <c r="G187">
        <v>142.78</v>
      </c>
      <c r="H187">
        <v>1</v>
      </c>
      <c r="I187">
        <v>17.850000000000001</v>
      </c>
      <c r="J187">
        <v>2021</v>
      </c>
      <c r="K187" t="s">
        <v>2732</v>
      </c>
      <c r="L187" t="s">
        <v>2725</v>
      </c>
      <c r="M187">
        <v>1</v>
      </c>
    </row>
    <row r="188" spans="1:13" x14ac:dyDescent="0.3">
      <c r="A188" s="1">
        <v>44270</v>
      </c>
      <c r="B188" t="s">
        <v>307</v>
      </c>
      <c r="C188" t="s">
        <v>123</v>
      </c>
      <c r="D188" t="s">
        <v>34</v>
      </c>
      <c r="E188" t="s">
        <v>47</v>
      </c>
      <c r="F188" t="s">
        <v>309</v>
      </c>
      <c r="G188">
        <v>45.7</v>
      </c>
      <c r="H188">
        <v>3</v>
      </c>
      <c r="I188">
        <v>5.14</v>
      </c>
      <c r="J188">
        <v>2021</v>
      </c>
      <c r="K188" t="s">
        <v>2732</v>
      </c>
      <c r="L188" t="s">
        <v>2725</v>
      </c>
      <c r="M188">
        <v>1</v>
      </c>
    </row>
    <row r="189" spans="1:13" x14ac:dyDescent="0.3">
      <c r="A189" s="1">
        <v>44270</v>
      </c>
      <c r="B189" t="s">
        <v>307</v>
      </c>
      <c r="C189" t="s">
        <v>123</v>
      </c>
      <c r="D189" t="s">
        <v>11</v>
      </c>
      <c r="E189" t="s">
        <v>20</v>
      </c>
      <c r="F189" t="s">
        <v>310</v>
      </c>
      <c r="G189">
        <v>7.22</v>
      </c>
      <c r="H189">
        <v>3</v>
      </c>
      <c r="I189">
        <v>-5.53</v>
      </c>
      <c r="J189">
        <v>2021</v>
      </c>
      <c r="K189" t="s">
        <v>2732</v>
      </c>
      <c r="L189" t="s">
        <v>2725</v>
      </c>
      <c r="M189">
        <v>1</v>
      </c>
    </row>
    <row r="190" spans="1:13" x14ac:dyDescent="0.3">
      <c r="A190" s="1">
        <v>44270</v>
      </c>
      <c r="B190" t="s">
        <v>307</v>
      </c>
      <c r="C190" t="s">
        <v>123</v>
      </c>
      <c r="D190" t="s">
        <v>11</v>
      </c>
      <c r="E190" t="s">
        <v>20</v>
      </c>
      <c r="F190" t="s">
        <v>311</v>
      </c>
      <c r="G190">
        <v>43.19</v>
      </c>
      <c r="H190">
        <v>4</v>
      </c>
      <c r="I190">
        <v>-31.67</v>
      </c>
      <c r="J190">
        <v>2021</v>
      </c>
      <c r="K190" t="s">
        <v>2732</v>
      </c>
      <c r="L190" t="s">
        <v>2725</v>
      </c>
      <c r="M190">
        <v>1</v>
      </c>
    </row>
    <row r="191" spans="1:13" x14ac:dyDescent="0.3">
      <c r="A191" s="1">
        <v>44270</v>
      </c>
      <c r="B191" t="s">
        <v>307</v>
      </c>
      <c r="C191" t="s">
        <v>123</v>
      </c>
      <c r="D191" t="s">
        <v>11</v>
      </c>
      <c r="E191" t="s">
        <v>12</v>
      </c>
      <c r="F191" t="s">
        <v>312</v>
      </c>
      <c r="G191">
        <v>131.9</v>
      </c>
      <c r="H191">
        <v>3</v>
      </c>
      <c r="I191">
        <v>47.82</v>
      </c>
      <c r="J191">
        <v>2021</v>
      </c>
      <c r="K191" t="s">
        <v>2732</v>
      </c>
      <c r="L191" t="s">
        <v>2725</v>
      </c>
      <c r="M191">
        <v>1</v>
      </c>
    </row>
    <row r="192" spans="1:13" x14ac:dyDescent="0.3">
      <c r="A192" s="1">
        <v>44271</v>
      </c>
      <c r="B192" t="s">
        <v>239</v>
      </c>
      <c r="C192" t="s">
        <v>245</v>
      </c>
      <c r="D192" t="s">
        <v>39</v>
      </c>
      <c r="E192" t="s">
        <v>40</v>
      </c>
      <c r="F192" t="s">
        <v>313</v>
      </c>
      <c r="G192">
        <v>471.92</v>
      </c>
      <c r="H192">
        <v>2</v>
      </c>
      <c r="I192">
        <v>29.5</v>
      </c>
      <c r="J192">
        <v>2021</v>
      </c>
      <c r="K192" t="s">
        <v>2732</v>
      </c>
      <c r="L192" t="s">
        <v>2726</v>
      </c>
      <c r="M192">
        <v>1</v>
      </c>
    </row>
    <row r="193" spans="1:13" x14ac:dyDescent="0.3">
      <c r="A193" s="1">
        <v>44272</v>
      </c>
      <c r="B193" t="s">
        <v>314</v>
      </c>
      <c r="C193" t="s">
        <v>315</v>
      </c>
      <c r="D193" t="s">
        <v>11</v>
      </c>
      <c r="E193" t="s">
        <v>92</v>
      </c>
      <c r="F193" t="s">
        <v>316</v>
      </c>
      <c r="G193">
        <v>93.78</v>
      </c>
      <c r="H193">
        <v>2</v>
      </c>
      <c r="I193">
        <v>36.57</v>
      </c>
      <c r="J193">
        <v>2021</v>
      </c>
      <c r="K193" t="s">
        <v>2732</v>
      </c>
      <c r="L193" t="s">
        <v>2727</v>
      </c>
      <c r="M193">
        <v>1</v>
      </c>
    </row>
    <row r="194" spans="1:13" x14ac:dyDescent="0.3">
      <c r="A194" s="1">
        <v>44272</v>
      </c>
      <c r="B194" t="s">
        <v>314</v>
      </c>
      <c r="C194" t="s">
        <v>315</v>
      </c>
      <c r="D194" t="s">
        <v>11</v>
      </c>
      <c r="E194" t="s">
        <v>12</v>
      </c>
      <c r="F194" t="s">
        <v>196</v>
      </c>
      <c r="G194">
        <v>47.18</v>
      </c>
      <c r="H194">
        <v>7</v>
      </c>
      <c r="I194">
        <v>23.59</v>
      </c>
      <c r="J194">
        <v>2021</v>
      </c>
      <c r="K194" t="s">
        <v>2732</v>
      </c>
      <c r="L194" t="s">
        <v>2727</v>
      </c>
      <c r="M194">
        <v>1</v>
      </c>
    </row>
    <row r="195" spans="1:13" x14ac:dyDescent="0.3">
      <c r="A195" s="1">
        <v>44272</v>
      </c>
      <c r="B195" t="s">
        <v>314</v>
      </c>
      <c r="C195" t="s">
        <v>315</v>
      </c>
      <c r="D195" t="s">
        <v>11</v>
      </c>
      <c r="E195" t="s">
        <v>24</v>
      </c>
      <c r="F195" t="s">
        <v>317</v>
      </c>
      <c r="G195">
        <v>19.68</v>
      </c>
      <c r="H195">
        <v>6</v>
      </c>
      <c r="I195">
        <v>5.71</v>
      </c>
      <c r="J195">
        <v>2021</v>
      </c>
      <c r="K195" t="s">
        <v>2732</v>
      </c>
      <c r="L195" t="s">
        <v>2727</v>
      </c>
      <c r="M195">
        <v>1</v>
      </c>
    </row>
    <row r="196" spans="1:13" x14ac:dyDescent="0.3">
      <c r="A196" s="1">
        <v>44272</v>
      </c>
      <c r="B196" t="s">
        <v>314</v>
      </c>
      <c r="C196" t="s">
        <v>315</v>
      </c>
      <c r="D196" t="s">
        <v>11</v>
      </c>
      <c r="E196" t="s">
        <v>20</v>
      </c>
      <c r="F196" t="s">
        <v>141</v>
      </c>
      <c r="G196">
        <v>53.4</v>
      </c>
      <c r="H196">
        <v>10</v>
      </c>
      <c r="I196">
        <v>25.1</v>
      </c>
      <c r="J196">
        <v>2021</v>
      </c>
      <c r="K196" t="s">
        <v>2732</v>
      </c>
      <c r="L196" t="s">
        <v>2727</v>
      </c>
      <c r="M196">
        <v>1</v>
      </c>
    </row>
    <row r="197" spans="1:13" x14ac:dyDescent="0.3">
      <c r="A197" s="1">
        <v>44272</v>
      </c>
      <c r="B197" t="s">
        <v>314</v>
      </c>
      <c r="C197" t="s">
        <v>315</v>
      </c>
      <c r="D197" t="s">
        <v>11</v>
      </c>
      <c r="E197" t="s">
        <v>20</v>
      </c>
      <c r="F197" t="s">
        <v>318</v>
      </c>
      <c r="G197">
        <v>35.880000000000003</v>
      </c>
      <c r="H197">
        <v>6</v>
      </c>
      <c r="I197">
        <v>17.22</v>
      </c>
      <c r="J197">
        <v>2021</v>
      </c>
      <c r="K197" t="s">
        <v>2732</v>
      </c>
      <c r="L197" t="s">
        <v>2727</v>
      </c>
      <c r="M197">
        <v>1</v>
      </c>
    </row>
    <row r="198" spans="1:13" x14ac:dyDescent="0.3">
      <c r="A198" s="1">
        <v>44272</v>
      </c>
      <c r="B198" t="s">
        <v>319</v>
      </c>
      <c r="C198" t="s">
        <v>149</v>
      </c>
      <c r="D198" t="s">
        <v>34</v>
      </c>
      <c r="E198" t="s">
        <v>145</v>
      </c>
      <c r="F198" t="s">
        <v>320</v>
      </c>
      <c r="G198">
        <v>1579.75</v>
      </c>
      <c r="H198">
        <v>7</v>
      </c>
      <c r="I198">
        <v>-447.59</v>
      </c>
      <c r="J198">
        <v>2021</v>
      </c>
      <c r="K198" t="s">
        <v>2732</v>
      </c>
      <c r="L198" t="s">
        <v>2727</v>
      </c>
      <c r="M198">
        <v>1</v>
      </c>
    </row>
    <row r="199" spans="1:13" x14ac:dyDescent="0.3">
      <c r="A199" s="1">
        <v>44272</v>
      </c>
      <c r="B199" t="s">
        <v>319</v>
      </c>
      <c r="C199" t="s">
        <v>149</v>
      </c>
      <c r="D199" t="s">
        <v>34</v>
      </c>
      <c r="E199" t="s">
        <v>145</v>
      </c>
      <c r="F199" t="s">
        <v>321</v>
      </c>
      <c r="G199">
        <v>1071.58</v>
      </c>
      <c r="H199">
        <v>4</v>
      </c>
      <c r="I199">
        <v>-553.65</v>
      </c>
      <c r="J199">
        <v>2021</v>
      </c>
      <c r="K199" t="s">
        <v>2732</v>
      </c>
      <c r="L199" t="s">
        <v>2727</v>
      </c>
      <c r="M199">
        <v>1</v>
      </c>
    </row>
    <row r="200" spans="1:13" x14ac:dyDescent="0.3">
      <c r="A200" s="1">
        <v>44272</v>
      </c>
      <c r="B200" t="s">
        <v>319</v>
      </c>
      <c r="C200" t="s">
        <v>149</v>
      </c>
      <c r="D200" t="s">
        <v>34</v>
      </c>
      <c r="E200" t="s">
        <v>145</v>
      </c>
      <c r="F200" t="s">
        <v>322</v>
      </c>
      <c r="G200">
        <v>613.91</v>
      </c>
      <c r="H200">
        <v>3</v>
      </c>
      <c r="I200">
        <v>-122.78</v>
      </c>
      <c r="J200">
        <v>2021</v>
      </c>
      <c r="K200" t="s">
        <v>2732</v>
      </c>
      <c r="L200" t="s">
        <v>2727</v>
      </c>
      <c r="M200">
        <v>1</v>
      </c>
    </row>
    <row r="201" spans="1:13" x14ac:dyDescent="0.3">
      <c r="A201" s="1">
        <v>44272</v>
      </c>
      <c r="B201" t="s">
        <v>319</v>
      </c>
      <c r="C201" t="s">
        <v>149</v>
      </c>
      <c r="D201" t="s">
        <v>11</v>
      </c>
      <c r="E201" t="s">
        <v>12</v>
      </c>
      <c r="F201" t="s">
        <v>323</v>
      </c>
      <c r="G201">
        <v>34.86</v>
      </c>
      <c r="H201">
        <v>7</v>
      </c>
      <c r="I201">
        <v>16.38</v>
      </c>
      <c r="J201">
        <v>2021</v>
      </c>
      <c r="K201" t="s">
        <v>2732</v>
      </c>
      <c r="L201" t="s">
        <v>2727</v>
      </c>
      <c r="M201">
        <v>1</v>
      </c>
    </row>
    <row r="202" spans="1:13" x14ac:dyDescent="0.3">
      <c r="A202" s="1">
        <v>44272</v>
      </c>
      <c r="B202" t="s">
        <v>319</v>
      </c>
      <c r="C202" t="s">
        <v>149</v>
      </c>
      <c r="D202" t="s">
        <v>11</v>
      </c>
      <c r="E202" t="s">
        <v>12</v>
      </c>
      <c r="F202" t="s">
        <v>324</v>
      </c>
      <c r="G202">
        <v>155.04</v>
      </c>
      <c r="H202">
        <v>4</v>
      </c>
      <c r="I202">
        <v>75.97</v>
      </c>
      <c r="J202">
        <v>2021</v>
      </c>
      <c r="K202" t="s">
        <v>2732</v>
      </c>
      <c r="L202" t="s">
        <v>2727</v>
      </c>
      <c r="M202">
        <v>1</v>
      </c>
    </row>
    <row r="203" spans="1:13" x14ac:dyDescent="0.3">
      <c r="A203" s="1">
        <v>44272</v>
      </c>
      <c r="B203" t="s">
        <v>325</v>
      </c>
      <c r="C203" t="s">
        <v>10</v>
      </c>
      <c r="D203" t="s">
        <v>11</v>
      </c>
      <c r="E203" t="s">
        <v>24</v>
      </c>
      <c r="F203" t="s">
        <v>326</v>
      </c>
      <c r="G203">
        <v>4.45</v>
      </c>
      <c r="H203">
        <v>2</v>
      </c>
      <c r="I203">
        <v>0.33</v>
      </c>
      <c r="J203">
        <v>2021</v>
      </c>
      <c r="K203" t="s">
        <v>2732</v>
      </c>
      <c r="L203" t="s">
        <v>2727</v>
      </c>
      <c r="M203">
        <v>1</v>
      </c>
    </row>
    <row r="204" spans="1:13" x14ac:dyDescent="0.3">
      <c r="A204" s="1">
        <v>44272</v>
      </c>
      <c r="B204" t="s">
        <v>325</v>
      </c>
      <c r="C204" t="s">
        <v>10</v>
      </c>
      <c r="D204" t="s">
        <v>11</v>
      </c>
      <c r="E204" t="s">
        <v>12</v>
      </c>
      <c r="F204" t="s">
        <v>327</v>
      </c>
      <c r="G204">
        <v>5.18</v>
      </c>
      <c r="H204">
        <v>1</v>
      </c>
      <c r="I204">
        <v>1.88</v>
      </c>
      <c r="J204">
        <v>2021</v>
      </c>
      <c r="K204" t="s">
        <v>2732</v>
      </c>
      <c r="L204" t="s">
        <v>2727</v>
      </c>
      <c r="M204">
        <v>1</v>
      </c>
    </row>
    <row r="205" spans="1:13" x14ac:dyDescent="0.3">
      <c r="A205" s="1">
        <v>44272</v>
      </c>
      <c r="B205" t="s">
        <v>325</v>
      </c>
      <c r="C205" t="s">
        <v>10</v>
      </c>
      <c r="D205" t="s">
        <v>11</v>
      </c>
      <c r="E205" t="s">
        <v>12</v>
      </c>
      <c r="F205" t="s">
        <v>328</v>
      </c>
      <c r="G205">
        <v>15.55</v>
      </c>
      <c r="H205">
        <v>3</v>
      </c>
      <c r="I205">
        <v>5.44</v>
      </c>
      <c r="J205">
        <v>2021</v>
      </c>
      <c r="K205" t="s">
        <v>2732</v>
      </c>
      <c r="L205" t="s">
        <v>2727</v>
      </c>
      <c r="M205">
        <v>1</v>
      </c>
    </row>
    <row r="206" spans="1:13" x14ac:dyDescent="0.3">
      <c r="A206" s="1">
        <v>44272</v>
      </c>
      <c r="B206" t="s">
        <v>170</v>
      </c>
      <c r="C206" t="s">
        <v>329</v>
      </c>
      <c r="D206" t="s">
        <v>11</v>
      </c>
      <c r="E206" t="s">
        <v>20</v>
      </c>
      <c r="F206" t="s">
        <v>113</v>
      </c>
      <c r="G206">
        <v>11.43</v>
      </c>
      <c r="H206">
        <v>3</v>
      </c>
      <c r="I206">
        <v>5.37</v>
      </c>
      <c r="J206">
        <v>2021</v>
      </c>
      <c r="K206" t="s">
        <v>2732</v>
      </c>
      <c r="L206" t="s">
        <v>2727</v>
      </c>
      <c r="M206">
        <v>1</v>
      </c>
    </row>
    <row r="207" spans="1:13" x14ac:dyDescent="0.3">
      <c r="A207" s="1">
        <v>44272</v>
      </c>
      <c r="B207" t="s">
        <v>170</v>
      </c>
      <c r="C207" t="s">
        <v>329</v>
      </c>
      <c r="D207" t="s">
        <v>11</v>
      </c>
      <c r="E207" t="s">
        <v>20</v>
      </c>
      <c r="F207" t="s">
        <v>330</v>
      </c>
      <c r="G207">
        <v>30.44</v>
      </c>
      <c r="H207">
        <v>2</v>
      </c>
      <c r="I207">
        <v>14.92</v>
      </c>
      <c r="J207">
        <v>2021</v>
      </c>
      <c r="K207" t="s">
        <v>2732</v>
      </c>
      <c r="L207" t="s">
        <v>2727</v>
      </c>
      <c r="M207">
        <v>1</v>
      </c>
    </row>
    <row r="208" spans="1:13" x14ac:dyDescent="0.3">
      <c r="A208" s="1">
        <v>44272</v>
      </c>
      <c r="B208" t="s">
        <v>170</v>
      </c>
      <c r="C208" t="s">
        <v>329</v>
      </c>
      <c r="D208" t="s">
        <v>11</v>
      </c>
      <c r="E208" t="s">
        <v>12</v>
      </c>
      <c r="F208" t="s">
        <v>331</v>
      </c>
      <c r="G208">
        <v>12.96</v>
      </c>
      <c r="H208">
        <v>2</v>
      </c>
      <c r="I208">
        <v>6.35</v>
      </c>
      <c r="J208">
        <v>2021</v>
      </c>
      <c r="K208" t="s">
        <v>2732</v>
      </c>
      <c r="L208" t="s">
        <v>2727</v>
      </c>
      <c r="M208">
        <v>1</v>
      </c>
    </row>
    <row r="209" spans="1:13" x14ac:dyDescent="0.3">
      <c r="A209" s="1">
        <v>44272</v>
      </c>
      <c r="B209" t="s">
        <v>170</v>
      </c>
      <c r="C209" t="s">
        <v>329</v>
      </c>
      <c r="D209" t="s">
        <v>11</v>
      </c>
      <c r="E209" t="s">
        <v>12</v>
      </c>
      <c r="F209" t="s">
        <v>332</v>
      </c>
      <c r="G209">
        <v>16</v>
      </c>
      <c r="H209">
        <v>4</v>
      </c>
      <c r="I209">
        <v>7.68</v>
      </c>
      <c r="J209">
        <v>2021</v>
      </c>
      <c r="K209" t="s">
        <v>2732</v>
      </c>
      <c r="L209" t="s">
        <v>2727</v>
      </c>
      <c r="M209">
        <v>1</v>
      </c>
    </row>
    <row r="210" spans="1:13" x14ac:dyDescent="0.3">
      <c r="A210" s="1">
        <v>44272</v>
      </c>
      <c r="B210" t="s">
        <v>170</v>
      </c>
      <c r="C210" t="s">
        <v>329</v>
      </c>
      <c r="D210" t="s">
        <v>11</v>
      </c>
      <c r="E210" t="s">
        <v>92</v>
      </c>
      <c r="F210" t="s">
        <v>333</v>
      </c>
      <c r="G210">
        <v>32.67</v>
      </c>
      <c r="H210">
        <v>3</v>
      </c>
      <c r="I210">
        <v>8.49</v>
      </c>
      <c r="J210">
        <v>2021</v>
      </c>
      <c r="K210" t="s">
        <v>2732</v>
      </c>
      <c r="L210" t="s">
        <v>2727</v>
      </c>
      <c r="M210">
        <v>1</v>
      </c>
    </row>
    <row r="211" spans="1:13" x14ac:dyDescent="0.3">
      <c r="A211" s="1">
        <v>44272</v>
      </c>
      <c r="B211" t="s">
        <v>334</v>
      </c>
      <c r="C211" t="s">
        <v>23</v>
      </c>
      <c r="D211" t="s">
        <v>11</v>
      </c>
      <c r="E211" t="s">
        <v>12</v>
      </c>
      <c r="F211" t="s">
        <v>335</v>
      </c>
      <c r="G211">
        <v>126.62</v>
      </c>
      <c r="H211">
        <v>6</v>
      </c>
      <c r="I211">
        <v>41.15</v>
      </c>
      <c r="J211">
        <v>2021</v>
      </c>
      <c r="K211" t="s">
        <v>2732</v>
      </c>
      <c r="L211" t="s">
        <v>2727</v>
      </c>
      <c r="M211">
        <v>1</v>
      </c>
    </row>
    <row r="212" spans="1:13" x14ac:dyDescent="0.3">
      <c r="A212" s="1">
        <v>44273</v>
      </c>
      <c r="B212" t="s">
        <v>336</v>
      </c>
      <c r="C212" t="s">
        <v>123</v>
      </c>
      <c r="D212" t="s">
        <v>39</v>
      </c>
      <c r="E212" t="s">
        <v>302</v>
      </c>
      <c r="F212" t="s">
        <v>303</v>
      </c>
      <c r="G212">
        <v>821.3</v>
      </c>
      <c r="H212">
        <v>4</v>
      </c>
      <c r="I212">
        <v>-16.43</v>
      </c>
      <c r="J212">
        <v>2021</v>
      </c>
      <c r="K212" t="s">
        <v>2732</v>
      </c>
      <c r="L212" t="s">
        <v>2728</v>
      </c>
      <c r="M212">
        <v>1</v>
      </c>
    </row>
    <row r="213" spans="1:13" x14ac:dyDescent="0.3">
      <c r="A213" s="1">
        <v>44273</v>
      </c>
      <c r="B213" t="s">
        <v>336</v>
      </c>
      <c r="C213" t="s">
        <v>123</v>
      </c>
      <c r="D213" t="s">
        <v>39</v>
      </c>
      <c r="E213" t="s">
        <v>302</v>
      </c>
      <c r="F213" t="s">
        <v>337</v>
      </c>
      <c r="G213">
        <v>22638.48</v>
      </c>
      <c r="H213">
        <v>6</v>
      </c>
      <c r="I213">
        <v>-1811.08</v>
      </c>
      <c r="J213">
        <v>2021</v>
      </c>
      <c r="K213" t="s">
        <v>2732</v>
      </c>
      <c r="L213" t="s">
        <v>2728</v>
      </c>
      <c r="M213">
        <v>1</v>
      </c>
    </row>
    <row r="214" spans="1:13" x14ac:dyDescent="0.3">
      <c r="A214" s="1">
        <v>44273</v>
      </c>
      <c r="B214" t="s">
        <v>336</v>
      </c>
      <c r="C214" t="s">
        <v>123</v>
      </c>
      <c r="D214" t="s">
        <v>11</v>
      </c>
      <c r="E214" t="s">
        <v>12</v>
      </c>
      <c r="F214" t="s">
        <v>127</v>
      </c>
      <c r="G214">
        <v>21.38</v>
      </c>
      <c r="H214">
        <v>4</v>
      </c>
      <c r="I214">
        <v>7.48</v>
      </c>
      <c r="J214">
        <v>2021</v>
      </c>
      <c r="K214" t="s">
        <v>2732</v>
      </c>
      <c r="L214" t="s">
        <v>2728</v>
      </c>
      <c r="M214">
        <v>1</v>
      </c>
    </row>
    <row r="215" spans="1:13" x14ac:dyDescent="0.3">
      <c r="A215" s="1">
        <v>44273</v>
      </c>
      <c r="B215" t="s">
        <v>336</v>
      </c>
      <c r="C215" t="s">
        <v>123</v>
      </c>
      <c r="D215" t="s">
        <v>11</v>
      </c>
      <c r="E215" t="s">
        <v>24</v>
      </c>
      <c r="F215" t="s">
        <v>338</v>
      </c>
      <c r="G215">
        <v>8.02</v>
      </c>
      <c r="H215">
        <v>3</v>
      </c>
      <c r="I215">
        <v>1</v>
      </c>
      <c r="J215">
        <v>2021</v>
      </c>
      <c r="K215" t="s">
        <v>2732</v>
      </c>
      <c r="L215" t="s">
        <v>2728</v>
      </c>
      <c r="M215">
        <v>1</v>
      </c>
    </row>
    <row r="216" spans="1:13" x14ac:dyDescent="0.3">
      <c r="A216" s="1">
        <v>44273</v>
      </c>
      <c r="B216" t="s">
        <v>336</v>
      </c>
      <c r="C216" t="s">
        <v>123</v>
      </c>
      <c r="D216" t="s">
        <v>34</v>
      </c>
      <c r="E216" t="s">
        <v>47</v>
      </c>
      <c r="F216" t="s">
        <v>339</v>
      </c>
      <c r="G216">
        <v>30.77</v>
      </c>
      <c r="H216">
        <v>2</v>
      </c>
      <c r="I216">
        <v>8.08</v>
      </c>
      <c r="J216">
        <v>2021</v>
      </c>
      <c r="K216" t="s">
        <v>2732</v>
      </c>
      <c r="L216" t="s">
        <v>2728</v>
      </c>
      <c r="M216">
        <v>1</v>
      </c>
    </row>
    <row r="217" spans="1:13" x14ac:dyDescent="0.3">
      <c r="A217" s="1">
        <v>44273</v>
      </c>
      <c r="B217" t="s">
        <v>336</v>
      </c>
      <c r="C217" t="s">
        <v>123</v>
      </c>
      <c r="D217" t="s">
        <v>11</v>
      </c>
      <c r="E217" t="s">
        <v>43</v>
      </c>
      <c r="F217" t="s">
        <v>160</v>
      </c>
      <c r="G217">
        <v>18.940000000000001</v>
      </c>
      <c r="H217">
        <v>3</v>
      </c>
      <c r="I217">
        <v>5.92</v>
      </c>
      <c r="J217">
        <v>2021</v>
      </c>
      <c r="K217" t="s">
        <v>2732</v>
      </c>
      <c r="L217" t="s">
        <v>2728</v>
      </c>
      <c r="M217">
        <v>1</v>
      </c>
    </row>
    <row r="218" spans="1:13" x14ac:dyDescent="0.3">
      <c r="A218" s="1">
        <v>44273</v>
      </c>
      <c r="B218" t="s">
        <v>336</v>
      </c>
      <c r="C218" t="s">
        <v>123</v>
      </c>
      <c r="D218" t="s">
        <v>34</v>
      </c>
      <c r="E218" t="s">
        <v>47</v>
      </c>
      <c r="F218" t="s">
        <v>340</v>
      </c>
      <c r="G218">
        <v>122.35</v>
      </c>
      <c r="H218">
        <v>3</v>
      </c>
      <c r="I218">
        <v>15.29</v>
      </c>
      <c r="J218">
        <v>2021</v>
      </c>
      <c r="K218" t="s">
        <v>2732</v>
      </c>
      <c r="L218" t="s">
        <v>2728</v>
      </c>
      <c r="M218">
        <v>1</v>
      </c>
    </row>
    <row r="219" spans="1:13" x14ac:dyDescent="0.3">
      <c r="A219" s="1">
        <v>44273</v>
      </c>
      <c r="B219" t="s">
        <v>341</v>
      </c>
      <c r="C219" t="s">
        <v>27</v>
      </c>
      <c r="D219" t="s">
        <v>34</v>
      </c>
      <c r="E219" t="s">
        <v>74</v>
      </c>
      <c r="F219" t="s">
        <v>342</v>
      </c>
      <c r="G219">
        <v>1198.33</v>
      </c>
      <c r="H219">
        <v>10</v>
      </c>
      <c r="I219">
        <v>70.489999999999995</v>
      </c>
      <c r="J219">
        <v>2021</v>
      </c>
      <c r="K219" t="s">
        <v>2732</v>
      </c>
      <c r="L219" t="s">
        <v>2728</v>
      </c>
      <c r="M219">
        <v>1</v>
      </c>
    </row>
    <row r="220" spans="1:13" x14ac:dyDescent="0.3">
      <c r="A220" s="1">
        <v>44273</v>
      </c>
      <c r="B220" t="s">
        <v>343</v>
      </c>
      <c r="C220" t="s">
        <v>27</v>
      </c>
      <c r="D220" t="s">
        <v>34</v>
      </c>
      <c r="E220" t="s">
        <v>47</v>
      </c>
      <c r="F220" t="s">
        <v>344</v>
      </c>
      <c r="G220">
        <v>111</v>
      </c>
      <c r="H220">
        <v>2</v>
      </c>
      <c r="I220">
        <v>14.43</v>
      </c>
      <c r="J220">
        <v>2021</v>
      </c>
      <c r="K220" t="s">
        <v>2732</v>
      </c>
      <c r="L220" t="s">
        <v>2728</v>
      </c>
      <c r="M220">
        <v>1</v>
      </c>
    </row>
    <row r="221" spans="1:13" x14ac:dyDescent="0.3">
      <c r="A221" s="1">
        <v>44273</v>
      </c>
      <c r="B221" t="s">
        <v>343</v>
      </c>
      <c r="C221" t="s">
        <v>27</v>
      </c>
      <c r="D221" t="s">
        <v>39</v>
      </c>
      <c r="E221" t="s">
        <v>302</v>
      </c>
      <c r="F221" t="s">
        <v>345</v>
      </c>
      <c r="G221">
        <v>1279.97</v>
      </c>
      <c r="H221">
        <v>4</v>
      </c>
      <c r="I221">
        <v>415.99</v>
      </c>
      <c r="J221">
        <v>2021</v>
      </c>
      <c r="K221" t="s">
        <v>2732</v>
      </c>
      <c r="L221" t="s">
        <v>2728</v>
      </c>
      <c r="M221">
        <v>1</v>
      </c>
    </row>
    <row r="222" spans="1:13" x14ac:dyDescent="0.3">
      <c r="A222" s="1">
        <v>44273</v>
      </c>
      <c r="B222" t="s">
        <v>343</v>
      </c>
      <c r="C222" t="s">
        <v>27</v>
      </c>
      <c r="D222" t="s">
        <v>11</v>
      </c>
      <c r="E222" t="s">
        <v>18</v>
      </c>
      <c r="F222" t="s">
        <v>73</v>
      </c>
      <c r="G222">
        <v>1856.19</v>
      </c>
      <c r="H222">
        <v>7</v>
      </c>
      <c r="I222">
        <v>334.11</v>
      </c>
      <c r="J222">
        <v>2021</v>
      </c>
      <c r="K222" t="s">
        <v>2732</v>
      </c>
      <c r="L222" t="s">
        <v>2728</v>
      </c>
      <c r="M222">
        <v>1</v>
      </c>
    </row>
    <row r="223" spans="1:13" x14ac:dyDescent="0.3">
      <c r="A223" s="1">
        <v>44274</v>
      </c>
      <c r="B223" t="s">
        <v>346</v>
      </c>
      <c r="C223" t="s">
        <v>123</v>
      </c>
      <c r="D223" t="s">
        <v>39</v>
      </c>
      <c r="E223" t="s">
        <v>40</v>
      </c>
      <c r="F223" t="s">
        <v>347</v>
      </c>
      <c r="G223">
        <v>323.98</v>
      </c>
      <c r="H223">
        <v>3</v>
      </c>
      <c r="I223">
        <v>28.35</v>
      </c>
      <c r="J223">
        <v>2021</v>
      </c>
      <c r="K223" t="s">
        <v>2732</v>
      </c>
      <c r="L223" t="s">
        <v>2730</v>
      </c>
      <c r="M223">
        <v>1</v>
      </c>
    </row>
    <row r="224" spans="1:13" x14ac:dyDescent="0.3">
      <c r="A224" s="1">
        <v>44274</v>
      </c>
      <c r="B224" t="s">
        <v>346</v>
      </c>
      <c r="C224" t="s">
        <v>123</v>
      </c>
      <c r="D224" t="s">
        <v>11</v>
      </c>
      <c r="E224" t="s">
        <v>16</v>
      </c>
      <c r="F224" t="s">
        <v>348</v>
      </c>
      <c r="G224">
        <v>11.81</v>
      </c>
      <c r="H224">
        <v>4</v>
      </c>
      <c r="I224">
        <v>3.99</v>
      </c>
      <c r="J224">
        <v>2021</v>
      </c>
      <c r="K224" t="s">
        <v>2732</v>
      </c>
      <c r="L224" t="s">
        <v>2730</v>
      </c>
      <c r="M224">
        <v>1</v>
      </c>
    </row>
    <row r="225" spans="1:13" x14ac:dyDescent="0.3">
      <c r="A225" s="1">
        <v>44274</v>
      </c>
      <c r="B225" t="s">
        <v>346</v>
      </c>
      <c r="C225" t="s">
        <v>123</v>
      </c>
      <c r="D225" t="s">
        <v>11</v>
      </c>
      <c r="E225" t="s">
        <v>18</v>
      </c>
      <c r="F225" t="s">
        <v>349</v>
      </c>
      <c r="G225">
        <v>26.16</v>
      </c>
      <c r="H225">
        <v>3</v>
      </c>
      <c r="I225">
        <v>1.96</v>
      </c>
      <c r="J225">
        <v>2021</v>
      </c>
      <c r="K225" t="s">
        <v>2732</v>
      </c>
      <c r="L225" t="s">
        <v>2730</v>
      </c>
      <c r="M225">
        <v>1</v>
      </c>
    </row>
    <row r="226" spans="1:13" x14ac:dyDescent="0.3">
      <c r="A226" s="1">
        <v>44274</v>
      </c>
      <c r="B226" t="s">
        <v>346</v>
      </c>
      <c r="C226" t="s">
        <v>123</v>
      </c>
      <c r="D226" t="s">
        <v>11</v>
      </c>
      <c r="E226" t="s">
        <v>20</v>
      </c>
      <c r="F226" t="s">
        <v>175</v>
      </c>
      <c r="G226">
        <v>33.57</v>
      </c>
      <c r="H226">
        <v>5</v>
      </c>
      <c r="I226">
        <v>-25.74</v>
      </c>
      <c r="J226">
        <v>2021</v>
      </c>
      <c r="K226" t="s">
        <v>2732</v>
      </c>
      <c r="L226" t="s">
        <v>2730</v>
      </c>
      <c r="M226">
        <v>1</v>
      </c>
    </row>
    <row r="227" spans="1:13" x14ac:dyDescent="0.3">
      <c r="A227" s="1">
        <v>44274</v>
      </c>
      <c r="B227" t="s">
        <v>346</v>
      </c>
      <c r="C227" t="s">
        <v>123</v>
      </c>
      <c r="D227" t="s">
        <v>34</v>
      </c>
      <c r="E227" t="s">
        <v>47</v>
      </c>
      <c r="F227" t="s">
        <v>281</v>
      </c>
      <c r="G227">
        <v>4.99</v>
      </c>
      <c r="H227">
        <v>3</v>
      </c>
      <c r="I227">
        <v>1.37</v>
      </c>
      <c r="J227">
        <v>2021</v>
      </c>
      <c r="K227" t="s">
        <v>2732</v>
      </c>
      <c r="L227" t="s">
        <v>2730</v>
      </c>
      <c r="M227">
        <v>1</v>
      </c>
    </row>
    <row r="228" spans="1:13" x14ac:dyDescent="0.3">
      <c r="A228" s="1">
        <v>44274</v>
      </c>
      <c r="B228" t="s">
        <v>346</v>
      </c>
      <c r="C228" t="s">
        <v>123</v>
      </c>
      <c r="D228" t="s">
        <v>34</v>
      </c>
      <c r="E228" t="s">
        <v>47</v>
      </c>
      <c r="F228" t="s">
        <v>350</v>
      </c>
      <c r="G228">
        <v>20.02</v>
      </c>
      <c r="H228">
        <v>3</v>
      </c>
      <c r="I228">
        <v>5.5</v>
      </c>
      <c r="J228">
        <v>2021</v>
      </c>
      <c r="K228" t="s">
        <v>2732</v>
      </c>
      <c r="L228" t="s">
        <v>2730</v>
      </c>
      <c r="M228">
        <v>1</v>
      </c>
    </row>
    <row r="229" spans="1:13" x14ac:dyDescent="0.3">
      <c r="A229" s="1">
        <v>44274</v>
      </c>
      <c r="B229" t="s">
        <v>346</v>
      </c>
      <c r="C229" t="s">
        <v>123</v>
      </c>
      <c r="D229" t="s">
        <v>39</v>
      </c>
      <c r="E229" t="s">
        <v>52</v>
      </c>
      <c r="F229" t="s">
        <v>351</v>
      </c>
      <c r="G229">
        <v>170.24</v>
      </c>
      <c r="H229">
        <v>2</v>
      </c>
      <c r="I229">
        <v>53.2</v>
      </c>
      <c r="J229">
        <v>2021</v>
      </c>
      <c r="K229" t="s">
        <v>2732</v>
      </c>
      <c r="L229" t="s">
        <v>2730</v>
      </c>
      <c r="M229">
        <v>1</v>
      </c>
    </row>
    <row r="230" spans="1:13" x14ac:dyDescent="0.3">
      <c r="A230" s="1">
        <v>44276</v>
      </c>
      <c r="B230" t="s">
        <v>352</v>
      </c>
      <c r="C230" t="s">
        <v>78</v>
      </c>
      <c r="D230" t="s">
        <v>11</v>
      </c>
      <c r="E230" t="s">
        <v>24</v>
      </c>
      <c r="F230" t="s">
        <v>353</v>
      </c>
      <c r="G230">
        <v>7.41</v>
      </c>
      <c r="H230">
        <v>2</v>
      </c>
      <c r="I230">
        <v>1.2</v>
      </c>
      <c r="J230">
        <v>2021</v>
      </c>
      <c r="K230" t="s">
        <v>2732</v>
      </c>
      <c r="L230" t="s">
        <v>2724</v>
      </c>
      <c r="M230">
        <v>1</v>
      </c>
    </row>
    <row r="231" spans="1:13" x14ac:dyDescent="0.3">
      <c r="A231" s="1">
        <v>44276</v>
      </c>
      <c r="B231" t="s">
        <v>352</v>
      </c>
      <c r="C231" t="s">
        <v>78</v>
      </c>
      <c r="D231" t="s">
        <v>11</v>
      </c>
      <c r="E231" t="s">
        <v>24</v>
      </c>
      <c r="F231" t="s">
        <v>354</v>
      </c>
      <c r="G231">
        <v>6.05</v>
      </c>
      <c r="H231">
        <v>3</v>
      </c>
      <c r="I231">
        <v>1.59</v>
      </c>
      <c r="J231">
        <v>2021</v>
      </c>
      <c r="K231" t="s">
        <v>2732</v>
      </c>
      <c r="L231" t="s">
        <v>2724</v>
      </c>
      <c r="M231">
        <v>1</v>
      </c>
    </row>
    <row r="232" spans="1:13" x14ac:dyDescent="0.3">
      <c r="A232" s="1">
        <v>44276</v>
      </c>
      <c r="B232" t="s">
        <v>355</v>
      </c>
      <c r="C232" t="s">
        <v>245</v>
      </c>
      <c r="D232" t="s">
        <v>11</v>
      </c>
      <c r="E232" t="s">
        <v>18</v>
      </c>
      <c r="F232" t="s">
        <v>356</v>
      </c>
      <c r="G232">
        <v>16.27</v>
      </c>
      <c r="H232">
        <v>1</v>
      </c>
      <c r="I232">
        <v>-3.86</v>
      </c>
      <c r="J232">
        <v>2021</v>
      </c>
      <c r="K232" t="s">
        <v>2732</v>
      </c>
      <c r="L232" t="s">
        <v>2724</v>
      </c>
      <c r="M232">
        <v>1</v>
      </c>
    </row>
    <row r="233" spans="1:13" x14ac:dyDescent="0.3">
      <c r="A233" s="1">
        <v>44276</v>
      </c>
      <c r="B233" t="s">
        <v>357</v>
      </c>
      <c r="C233" t="s">
        <v>55</v>
      </c>
      <c r="D233" t="s">
        <v>39</v>
      </c>
      <c r="E233" t="s">
        <v>40</v>
      </c>
      <c r="F233" t="s">
        <v>358</v>
      </c>
      <c r="G233">
        <v>3499.93</v>
      </c>
      <c r="H233">
        <v>7</v>
      </c>
      <c r="I233">
        <v>909.98</v>
      </c>
      <c r="J233">
        <v>2021</v>
      </c>
      <c r="K233" t="s">
        <v>2732</v>
      </c>
      <c r="L233" t="s">
        <v>2724</v>
      </c>
      <c r="M233">
        <v>1</v>
      </c>
    </row>
    <row r="234" spans="1:13" x14ac:dyDescent="0.3">
      <c r="A234" s="1">
        <v>44276</v>
      </c>
      <c r="B234" t="s">
        <v>357</v>
      </c>
      <c r="C234" t="s">
        <v>55</v>
      </c>
      <c r="D234" t="s">
        <v>11</v>
      </c>
      <c r="E234" t="s">
        <v>16</v>
      </c>
      <c r="F234" t="s">
        <v>359</v>
      </c>
      <c r="G234">
        <v>14.4</v>
      </c>
      <c r="H234">
        <v>5</v>
      </c>
      <c r="I234">
        <v>6.62</v>
      </c>
      <c r="J234">
        <v>2021</v>
      </c>
      <c r="K234" t="s">
        <v>2732</v>
      </c>
      <c r="L234" t="s">
        <v>2724</v>
      </c>
      <c r="M234">
        <v>1</v>
      </c>
    </row>
    <row r="235" spans="1:13" x14ac:dyDescent="0.3">
      <c r="A235" s="1">
        <v>44276</v>
      </c>
      <c r="B235" t="s">
        <v>357</v>
      </c>
      <c r="C235" t="s">
        <v>55</v>
      </c>
      <c r="D235" t="s">
        <v>11</v>
      </c>
      <c r="E235" t="s">
        <v>12</v>
      </c>
      <c r="F235" t="s">
        <v>360</v>
      </c>
      <c r="G235">
        <v>122.97</v>
      </c>
      <c r="H235">
        <v>3</v>
      </c>
      <c r="I235">
        <v>60.26</v>
      </c>
      <c r="J235">
        <v>2021</v>
      </c>
      <c r="K235" t="s">
        <v>2732</v>
      </c>
      <c r="L235" t="s">
        <v>2724</v>
      </c>
      <c r="M235">
        <v>1</v>
      </c>
    </row>
    <row r="236" spans="1:13" x14ac:dyDescent="0.3">
      <c r="A236" s="1">
        <v>44276</v>
      </c>
      <c r="B236" t="s">
        <v>357</v>
      </c>
      <c r="C236" t="s">
        <v>55</v>
      </c>
      <c r="D236" t="s">
        <v>11</v>
      </c>
      <c r="E236" t="s">
        <v>24</v>
      </c>
      <c r="F236" t="s">
        <v>361</v>
      </c>
      <c r="G236">
        <v>9.32</v>
      </c>
      <c r="H236">
        <v>4</v>
      </c>
      <c r="I236">
        <v>2.7</v>
      </c>
      <c r="J236">
        <v>2021</v>
      </c>
      <c r="K236" t="s">
        <v>2732</v>
      </c>
      <c r="L236" t="s">
        <v>2724</v>
      </c>
      <c r="M236">
        <v>1</v>
      </c>
    </row>
    <row r="237" spans="1:13" x14ac:dyDescent="0.3">
      <c r="A237" s="1">
        <v>44276</v>
      </c>
      <c r="B237" t="s">
        <v>357</v>
      </c>
      <c r="C237" t="s">
        <v>55</v>
      </c>
      <c r="D237" t="s">
        <v>11</v>
      </c>
      <c r="E237" t="s">
        <v>20</v>
      </c>
      <c r="F237" t="s">
        <v>362</v>
      </c>
      <c r="G237">
        <v>122.94</v>
      </c>
      <c r="H237">
        <v>3</v>
      </c>
      <c r="I237">
        <v>59.01</v>
      </c>
      <c r="J237">
        <v>2021</v>
      </c>
      <c r="K237" t="s">
        <v>2732</v>
      </c>
      <c r="L237" t="s">
        <v>2724</v>
      </c>
      <c r="M237">
        <v>1</v>
      </c>
    </row>
    <row r="238" spans="1:13" x14ac:dyDescent="0.3">
      <c r="A238" s="1">
        <v>44276</v>
      </c>
      <c r="B238" t="s">
        <v>363</v>
      </c>
      <c r="C238" t="s">
        <v>120</v>
      </c>
      <c r="D238" t="s">
        <v>11</v>
      </c>
      <c r="E238" t="s">
        <v>16</v>
      </c>
      <c r="F238" t="s">
        <v>364</v>
      </c>
      <c r="G238">
        <v>59.2</v>
      </c>
      <c r="H238">
        <v>5</v>
      </c>
      <c r="I238">
        <v>22.2</v>
      </c>
      <c r="J238">
        <v>2021</v>
      </c>
      <c r="K238" t="s">
        <v>2732</v>
      </c>
      <c r="L238" t="s">
        <v>2724</v>
      </c>
      <c r="M238">
        <v>1</v>
      </c>
    </row>
    <row r="239" spans="1:13" x14ac:dyDescent="0.3">
      <c r="A239" s="1">
        <v>44276</v>
      </c>
      <c r="B239" t="s">
        <v>363</v>
      </c>
      <c r="C239" t="s">
        <v>120</v>
      </c>
      <c r="D239" t="s">
        <v>34</v>
      </c>
      <c r="E239" t="s">
        <v>47</v>
      </c>
      <c r="F239" t="s">
        <v>365</v>
      </c>
      <c r="G239">
        <v>32.950000000000003</v>
      </c>
      <c r="H239">
        <v>3</v>
      </c>
      <c r="I239">
        <v>6.59</v>
      </c>
      <c r="J239">
        <v>2021</v>
      </c>
      <c r="K239" t="s">
        <v>2732</v>
      </c>
      <c r="L239" t="s">
        <v>2724</v>
      </c>
      <c r="M239">
        <v>1</v>
      </c>
    </row>
    <row r="240" spans="1:13" x14ac:dyDescent="0.3">
      <c r="A240" s="1">
        <v>44276</v>
      </c>
      <c r="B240" t="s">
        <v>363</v>
      </c>
      <c r="C240" t="s">
        <v>120</v>
      </c>
      <c r="D240" t="s">
        <v>34</v>
      </c>
      <c r="E240" t="s">
        <v>35</v>
      </c>
      <c r="F240" t="s">
        <v>71</v>
      </c>
      <c r="G240">
        <v>218.38</v>
      </c>
      <c r="H240">
        <v>3</v>
      </c>
      <c r="I240">
        <v>-10.92</v>
      </c>
      <c r="J240">
        <v>2021</v>
      </c>
      <c r="K240" t="s">
        <v>2732</v>
      </c>
      <c r="L240" t="s">
        <v>2724</v>
      </c>
      <c r="M240">
        <v>1</v>
      </c>
    </row>
    <row r="241" spans="1:13" x14ac:dyDescent="0.3">
      <c r="A241" s="1">
        <v>44277</v>
      </c>
      <c r="B241" t="s">
        <v>366</v>
      </c>
      <c r="C241" t="s">
        <v>245</v>
      </c>
      <c r="D241" t="s">
        <v>11</v>
      </c>
      <c r="E241" t="s">
        <v>20</v>
      </c>
      <c r="F241" t="s">
        <v>367</v>
      </c>
      <c r="G241">
        <v>7.64</v>
      </c>
      <c r="H241">
        <v>4</v>
      </c>
      <c r="I241">
        <v>-5.86</v>
      </c>
      <c r="J241">
        <v>2021</v>
      </c>
      <c r="K241" t="s">
        <v>2732</v>
      </c>
      <c r="L241" t="s">
        <v>2725</v>
      </c>
      <c r="M241">
        <v>1</v>
      </c>
    </row>
    <row r="242" spans="1:13" x14ac:dyDescent="0.3">
      <c r="A242" s="1">
        <v>44277</v>
      </c>
      <c r="B242" t="s">
        <v>366</v>
      </c>
      <c r="C242" t="s">
        <v>245</v>
      </c>
      <c r="D242" t="s">
        <v>11</v>
      </c>
      <c r="E242" t="s">
        <v>20</v>
      </c>
      <c r="F242" t="s">
        <v>368</v>
      </c>
      <c r="G242">
        <v>51.47</v>
      </c>
      <c r="H242">
        <v>5</v>
      </c>
      <c r="I242">
        <v>-39.46</v>
      </c>
      <c r="J242">
        <v>2021</v>
      </c>
      <c r="K242" t="s">
        <v>2732</v>
      </c>
      <c r="L242" t="s">
        <v>2725</v>
      </c>
      <c r="M242">
        <v>1</v>
      </c>
    </row>
    <row r="243" spans="1:13" x14ac:dyDescent="0.3">
      <c r="A243" s="1">
        <v>44277</v>
      </c>
      <c r="B243" t="s">
        <v>369</v>
      </c>
      <c r="C243" t="s">
        <v>95</v>
      </c>
      <c r="D243" t="s">
        <v>11</v>
      </c>
      <c r="E243" t="s">
        <v>12</v>
      </c>
      <c r="F243" t="s">
        <v>370</v>
      </c>
      <c r="G243">
        <v>74.349999999999994</v>
      </c>
      <c r="H243">
        <v>3</v>
      </c>
      <c r="I243">
        <v>23.24</v>
      </c>
      <c r="J243">
        <v>2021</v>
      </c>
      <c r="K243" t="s">
        <v>2732</v>
      </c>
      <c r="L243" t="s">
        <v>2725</v>
      </c>
      <c r="M243">
        <v>1</v>
      </c>
    </row>
    <row r="244" spans="1:13" x14ac:dyDescent="0.3">
      <c r="A244" s="1">
        <v>44277</v>
      </c>
      <c r="B244" t="s">
        <v>369</v>
      </c>
      <c r="C244" t="s">
        <v>95</v>
      </c>
      <c r="D244" t="s">
        <v>34</v>
      </c>
      <c r="E244" t="s">
        <v>35</v>
      </c>
      <c r="F244" t="s">
        <v>371</v>
      </c>
      <c r="G244">
        <v>314.35000000000002</v>
      </c>
      <c r="H244">
        <v>3</v>
      </c>
      <c r="I244">
        <v>-35.36</v>
      </c>
      <c r="J244">
        <v>2021</v>
      </c>
      <c r="K244" t="s">
        <v>2732</v>
      </c>
      <c r="L244" t="s">
        <v>2725</v>
      </c>
      <c r="M244">
        <v>1</v>
      </c>
    </row>
    <row r="245" spans="1:13" x14ac:dyDescent="0.3">
      <c r="A245" s="1">
        <v>44277</v>
      </c>
      <c r="B245" t="s">
        <v>372</v>
      </c>
      <c r="C245" t="s">
        <v>129</v>
      </c>
      <c r="D245" t="s">
        <v>11</v>
      </c>
      <c r="E245" t="s">
        <v>24</v>
      </c>
      <c r="F245" t="s">
        <v>25</v>
      </c>
      <c r="G245">
        <v>16.28</v>
      </c>
      <c r="H245">
        <v>2</v>
      </c>
      <c r="I245">
        <v>6.51</v>
      </c>
      <c r="J245">
        <v>2021</v>
      </c>
      <c r="K245" t="s">
        <v>2732</v>
      </c>
      <c r="L245" t="s">
        <v>2725</v>
      </c>
      <c r="M245">
        <v>1</v>
      </c>
    </row>
    <row r="246" spans="1:13" x14ac:dyDescent="0.3">
      <c r="A246" s="1">
        <v>44278</v>
      </c>
      <c r="B246" t="s">
        <v>373</v>
      </c>
      <c r="C246" t="s">
        <v>27</v>
      </c>
      <c r="D246" t="s">
        <v>11</v>
      </c>
      <c r="E246" t="s">
        <v>18</v>
      </c>
      <c r="F246" t="s">
        <v>374</v>
      </c>
      <c r="G246">
        <v>330.4</v>
      </c>
      <c r="H246">
        <v>2</v>
      </c>
      <c r="I246">
        <v>85.9</v>
      </c>
      <c r="J246">
        <v>2021</v>
      </c>
      <c r="K246" t="s">
        <v>2732</v>
      </c>
      <c r="L246" t="s">
        <v>2726</v>
      </c>
      <c r="M246">
        <v>1</v>
      </c>
    </row>
    <row r="247" spans="1:13" x14ac:dyDescent="0.3">
      <c r="A247" s="1">
        <v>44278</v>
      </c>
      <c r="B247" t="s">
        <v>373</v>
      </c>
      <c r="C247" t="s">
        <v>27</v>
      </c>
      <c r="D247" t="s">
        <v>39</v>
      </c>
      <c r="E247" t="s">
        <v>40</v>
      </c>
      <c r="F247" t="s">
        <v>375</v>
      </c>
      <c r="G247">
        <v>604.75</v>
      </c>
      <c r="H247">
        <v>6</v>
      </c>
      <c r="I247">
        <v>37.799999999999997</v>
      </c>
      <c r="J247">
        <v>2021</v>
      </c>
      <c r="K247" t="s">
        <v>2732</v>
      </c>
      <c r="L247" t="s">
        <v>2726</v>
      </c>
      <c r="M247">
        <v>1</v>
      </c>
    </row>
    <row r="248" spans="1:13" x14ac:dyDescent="0.3">
      <c r="A248" s="1">
        <v>44278</v>
      </c>
      <c r="B248" t="s">
        <v>376</v>
      </c>
      <c r="C248" t="s">
        <v>123</v>
      </c>
      <c r="D248" t="s">
        <v>11</v>
      </c>
      <c r="E248" t="s">
        <v>16</v>
      </c>
      <c r="F248" t="s">
        <v>377</v>
      </c>
      <c r="G248">
        <v>9.91</v>
      </c>
      <c r="H248">
        <v>3</v>
      </c>
      <c r="I248">
        <v>3.22</v>
      </c>
      <c r="J248">
        <v>2021</v>
      </c>
      <c r="K248" t="s">
        <v>2732</v>
      </c>
      <c r="L248" t="s">
        <v>2726</v>
      </c>
      <c r="M248">
        <v>1</v>
      </c>
    </row>
    <row r="249" spans="1:13" x14ac:dyDescent="0.3">
      <c r="A249" s="1">
        <v>44279</v>
      </c>
      <c r="B249" t="s">
        <v>378</v>
      </c>
      <c r="C249" t="s">
        <v>149</v>
      </c>
      <c r="D249" t="s">
        <v>11</v>
      </c>
      <c r="E249" t="s">
        <v>12</v>
      </c>
      <c r="F249" t="s">
        <v>379</v>
      </c>
      <c r="G249">
        <v>24.9</v>
      </c>
      <c r="H249">
        <v>5</v>
      </c>
      <c r="I249">
        <v>11.7</v>
      </c>
      <c r="J249">
        <v>2021</v>
      </c>
      <c r="K249" t="s">
        <v>2732</v>
      </c>
      <c r="L249" t="s">
        <v>2727</v>
      </c>
      <c r="M249">
        <v>1</v>
      </c>
    </row>
    <row r="250" spans="1:13" x14ac:dyDescent="0.3">
      <c r="A250" s="1">
        <v>44279</v>
      </c>
      <c r="B250" t="s">
        <v>380</v>
      </c>
      <c r="C250" t="s">
        <v>27</v>
      </c>
      <c r="D250" t="s">
        <v>34</v>
      </c>
      <c r="E250" t="s">
        <v>47</v>
      </c>
      <c r="F250" t="s">
        <v>381</v>
      </c>
      <c r="G250">
        <v>40.479999999999997</v>
      </c>
      <c r="H250">
        <v>2</v>
      </c>
      <c r="I250">
        <v>14.57</v>
      </c>
      <c r="J250">
        <v>2021</v>
      </c>
      <c r="K250" t="s">
        <v>2732</v>
      </c>
      <c r="L250" t="s">
        <v>2727</v>
      </c>
      <c r="M250">
        <v>1</v>
      </c>
    </row>
    <row r="251" spans="1:13" x14ac:dyDescent="0.3">
      <c r="A251" s="1">
        <v>44280</v>
      </c>
      <c r="B251" t="s">
        <v>325</v>
      </c>
      <c r="C251" t="s">
        <v>149</v>
      </c>
      <c r="D251" t="s">
        <v>34</v>
      </c>
      <c r="E251" t="s">
        <v>35</v>
      </c>
      <c r="F251" t="s">
        <v>382</v>
      </c>
      <c r="G251">
        <v>366.79</v>
      </c>
      <c r="H251">
        <v>7</v>
      </c>
      <c r="I251">
        <v>65.209999999999994</v>
      </c>
      <c r="J251">
        <v>2021</v>
      </c>
      <c r="K251" t="s">
        <v>2732</v>
      </c>
      <c r="L251" t="s">
        <v>2728</v>
      </c>
      <c r="M251">
        <v>1</v>
      </c>
    </row>
    <row r="252" spans="1:13" x14ac:dyDescent="0.3">
      <c r="A252" s="1">
        <v>44280</v>
      </c>
      <c r="B252" t="s">
        <v>383</v>
      </c>
      <c r="C252" t="s">
        <v>27</v>
      </c>
      <c r="D252" t="s">
        <v>11</v>
      </c>
      <c r="E252" t="s">
        <v>24</v>
      </c>
      <c r="F252" t="s">
        <v>317</v>
      </c>
      <c r="G252">
        <v>6.56</v>
      </c>
      <c r="H252">
        <v>2</v>
      </c>
      <c r="I252">
        <v>1.9</v>
      </c>
      <c r="J252">
        <v>2021</v>
      </c>
      <c r="K252" t="s">
        <v>2732</v>
      </c>
      <c r="L252" t="s">
        <v>2728</v>
      </c>
      <c r="M252">
        <v>1</v>
      </c>
    </row>
    <row r="253" spans="1:13" x14ac:dyDescent="0.3">
      <c r="A253" s="1">
        <v>44280</v>
      </c>
      <c r="B253" t="s">
        <v>383</v>
      </c>
      <c r="C253" t="s">
        <v>27</v>
      </c>
      <c r="D253" t="s">
        <v>11</v>
      </c>
      <c r="E253" t="s">
        <v>24</v>
      </c>
      <c r="F253" t="s">
        <v>384</v>
      </c>
      <c r="G253">
        <v>14.88</v>
      </c>
      <c r="H253">
        <v>2</v>
      </c>
      <c r="I253">
        <v>3.72</v>
      </c>
      <c r="J253">
        <v>2021</v>
      </c>
      <c r="K253" t="s">
        <v>2732</v>
      </c>
      <c r="L253" t="s">
        <v>2728</v>
      </c>
      <c r="M253">
        <v>1</v>
      </c>
    </row>
    <row r="254" spans="1:13" x14ac:dyDescent="0.3">
      <c r="A254" s="1">
        <v>44280</v>
      </c>
      <c r="B254" t="s">
        <v>383</v>
      </c>
      <c r="C254" t="s">
        <v>27</v>
      </c>
      <c r="D254" t="s">
        <v>39</v>
      </c>
      <c r="E254" t="s">
        <v>52</v>
      </c>
      <c r="F254" t="s">
        <v>385</v>
      </c>
      <c r="G254">
        <v>45.48</v>
      </c>
      <c r="H254">
        <v>4</v>
      </c>
      <c r="I254">
        <v>15.92</v>
      </c>
      <c r="J254">
        <v>2021</v>
      </c>
      <c r="K254" t="s">
        <v>2732</v>
      </c>
      <c r="L254" t="s">
        <v>2728</v>
      </c>
      <c r="M254">
        <v>1</v>
      </c>
    </row>
    <row r="255" spans="1:13" x14ac:dyDescent="0.3">
      <c r="A255" s="1">
        <v>44280</v>
      </c>
      <c r="B255" t="s">
        <v>383</v>
      </c>
      <c r="C255" t="s">
        <v>27</v>
      </c>
      <c r="D255" t="s">
        <v>11</v>
      </c>
      <c r="E255" t="s">
        <v>24</v>
      </c>
      <c r="F255" t="s">
        <v>386</v>
      </c>
      <c r="G255">
        <v>25.44</v>
      </c>
      <c r="H255">
        <v>6</v>
      </c>
      <c r="I255">
        <v>9.92</v>
      </c>
      <c r="J255">
        <v>2021</v>
      </c>
      <c r="K255" t="s">
        <v>2732</v>
      </c>
      <c r="L255" t="s">
        <v>2728</v>
      </c>
      <c r="M255">
        <v>1</v>
      </c>
    </row>
    <row r="256" spans="1:13" x14ac:dyDescent="0.3">
      <c r="A256" s="1">
        <v>44281</v>
      </c>
      <c r="B256" t="s">
        <v>387</v>
      </c>
      <c r="C256" t="s">
        <v>27</v>
      </c>
      <c r="D256" t="s">
        <v>39</v>
      </c>
      <c r="E256" t="s">
        <v>52</v>
      </c>
      <c r="F256" t="s">
        <v>388</v>
      </c>
      <c r="G256">
        <v>66.3</v>
      </c>
      <c r="H256">
        <v>3</v>
      </c>
      <c r="I256">
        <v>8.6199999999999992</v>
      </c>
      <c r="J256">
        <v>2021</v>
      </c>
      <c r="K256" t="s">
        <v>2732</v>
      </c>
      <c r="L256" t="s">
        <v>2730</v>
      </c>
      <c r="M256">
        <v>1</v>
      </c>
    </row>
    <row r="257" spans="1:13" x14ac:dyDescent="0.3">
      <c r="A257" s="1">
        <v>44281</v>
      </c>
      <c r="B257" t="s">
        <v>389</v>
      </c>
      <c r="C257" t="s">
        <v>27</v>
      </c>
      <c r="D257" t="s">
        <v>11</v>
      </c>
      <c r="E257" t="s">
        <v>24</v>
      </c>
      <c r="F257" t="s">
        <v>390</v>
      </c>
      <c r="G257">
        <v>3.36</v>
      </c>
      <c r="H257">
        <v>2</v>
      </c>
      <c r="I257">
        <v>0.84</v>
      </c>
      <c r="J257">
        <v>2021</v>
      </c>
      <c r="K257" t="s">
        <v>2732</v>
      </c>
      <c r="L257" t="s">
        <v>2730</v>
      </c>
      <c r="M257">
        <v>1</v>
      </c>
    </row>
    <row r="258" spans="1:13" x14ac:dyDescent="0.3">
      <c r="A258" s="1">
        <v>44281</v>
      </c>
      <c r="B258" t="s">
        <v>389</v>
      </c>
      <c r="C258" t="s">
        <v>27</v>
      </c>
      <c r="D258" t="s">
        <v>11</v>
      </c>
      <c r="E258" t="s">
        <v>20</v>
      </c>
      <c r="F258" t="s">
        <v>184</v>
      </c>
      <c r="G258">
        <v>27.94</v>
      </c>
      <c r="H258">
        <v>4</v>
      </c>
      <c r="I258">
        <v>9.43</v>
      </c>
      <c r="J258">
        <v>2021</v>
      </c>
      <c r="K258" t="s">
        <v>2732</v>
      </c>
      <c r="L258" t="s">
        <v>2730</v>
      </c>
      <c r="M258">
        <v>1</v>
      </c>
    </row>
    <row r="259" spans="1:13" x14ac:dyDescent="0.3">
      <c r="A259" s="1">
        <v>44281</v>
      </c>
      <c r="B259" t="s">
        <v>389</v>
      </c>
      <c r="C259" t="s">
        <v>27</v>
      </c>
      <c r="D259" t="s">
        <v>39</v>
      </c>
      <c r="E259" t="s">
        <v>40</v>
      </c>
      <c r="F259" t="s">
        <v>391</v>
      </c>
      <c r="G259">
        <v>28.78</v>
      </c>
      <c r="H259">
        <v>2</v>
      </c>
      <c r="I259">
        <v>2.88</v>
      </c>
      <c r="J259">
        <v>2021</v>
      </c>
      <c r="K259" t="s">
        <v>2732</v>
      </c>
      <c r="L259" t="s">
        <v>2730</v>
      </c>
      <c r="M259">
        <v>1</v>
      </c>
    </row>
    <row r="260" spans="1:13" x14ac:dyDescent="0.3">
      <c r="A260" s="1">
        <v>44281</v>
      </c>
      <c r="B260" t="s">
        <v>392</v>
      </c>
      <c r="C260" t="s">
        <v>27</v>
      </c>
      <c r="D260" t="s">
        <v>11</v>
      </c>
      <c r="E260" t="s">
        <v>16</v>
      </c>
      <c r="F260" t="s">
        <v>393</v>
      </c>
      <c r="G260">
        <v>18.75</v>
      </c>
      <c r="H260">
        <v>5</v>
      </c>
      <c r="I260">
        <v>9</v>
      </c>
      <c r="J260">
        <v>2021</v>
      </c>
      <c r="K260" t="s">
        <v>2732</v>
      </c>
      <c r="L260" t="s">
        <v>2730</v>
      </c>
      <c r="M260">
        <v>1</v>
      </c>
    </row>
    <row r="261" spans="1:13" x14ac:dyDescent="0.3">
      <c r="A261" s="1">
        <v>44283</v>
      </c>
      <c r="B261" t="s">
        <v>394</v>
      </c>
      <c r="C261" t="s">
        <v>395</v>
      </c>
      <c r="D261" t="s">
        <v>11</v>
      </c>
      <c r="E261" t="s">
        <v>63</v>
      </c>
      <c r="F261" t="s">
        <v>396</v>
      </c>
      <c r="G261">
        <v>6.12</v>
      </c>
      <c r="H261">
        <v>3</v>
      </c>
      <c r="I261">
        <v>2.88</v>
      </c>
      <c r="J261">
        <v>2021</v>
      </c>
      <c r="K261" t="s">
        <v>2732</v>
      </c>
      <c r="L261" t="s">
        <v>2724</v>
      </c>
      <c r="M261">
        <v>1</v>
      </c>
    </row>
    <row r="262" spans="1:13" x14ac:dyDescent="0.3">
      <c r="A262" s="1">
        <v>44283</v>
      </c>
      <c r="B262" t="s">
        <v>394</v>
      </c>
      <c r="C262" t="s">
        <v>395</v>
      </c>
      <c r="D262" t="s">
        <v>34</v>
      </c>
      <c r="E262" t="s">
        <v>145</v>
      </c>
      <c r="F262" t="s">
        <v>397</v>
      </c>
      <c r="G262">
        <v>1184.72</v>
      </c>
      <c r="H262">
        <v>4</v>
      </c>
      <c r="I262">
        <v>106.62</v>
      </c>
      <c r="J262">
        <v>2021</v>
      </c>
      <c r="K262" t="s">
        <v>2732</v>
      </c>
      <c r="L262" t="s">
        <v>2724</v>
      </c>
      <c r="M262">
        <v>1</v>
      </c>
    </row>
    <row r="263" spans="1:13" x14ac:dyDescent="0.3">
      <c r="A263" s="1">
        <v>44283</v>
      </c>
      <c r="B263" t="s">
        <v>398</v>
      </c>
      <c r="C263" t="s">
        <v>399</v>
      </c>
      <c r="D263" t="s">
        <v>39</v>
      </c>
      <c r="E263" t="s">
        <v>40</v>
      </c>
      <c r="F263" t="s">
        <v>400</v>
      </c>
      <c r="G263">
        <v>302.38</v>
      </c>
      <c r="H263">
        <v>3</v>
      </c>
      <c r="I263">
        <v>22.68</v>
      </c>
      <c r="J263">
        <v>2021</v>
      </c>
      <c r="K263" t="s">
        <v>2732</v>
      </c>
      <c r="L263" t="s">
        <v>2724</v>
      </c>
      <c r="M263">
        <v>1</v>
      </c>
    </row>
    <row r="264" spans="1:13" x14ac:dyDescent="0.3">
      <c r="A264" s="1">
        <v>44283</v>
      </c>
      <c r="B264" t="s">
        <v>401</v>
      </c>
      <c r="C264" t="s">
        <v>78</v>
      </c>
      <c r="D264" t="s">
        <v>34</v>
      </c>
      <c r="E264" t="s">
        <v>145</v>
      </c>
      <c r="F264" t="s">
        <v>402</v>
      </c>
      <c r="G264">
        <v>330.59</v>
      </c>
      <c r="H264">
        <v>1</v>
      </c>
      <c r="I264">
        <v>-143.25</v>
      </c>
      <c r="J264">
        <v>2021</v>
      </c>
      <c r="K264" t="s">
        <v>2732</v>
      </c>
      <c r="L264" t="s">
        <v>2724</v>
      </c>
      <c r="M264">
        <v>1</v>
      </c>
    </row>
    <row r="265" spans="1:13" x14ac:dyDescent="0.3">
      <c r="A265" s="1">
        <v>44284</v>
      </c>
      <c r="B265" t="s">
        <v>403</v>
      </c>
      <c r="C265" t="s">
        <v>10</v>
      </c>
      <c r="D265" t="s">
        <v>34</v>
      </c>
      <c r="E265" t="s">
        <v>145</v>
      </c>
      <c r="F265" t="s">
        <v>404</v>
      </c>
      <c r="G265">
        <v>890.84</v>
      </c>
      <c r="H265">
        <v>3</v>
      </c>
      <c r="I265">
        <v>-152.72</v>
      </c>
      <c r="J265">
        <v>2021</v>
      </c>
      <c r="K265" t="s">
        <v>2732</v>
      </c>
      <c r="L265" t="s">
        <v>2725</v>
      </c>
      <c r="M265">
        <v>1</v>
      </c>
    </row>
    <row r="266" spans="1:13" x14ac:dyDescent="0.3">
      <c r="A266" s="1">
        <v>44285</v>
      </c>
      <c r="B266" t="s">
        <v>405</v>
      </c>
      <c r="C266" t="s">
        <v>149</v>
      </c>
      <c r="D266" t="s">
        <v>11</v>
      </c>
      <c r="E266" t="s">
        <v>24</v>
      </c>
      <c r="F266" t="s">
        <v>406</v>
      </c>
      <c r="G266">
        <v>49.65</v>
      </c>
      <c r="H266">
        <v>5</v>
      </c>
      <c r="I266">
        <v>20.85</v>
      </c>
      <c r="J266">
        <v>2021</v>
      </c>
      <c r="K266" t="s">
        <v>2732</v>
      </c>
      <c r="L266" t="s">
        <v>2726</v>
      </c>
      <c r="M266">
        <v>1</v>
      </c>
    </row>
    <row r="267" spans="1:13" x14ac:dyDescent="0.3">
      <c r="A267" s="1">
        <v>44285</v>
      </c>
      <c r="B267" t="s">
        <v>407</v>
      </c>
      <c r="C267" t="s">
        <v>164</v>
      </c>
      <c r="D267" t="s">
        <v>11</v>
      </c>
      <c r="E267" t="s">
        <v>18</v>
      </c>
      <c r="F267" t="s">
        <v>408</v>
      </c>
      <c r="G267">
        <v>15.84</v>
      </c>
      <c r="H267">
        <v>3</v>
      </c>
      <c r="I267">
        <v>0</v>
      </c>
      <c r="J267">
        <v>2021</v>
      </c>
      <c r="K267" t="s">
        <v>2732</v>
      </c>
      <c r="L267" t="s">
        <v>2726</v>
      </c>
      <c r="M267">
        <v>1</v>
      </c>
    </row>
    <row r="268" spans="1:13" x14ac:dyDescent="0.3">
      <c r="A268" s="1">
        <v>44285</v>
      </c>
      <c r="B268" t="s">
        <v>407</v>
      </c>
      <c r="C268" t="s">
        <v>164</v>
      </c>
      <c r="D268" t="s">
        <v>11</v>
      </c>
      <c r="E268" t="s">
        <v>16</v>
      </c>
      <c r="F268" t="s">
        <v>409</v>
      </c>
      <c r="G268">
        <v>44.4</v>
      </c>
      <c r="H268">
        <v>3</v>
      </c>
      <c r="I268">
        <v>22.2</v>
      </c>
      <c r="J268">
        <v>2021</v>
      </c>
      <c r="K268" t="s">
        <v>2732</v>
      </c>
      <c r="L268" t="s">
        <v>2726</v>
      </c>
      <c r="M268">
        <v>1</v>
      </c>
    </row>
    <row r="269" spans="1:13" x14ac:dyDescent="0.3">
      <c r="A269" s="1">
        <v>44285</v>
      </c>
      <c r="B269" t="s">
        <v>410</v>
      </c>
      <c r="C269" t="s">
        <v>149</v>
      </c>
      <c r="D269" t="s">
        <v>11</v>
      </c>
      <c r="E269" t="s">
        <v>24</v>
      </c>
      <c r="F269" t="s">
        <v>411</v>
      </c>
      <c r="G269">
        <v>10.5</v>
      </c>
      <c r="H269">
        <v>5</v>
      </c>
      <c r="I269">
        <v>2.94</v>
      </c>
      <c r="J269">
        <v>2021</v>
      </c>
      <c r="K269" t="s">
        <v>2732</v>
      </c>
      <c r="L269" t="s">
        <v>2726</v>
      </c>
      <c r="M269">
        <v>1</v>
      </c>
    </row>
    <row r="270" spans="1:13" x14ac:dyDescent="0.3">
      <c r="A270" s="1">
        <v>44285</v>
      </c>
      <c r="B270" t="s">
        <v>185</v>
      </c>
      <c r="C270" t="s">
        <v>27</v>
      </c>
      <c r="D270" t="s">
        <v>34</v>
      </c>
      <c r="E270" t="s">
        <v>74</v>
      </c>
      <c r="F270" t="s">
        <v>412</v>
      </c>
      <c r="G270">
        <v>205.67</v>
      </c>
      <c r="H270">
        <v>2</v>
      </c>
      <c r="I270">
        <v>-12.1</v>
      </c>
      <c r="J270">
        <v>2021</v>
      </c>
      <c r="K270" t="s">
        <v>2732</v>
      </c>
      <c r="L270" t="s">
        <v>2726</v>
      </c>
      <c r="M270">
        <v>1</v>
      </c>
    </row>
    <row r="271" spans="1:13" x14ac:dyDescent="0.3">
      <c r="A271" s="1">
        <v>44285</v>
      </c>
      <c r="B271" t="s">
        <v>413</v>
      </c>
      <c r="C271" t="s">
        <v>10</v>
      </c>
      <c r="D271" t="s">
        <v>11</v>
      </c>
      <c r="E271" t="s">
        <v>63</v>
      </c>
      <c r="F271" t="s">
        <v>414</v>
      </c>
      <c r="G271">
        <v>335.72</v>
      </c>
      <c r="H271">
        <v>5</v>
      </c>
      <c r="I271">
        <v>113.31</v>
      </c>
      <c r="J271">
        <v>2021</v>
      </c>
      <c r="K271" t="s">
        <v>2732</v>
      </c>
      <c r="L271" t="s">
        <v>2726</v>
      </c>
      <c r="M271">
        <v>1</v>
      </c>
    </row>
    <row r="272" spans="1:13" x14ac:dyDescent="0.3">
      <c r="A272" s="1">
        <v>44285</v>
      </c>
      <c r="B272" t="s">
        <v>413</v>
      </c>
      <c r="C272" t="s">
        <v>10</v>
      </c>
      <c r="D272" t="s">
        <v>39</v>
      </c>
      <c r="E272" t="s">
        <v>40</v>
      </c>
      <c r="F272" t="s">
        <v>415</v>
      </c>
      <c r="G272">
        <v>251.94</v>
      </c>
      <c r="H272">
        <v>7</v>
      </c>
      <c r="I272">
        <v>88.18</v>
      </c>
      <c r="J272">
        <v>2021</v>
      </c>
      <c r="K272" t="s">
        <v>2732</v>
      </c>
      <c r="L272" t="s">
        <v>2726</v>
      </c>
      <c r="M272">
        <v>1</v>
      </c>
    </row>
    <row r="273" spans="1:13" x14ac:dyDescent="0.3">
      <c r="A273" s="1">
        <v>44285</v>
      </c>
      <c r="B273" t="s">
        <v>413</v>
      </c>
      <c r="C273" t="s">
        <v>10</v>
      </c>
      <c r="D273" t="s">
        <v>34</v>
      </c>
      <c r="E273" t="s">
        <v>35</v>
      </c>
      <c r="F273" t="s">
        <v>416</v>
      </c>
      <c r="G273">
        <v>127.3</v>
      </c>
      <c r="H273">
        <v>7</v>
      </c>
      <c r="I273">
        <v>-9.09</v>
      </c>
      <c r="J273">
        <v>2021</v>
      </c>
      <c r="K273" t="s">
        <v>2732</v>
      </c>
      <c r="L273" t="s">
        <v>2726</v>
      </c>
      <c r="M273">
        <v>1</v>
      </c>
    </row>
    <row r="274" spans="1:13" x14ac:dyDescent="0.3">
      <c r="A274" s="1">
        <v>44285</v>
      </c>
      <c r="B274" t="s">
        <v>417</v>
      </c>
      <c r="C274" t="s">
        <v>315</v>
      </c>
      <c r="D274" t="s">
        <v>11</v>
      </c>
      <c r="E274" t="s">
        <v>18</v>
      </c>
      <c r="F274" t="s">
        <v>418</v>
      </c>
      <c r="G274">
        <v>129.30000000000001</v>
      </c>
      <c r="H274">
        <v>2</v>
      </c>
      <c r="I274">
        <v>6.47</v>
      </c>
      <c r="J274">
        <v>2021</v>
      </c>
      <c r="K274" t="s">
        <v>2732</v>
      </c>
      <c r="L274" t="s">
        <v>2726</v>
      </c>
      <c r="M274">
        <v>1</v>
      </c>
    </row>
    <row r="275" spans="1:13" x14ac:dyDescent="0.3">
      <c r="A275" s="1">
        <v>44286</v>
      </c>
      <c r="B275" t="s">
        <v>419</v>
      </c>
      <c r="C275" t="s">
        <v>27</v>
      </c>
      <c r="D275" t="s">
        <v>11</v>
      </c>
      <c r="E275" t="s">
        <v>20</v>
      </c>
      <c r="F275" t="s">
        <v>420</v>
      </c>
      <c r="G275">
        <v>673.57</v>
      </c>
      <c r="H275">
        <v>2</v>
      </c>
      <c r="I275">
        <v>252.59</v>
      </c>
      <c r="J275">
        <v>2021</v>
      </c>
      <c r="K275" t="s">
        <v>2732</v>
      </c>
      <c r="L275" t="s">
        <v>2727</v>
      </c>
      <c r="M275">
        <v>1</v>
      </c>
    </row>
    <row r="276" spans="1:13" x14ac:dyDescent="0.3">
      <c r="A276" s="1">
        <v>44286</v>
      </c>
      <c r="B276" t="s">
        <v>419</v>
      </c>
      <c r="C276" t="s">
        <v>27</v>
      </c>
      <c r="D276" t="s">
        <v>11</v>
      </c>
      <c r="E276" t="s">
        <v>92</v>
      </c>
      <c r="F276" t="s">
        <v>421</v>
      </c>
      <c r="G276">
        <v>52.98</v>
      </c>
      <c r="H276">
        <v>2</v>
      </c>
      <c r="I276">
        <v>14.83</v>
      </c>
      <c r="J276">
        <v>2021</v>
      </c>
      <c r="K276" t="s">
        <v>2732</v>
      </c>
      <c r="L276" t="s">
        <v>2727</v>
      </c>
      <c r="M276">
        <v>1</v>
      </c>
    </row>
    <row r="277" spans="1:13" x14ac:dyDescent="0.3">
      <c r="A277" s="1">
        <v>44286</v>
      </c>
      <c r="B277" t="s">
        <v>422</v>
      </c>
      <c r="C277" t="s">
        <v>23</v>
      </c>
      <c r="D277" t="s">
        <v>11</v>
      </c>
      <c r="E277" t="s">
        <v>20</v>
      </c>
      <c r="F277" t="s">
        <v>423</v>
      </c>
      <c r="G277">
        <v>0.85</v>
      </c>
      <c r="H277">
        <v>1</v>
      </c>
      <c r="I277">
        <v>-0.6</v>
      </c>
      <c r="J277">
        <v>2021</v>
      </c>
      <c r="K277" t="s">
        <v>2732</v>
      </c>
      <c r="L277" t="s">
        <v>2727</v>
      </c>
      <c r="M277">
        <v>1</v>
      </c>
    </row>
    <row r="278" spans="1:13" x14ac:dyDescent="0.3">
      <c r="A278" s="1">
        <v>44286</v>
      </c>
      <c r="B278" t="s">
        <v>424</v>
      </c>
      <c r="C278" t="s">
        <v>15</v>
      </c>
      <c r="D278" t="s">
        <v>11</v>
      </c>
      <c r="E278" t="s">
        <v>20</v>
      </c>
      <c r="F278" t="s">
        <v>425</v>
      </c>
      <c r="G278">
        <v>8.1300000000000008</v>
      </c>
      <c r="H278">
        <v>7</v>
      </c>
      <c r="I278">
        <v>-13.83</v>
      </c>
      <c r="J278">
        <v>2021</v>
      </c>
      <c r="K278" t="s">
        <v>2732</v>
      </c>
      <c r="L278" t="s">
        <v>2727</v>
      </c>
      <c r="M278">
        <v>1</v>
      </c>
    </row>
    <row r="279" spans="1:13" x14ac:dyDescent="0.3">
      <c r="A279" s="1">
        <v>44286</v>
      </c>
      <c r="B279" t="s">
        <v>424</v>
      </c>
      <c r="C279" t="s">
        <v>15</v>
      </c>
      <c r="D279" t="s">
        <v>39</v>
      </c>
      <c r="E279" t="s">
        <v>52</v>
      </c>
      <c r="F279" t="s">
        <v>426</v>
      </c>
      <c r="G279">
        <v>79.98</v>
      </c>
      <c r="H279">
        <v>2</v>
      </c>
      <c r="I279">
        <v>14</v>
      </c>
      <c r="J279">
        <v>2021</v>
      </c>
      <c r="K279" t="s">
        <v>2732</v>
      </c>
      <c r="L279" t="s">
        <v>2727</v>
      </c>
      <c r="M279">
        <v>1</v>
      </c>
    </row>
    <row r="280" spans="1:13" x14ac:dyDescent="0.3">
      <c r="A280" s="1">
        <v>44286</v>
      </c>
      <c r="B280" t="s">
        <v>427</v>
      </c>
      <c r="C280" t="s">
        <v>123</v>
      </c>
      <c r="D280" t="s">
        <v>11</v>
      </c>
      <c r="E280" t="s">
        <v>20</v>
      </c>
      <c r="F280" t="s">
        <v>428</v>
      </c>
      <c r="G280">
        <v>1.87</v>
      </c>
      <c r="H280">
        <v>1</v>
      </c>
      <c r="I280">
        <v>-1.31</v>
      </c>
      <c r="J280">
        <v>2021</v>
      </c>
      <c r="K280" t="s">
        <v>2732</v>
      </c>
      <c r="L280" t="s">
        <v>2727</v>
      </c>
      <c r="M280">
        <v>1</v>
      </c>
    </row>
    <row r="281" spans="1:13" x14ac:dyDescent="0.3">
      <c r="A281" s="1">
        <v>44286</v>
      </c>
      <c r="B281" t="s">
        <v>429</v>
      </c>
      <c r="C281" t="s">
        <v>123</v>
      </c>
      <c r="D281" t="s">
        <v>34</v>
      </c>
      <c r="E281" t="s">
        <v>35</v>
      </c>
      <c r="F281" t="s">
        <v>430</v>
      </c>
      <c r="G281">
        <v>1125.49</v>
      </c>
      <c r="H281">
        <v>7</v>
      </c>
      <c r="I281">
        <v>98.48</v>
      </c>
      <c r="J281">
        <v>2021</v>
      </c>
      <c r="K281" t="s">
        <v>2732</v>
      </c>
      <c r="L281" t="s">
        <v>2727</v>
      </c>
      <c r="M281">
        <v>1</v>
      </c>
    </row>
    <row r="282" spans="1:13" x14ac:dyDescent="0.3">
      <c r="A282" s="1">
        <v>44286</v>
      </c>
      <c r="B282" t="s">
        <v>429</v>
      </c>
      <c r="C282" t="s">
        <v>123</v>
      </c>
      <c r="D282" t="s">
        <v>11</v>
      </c>
      <c r="E282" t="s">
        <v>20</v>
      </c>
      <c r="F282" t="s">
        <v>431</v>
      </c>
      <c r="G282">
        <v>12.65</v>
      </c>
      <c r="H282">
        <v>5</v>
      </c>
      <c r="I282">
        <v>-10.119999999999999</v>
      </c>
      <c r="J282">
        <v>2021</v>
      </c>
      <c r="K282" t="s">
        <v>2732</v>
      </c>
      <c r="L282" t="s">
        <v>2727</v>
      </c>
      <c r="M282">
        <v>1</v>
      </c>
    </row>
    <row r="283" spans="1:13" x14ac:dyDescent="0.3">
      <c r="A283" s="1">
        <v>44286</v>
      </c>
      <c r="B283" t="s">
        <v>429</v>
      </c>
      <c r="C283" t="s">
        <v>123</v>
      </c>
      <c r="D283" t="s">
        <v>11</v>
      </c>
      <c r="E283" t="s">
        <v>24</v>
      </c>
      <c r="F283" t="s">
        <v>354</v>
      </c>
      <c r="G283">
        <v>4.03</v>
      </c>
      <c r="H283">
        <v>2</v>
      </c>
      <c r="I283">
        <v>1.06</v>
      </c>
      <c r="J283">
        <v>2021</v>
      </c>
      <c r="K283" t="s">
        <v>2732</v>
      </c>
      <c r="L283" t="s">
        <v>2727</v>
      </c>
      <c r="M283">
        <v>1</v>
      </c>
    </row>
    <row r="284" spans="1:13" x14ac:dyDescent="0.3">
      <c r="A284" s="1">
        <v>44287</v>
      </c>
      <c r="B284" t="s">
        <v>405</v>
      </c>
      <c r="C284" t="s">
        <v>27</v>
      </c>
      <c r="D284" t="s">
        <v>11</v>
      </c>
      <c r="E284" t="s">
        <v>16</v>
      </c>
      <c r="F284" t="s">
        <v>409</v>
      </c>
      <c r="G284">
        <v>29.6</v>
      </c>
      <c r="H284">
        <v>2</v>
      </c>
      <c r="I284">
        <v>14.8</v>
      </c>
      <c r="J284">
        <v>2021</v>
      </c>
      <c r="K284" t="s">
        <v>2733</v>
      </c>
      <c r="L284" t="s">
        <v>2728</v>
      </c>
      <c r="M284">
        <v>2</v>
      </c>
    </row>
    <row r="285" spans="1:13" x14ac:dyDescent="0.3">
      <c r="A285" s="1">
        <v>44287</v>
      </c>
      <c r="B285" t="s">
        <v>405</v>
      </c>
      <c r="C285" t="s">
        <v>27</v>
      </c>
      <c r="D285" t="s">
        <v>11</v>
      </c>
      <c r="E285" t="s">
        <v>20</v>
      </c>
      <c r="F285" t="s">
        <v>432</v>
      </c>
      <c r="G285">
        <v>17.09</v>
      </c>
      <c r="H285">
        <v>4</v>
      </c>
      <c r="I285">
        <v>5.55</v>
      </c>
      <c r="J285">
        <v>2021</v>
      </c>
      <c r="K285" t="s">
        <v>2733</v>
      </c>
      <c r="L285" t="s">
        <v>2728</v>
      </c>
      <c r="M285">
        <v>2</v>
      </c>
    </row>
    <row r="286" spans="1:13" x14ac:dyDescent="0.3">
      <c r="A286" s="1">
        <v>44287</v>
      </c>
      <c r="B286" t="s">
        <v>433</v>
      </c>
      <c r="C286" t="s">
        <v>434</v>
      </c>
      <c r="D286" t="s">
        <v>11</v>
      </c>
      <c r="E286" t="s">
        <v>18</v>
      </c>
      <c r="F286" t="s">
        <v>435</v>
      </c>
      <c r="G286">
        <v>66.959999999999994</v>
      </c>
      <c r="H286">
        <v>4</v>
      </c>
      <c r="I286">
        <v>2.68</v>
      </c>
      <c r="J286">
        <v>2021</v>
      </c>
      <c r="K286" t="s">
        <v>2733</v>
      </c>
      <c r="L286" t="s">
        <v>2728</v>
      </c>
      <c r="M286">
        <v>2</v>
      </c>
    </row>
    <row r="287" spans="1:13" x14ac:dyDescent="0.3">
      <c r="A287" s="1">
        <v>44287</v>
      </c>
      <c r="B287" t="s">
        <v>433</v>
      </c>
      <c r="C287" t="s">
        <v>434</v>
      </c>
      <c r="D287" t="s">
        <v>11</v>
      </c>
      <c r="E287" t="s">
        <v>20</v>
      </c>
      <c r="F287" t="s">
        <v>436</v>
      </c>
      <c r="G287">
        <v>6.24</v>
      </c>
      <c r="H287">
        <v>2</v>
      </c>
      <c r="I287">
        <v>3.06</v>
      </c>
      <c r="J287">
        <v>2021</v>
      </c>
      <c r="K287" t="s">
        <v>2733</v>
      </c>
      <c r="L287" t="s">
        <v>2728</v>
      </c>
      <c r="M287">
        <v>2</v>
      </c>
    </row>
    <row r="288" spans="1:13" x14ac:dyDescent="0.3">
      <c r="A288" s="1">
        <v>44288</v>
      </c>
      <c r="B288" t="s">
        <v>437</v>
      </c>
      <c r="C288" t="s">
        <v>30</v>
      </c>
      <c r="D288" t="s">
        <v>11</v>
      </c>
      <c r="E288" t="s">
        <v>12</v>
      </c>
      <c r="F288" t="s">
        <v>438</v>
      </c>
      <c r="G288">
        <v>15.84</v>
      </c>
      <c r="H288">
        <v>3</v>
      </c>
      <c r="I288">
        <v>7.13</v>
      </c>
      <c r="J288">
        <v>2021</v>
      </c>
      <c r="K288" t="s">
        <v>2733</v>
      </c>
      <c r="L288" t="s">
        <v>2730</v>
      </c>
      <c r="M288">
        <v>2</v>
      </c>
    </row>
    <row r="289" spans="1:13" x14ac:dyDescent="0.3">
      <c r="A289" s="1">
        <v>44288</v>
      </c>
      <c r="B289" t="s">
        <v>437</v>
      </c>
      <c r="C289" t="s">
        <v>30</v>
      </c>
      <c r="D289" t="s">
        <v>39</v>
      </c>
      <c r="E289" t="s">
        <v>40</v>
      </c>
      <c r="F289" t="s">
        <v>439</v>
      </c>
      <c r="G289">
        <v>1049.93</v>
      </c>
      <c r="H289">
        <v>7</v>
      </c>
      <c r="I289">
        <v>293.98</v>
      </c>
      <c r="J289">
        <v>2021</v>
      </c>
      <c r="K289" t="s">
        <v>2733</v>
      </c>
      <c r="L289" t="s">
        <v>2730</v>
      </c>
      <c r="M289">
        <v>2</v>
      </c>
    </row>
    <row r="290" spans="1:13" x14ac:dyDescent="0.3">
      <c r="A290" s="1">
        <v>44288</v>
      </c>
      <c r="B290" t="s">
        <v>437</v>
      </c>
      <c r="C290" t="s">
        <v>30</v>
      </c>
      <c r="D290" t="s">
        <v>11</v>
      </c>
      <c r="E290" t="s">
        <v>92</v>
      </c>
      <c r="F290" t="s">
        <v>440</v>
      </c>
      <c r="G290">
        <v>154.9</v>
      </c>
      <c r="H290">
        <v>5</v>
      </c>
      <c r="I290">
        <v>40.270000000000003</v>
      </c>
      <c r="J290">
        <v>2021</v>
      </c>
      <c r="K290" t="s">
        <v>2733</v>
      </c>
      <c r="L290" t="s">
        <v>2730</v>
      </c>
      <c r="M290">
        <v>2</v>
      </c>
    </row>
    <row r="291" spans="1:13" x14ac:dyDescent="0.3">
      <c r="A291" s="1">
        <v>44288</v>
      </c>
      <c r="B291" t="s">
        <v>252</v>
      </c>
      <c r="C291" t="s">
        <v>10</v>
      </c>
      <c r="D291" t="s">
        <v>11</v>
      </c>
      <c r="E291" t="s">
        <v>12</v>
      </c>
      <c r="F291" t="s">
        <v>441</v>
      </c>
      <c r="G291">
        <v>26.72</v>
      </c>
      <c r="H291">
        <v>5</v>
      </c>
      <c r="I291">
        <v>9.35</v>
      </c>
      <c r="J291">
        <v>2021</v>
      </c>
      <c r="K291" t="s">
        <v>2733</v>
      </c>
      <c r="L291" t="s">
        <v>2730</v>
      </c>
      <c r="M291">
        <v>2</v>
      </c>
    </row>
    <row r="292" spans="1:13" x14ac:dyDescent="0.3">
      <c r="A292" s="1">
        <v>44288</v>
      </c>
      <c r="B292" t="s">
        <v>252</v>
      </c>
      <c r="C292" t="s">
        <v>10</v>
      </c>
      <c r="D292" t="s">
        <v>11</v>
      </c>
      <c r="E292" t="s">
        <v>12</v>
      </c>
      <c r="F292" t="s">
        <v>442</v>
      </c>
      <c r="G292">
        <v>33.49</v>
      </c>
      <c r="H292">
        <v>7</v>
      </c>
      <c r="I292">
        <v>10.47</v>
      </c>
      <c r="J292">
        <v>2021</v>
      </c>
      <c r="K292" t="s">
        <v>2733</v>
      </c>
      <c r="L292" t="s">
        <v>2730</v>
      </c>
      <c r="M292">
        <v>2</v>
      </c>
    </row>
    <row r="293" spans="1:13" x14ac:dyDescent="0.3">
      <c r="A293" s="1">
        <v>44288</v>
      </c>
      <c r="B293" t="s">
        <v>443</v>
      </c>
      <c r="C293" t="s">
        <v>55</v>
      </c>
      <c r="D293" t="s">
        <v>34</v>
      </c>
      <c r="E293" t="s">
        <v>47</v>
      </c>
      <c r="F293" t="s">
        <v>444</v>
      </c>
      <c r="G293">
        <v>177.68</v>
      </c>
      <c r="H293">
        <v>2</v>
      </c>
      <c r="I293">
        <v>46.2</v>
      </c>
      <c r="J293">
        <v>2021</v>
      </c>
      <c r="K293" t="s">
        <v>2733</v>
      </c>
      <c r="L293" t="s">
        <v>2730</v>
      </c>
      <c r="M293">
        <v>2</v>
      </c>
    </row>
    <row r="294" spans="1:13" x14ac:dyDescent="0.3">
      <c r="A294" s="1">
        <v>44289</v>
      </c>
      <c r="B294" t="s">
        <v>445</v>
      </c>
      <c r="C294" t="s">
        <v>27</v>
      </c>
      <c r="D294" t="s">
        <v>11</v>
      </c>
      <c r="E294" t="s">
        <v>63</v>
      </c>
      <c r="F294" t="s">
        <v>64</v>
      </c>
      <c r="G294">
        <v>11.16</v>
      </c>
      <c r="H294">
        <v>2</v>
      </c>
      <c r="I294">
        <v>5.58</v>
      </c>
      <c r="J294">
        <v>2021</v>
      </c>
      <c r="K294" t="s">
        <v>2733</v>
      </c>
      <c r="L294" t="s">
        <v>2729</v>
      </c>
      <c r="M294">
        <v>2</v>
      </c>
    </row>
    <row r="295" spans="1:13" x14ac:dyDescent="0.3">
      <c r="A295" s="1">
        <v>44289</v>
      </c>
      <c r="B295" t="s">
        <v>445</v>
      </c>
      <c r="C295" t="s">
        <v>27</v>
      </c>
      <c r="D295" t="s">
        <v>39</v>
      </c>
      <c r="E295" t="s">
        <v>52</v>
      </c>
      <c r="F295" t="s">
        <v>213</v>
      </c>
      <c r="G295">
        <v>62.31</v>
      </c>
      <c r="H295">
        <v>3</v>
      </c>
      <c r="I295">
        <v>22.43</v>
      </c>
      <c r="J295">
        <v>2021</v>
      </c>
      <c r="K295" t="s">
        <v>2733</v>
      </c>
      <c r="L295" t="s">
        <v>2729</v>
      </c>
      <c r="M295">
        <v>2</v>
      </c>
    </row>
    <row r="296" spans="1:13" x14ac:dyDescent="0.3">
      <c r="A296" s="1">
        <v>44289</v>
      </c>
      <c r="B296" t="s">
        <v>445</v>
      </c>
      <c r="C296" t="s">
        <v>27</v>
      </c>
      <c r="D296" t="s">
        <v>39</v>
      </c>
      <c r="E296" t="s">
        <v>52</v>
      </c>
      <c r="F296" t="s">
        <v>198</v>
      </c>
      <c r="G296">
        <v>159.97999999999999</v>
      </c>
      <c r="H296">
        <v>2</v>
      </c>
      <c r="I296">
        <v>57.59</v>
      </c>
      <c r="J296">
        <v>2021</v>
      </c>
      <c r="K296" t="s">
        <v>2733</v>
      </c>
      <c r="L296" t="s">
        <v>2729</v>
      </c>
      <c r="M296">
        <v>2</v>
      </c>
    </row>
    <row r="297" spans="1:13" x14ac:dyDescent="0.3">
      <c r="A297" s="1">
        <v>44290</v>
      </c>
      <c r="B297" t="s">
        <v>446</v>
      </c>
      <c r="C297" t="s">
        <v>27</v>
      </c>
      <c r="D297" t="s">
        <v>11</v>
      </c>
      <c r="E297" t="s">
        <v>16</v>
      </c>
      <c r="F297" t="s">
        <v>447</v>
      </c>
      <c r="G297">
        <v>18.899999999999999</v>
      </c>
      <c r="H297">
        <v>6</v>
      </c>
      <c r="I297">
        <v>9.07</v>
      </c>
      <c r="J297">
        <v>2021</v>
      </c>
      <c r="K297" t="s">
        <v>2733</v>
      </c>
      <c r="L297" t="s">
        <v>2724</v>
      </c>
      <c r="M297">
        <v>2</v>
      </c>
    </row>
    <row r="298" spans="1:13" x14ac:dyDescent="0.3">
      <c r="A298" s="1">
        <v>44290</v>
      </c>
      <c r="B298" t="s">
        <v>380</v>
      </c>
      <c r="C298" t="s">
        <v>110</v>
      </c>
      <c r="D298" t="s">
        <v>34</v>
      </c>
      <c r="E298" t="s">
        <v>47</v>
      </c>
      <c r="F298" t="s">
        <v>448</v>
      </c>
      <c r="G298">
        <v>5.47</v>
      </c>
      <c r="H298">
        <v>1</v>
      </c>
      <c r="I298">
        <v>2.35</v>
      </c>
      <c r="J298">
        <v>2021</v>
      </c>
      <c r="K298" t="s">
        <v>2733</v>
      </c>
      <c r="L298" t="s">
        <v>2724</v>
      </c>
      <c r="M298">
        <v>2</v>
      </c>
    </row>
    <row r="299" spans="1:13" x14ac:dyDescent="0.3">
      <c r="A299" s="1">
        <v>44290</v>
      </c>
      <c r="B299" t="s">
        <v>380</v>
      </c>
      <c r="C299" t="s">
        <v>110</v>
      </c>
      <c r="D299" t="s">
        <v>11</v>
      </c>
      <c r="E299" t="s">
        <v>24</v>
      </c>
      <c r="F299" t="s">
        <v>449</v>
      </c>
      <c r="G299">
        <v>79.36</v>
      </c>
      <c r="H299">
        <v>4</v>
      </c>
      <c r="I299">
        <v>23.81</v>
      </c>
      <c r="J299">
        <v>2021</v>
      </c>
      <c r="K299" t="s">
        <v>2733</v>
      </c>
      <c r="L299" t="s">
        <v>2724</v>
      </c>
      <c r="M299">
        <v>2</v>
      </c>
    </row>
    <row r="300" spans="1:13" x14ac:dyDescent="0.3">
      <c r="A300" s="1">
        <v>44290</v>
      </c>
      <c r="B300" t="s">
        <v>450</v>
      </c>
      <c r="C300" t="s">
        <v>27</v>
      </c>
      <c r="D300" t="s">
        <v>11</v>
      </c>
      <c r="E300" t="s">
        <v>20</v>
      </c>
      <c r="F300" t="s">
        <v>451</v>
      </c>
      <c r="G300">
        <v>7.18</v>
      </c>
      <c r="H300">
        <v>2</v>
      </c>
      <c r="I300">
        <v>2.25</v>
      </c>
      <c r="J300">
        <v>2021</v>
      </c>
      <c r="K300" t="s">
        <v>2733</v>
      </c>
      <c r="L300" t="s">
        <v>2724</v>
      </c>
      <c r="M300">
        <v>2</v>
      </c>
    </row>
    <row r="301" spans="1:13" x14ac:dyDescent="0.3">
      <c r="A301" s="1">
        <v>44290</v>
      </c>
      <c r="B301" t="s">
        <v>452</v>
      </c>
      <c r="C301" t="s">
        <v>62</v>
      </c>
      <c r="D301" t="s">
        <v>11</v>
      </c>
      <c r="E301" t="s">
        <v>18</v>
      </c>
      <c r="F301" t="s">
        <v>453</v>
      </c>
      <c r="G301">
        <v>232.55</v>
      </c>
      <c r="H301">
        <v>5</v>
      </c>
      <c r="I301">
        <v>9.3000000000000007</v>
      </c>
      <c r="J301">
        <v>2021</v>
      </c>
      <c r="K301" t="s">
        <v>2733</v>
      </c>
      <c r="L301" t="s">
        <v>2724</v>
      </c>
      <c r="M301">
        <v>2</v>
      </c>
    </row>
    <row r="302" spans="1:13" x14ac:dyDescent="0.3">
      <c r="A302" s="1">
        <v>44290</v>
      </c>
      <c r="B302" t="s">
        <v>452</v>
      </c>
      <c r="C302" t="s">
        <v>62</v>
      </c>
      <c r="D302" t="s">
        <v>39</v>
      </c>
      <c r="E302" t="s">
        <v>52</v>
      </c>
      <c r="F302" t="s">
        <v>454</v>
      </c>
      <c r="G302">
        <v>99.98</v>
      </c>
      <c r="H302">
        <v>2</v>
      </c>
      <c r="I302">
        <v>42.99</v>
      </c>
      <c r="J302">
        <v>2021</v>
      </c>
      <c r="K302" t="s">
        <v>2733</v>
      </c>
      <c r="L302" t="s">
        <v>2724</v>
      </c>
      <c r="M302">
        <v>2</v>
      </c>
    </row>
    <row r="303" spans="1:13" x14ac:dyDescent="0.3">
      <c r="A303" s="1">
        <v>44290</v>
      </c>
      <c r="B303" t="s">
        <v>452</v>
      </c>
      <c r="C303" t="s">
        <v>62</v>
      </c>
      <c r="D303" t="s">
        <v>11</v>
      </c>
      <c r="E303" t="s">
        <v>12</v>
      </c>
      <c r="F303" t="s">
        <v>455</v>
      </c>
      <c r="G303">
        <v>19.440000000000001</v>
      </c>
      <c r="H303">
        <v>3</v>
      </c>
      <c r="I303">
        <v>9.33</v>
      </c>
      <c r="J303">
        <v>2021</v>
      </c>
      <c r="K303" t="s">
        <v>2733</v>
      </c>
      <c r="L303" t="s">
        <v>2724</v>
      </c>
      <c r="M303">
        <v>2</v>
      </c>
    </row>
    <row r="304" spans="1:13" x14ac:dyDescent="0.3">
      <c r="A304" s="1">
        <v>44290</v>
      </c>
      <c r="B304" t="s">
        <v>452</v>
      </c>
      <c r="C304" t="s">
        <v>62</v>
      </c>
      <c r="D304" t="s">
        <v>11</v>
      </c>
      <c r="E304" t="s">
        <v>12</v>
      </c>
      <c r="F304" t="s">
        <v>327</v>
      </c>
      <c r="G304">
        <v>12.96</v>
      </c>
      <c r="H304">
        <v>2</v>
      </c>
      <c r="I304">
        <v>6.35</v>
      </c>
      <c r="J304">
        <v>2021</v>
      </c>
      <c r="K304" t="s">
        <v>2733</v>
      </c>
      <c r="L304" t="s">
        <v>2724</v>
      </c>
      <c r="M304">
        <v>2</v>
      </c>
    </row>
    <row r="305" spans="1:13" x14ac:dyDescent="0.3">
      <c r="A305" s="1">
        <v>44291</v>
      </c>
      <c r="B305" t="s">
        <v>456</v>
      </c>
      <c r="C305" t="s">
        <v>149</v>
      </c>
      <c r="D305" t="s">
        <v>11</v>
      </c>
      <c r="E305" t="s">
        <v>12</v>
      </c>
      <c r="F305" t="s">
        <v>457</v>
      </c>
      <c r="G305">
        <v>55.48</v>
      </c>
      <c r="H305">
        <v>1</v>
      </c>
      <c r="I305">
        <v>26.63</v>
      </c>
      <c r="J305">
        <v>2021</v>
      </c>
      <c r="K305" t="s">
        <v>2733</v>
      </c>
      <c r="L305" t="s">
        <v>2725</v>
      </c>
      <c r="M305">
        <v>2</v>
      </c>
    </row>
    <row r="306" spans="1:13" x14ac:dyDescent="0.3">
      <c r="A306" s="1">
        <v>44291</v>
      </c>
      <c r="B306" t="s">
        <v>458</v>
      </c>
      <c r="C306" t="s">
        <v>55</v>
      </c>
      <c r="D306" t="s">
        <v>11</v>
      </c>
      <c r="E306" t="s">
        <v>24</v>
      </c>
      <c r="F306" t="s">
        <v>459</v>
      </c>
      <c r="G306">
        <v>22.96</v>
      </c>
      <c r="H306">
        <v>7</v>
      </c>
      <c r="I306">
        <v>7.58</v>
      </c>
      <c r="J306">
        <v>2021</v>
      </c>
      <c r="K306" t="s">
        <v>2733</v>
      </c>
      <c r="L306" t="s">
        <v>2725</v>
      </c>
      <c r="M306">
        <v>2</v>
      </c>
    </row>
    <row r="307" spans="1:13" x14ac:dyDescent="0.3">
      <c r="A307" s="1">
        <v>44291</v>
      </c>
      <c r="B307" t="s">
        <v>458</v>
      </c>
      <c r="C307" t="s">
        <v>55</v>
      </c>
      <c r="D307" t="s">
        <v>39</v>
      </c>
      <c r="E307" t="s">
        <v>40</v>
      </c>
      <c r="F307" t="s">
        <v>174</v>
      </c>
      <c r="G307">
        <v>28.99</v>
      </c>
      <c r="H307">
        <v>1</v>
      </c>
      <c r="I307">
        <v>8.41</v>
      </c>
      <c r="J307">
        <v>2021</v>
      </c>
      <c r="K307" t="s">
        <v>2733</v>
      </c>
      <c r="L307" t="s">
        <v>2725</v>
      </c>
      <c r="M307">
        <v>2</v>
      </c>
    </row>
    <row r="308" spans="1:13" x14ac:dyDescent="0.3">
      <c r="A308" s="1">
        <v>44291</v>
      </c>
      <c r="B308" t="s">
        <v>458</v>
      </c>
      <c r="C308" t="s">
        <v>55</v>
      </c>
      <c r="D308" t="s">
        <v>11</v>
      </c>
      <c r="E308" t="s">
        <v>12</v>
      </c>
      <c r="F308" t="s">
        <v>331</v>
      </c>
      <c r="G308">
        <v>12.96</v>
      </c>
      <c r="H308">
        <v>2</v>
      </c>
      <c r="I308">
        <v>6.35</v>
      </c>
      <c r="J308">
        <v>2021</v>
      </c>
      <c r="K308" t="s">
        <v>2733</v>
      </c>
      <c r="L308" t="s">
        <v>2725</v>
      </c>
      <c r="M308">
        <v>2</v>
      </c>
    </row>
    <row r="309" spans="1:13" x14ac:dyDescent="0.3">
      <c r="A309" s="1">
        <v>44291</v>
      </c>
      <c r="B309" t="s">
        <v>458</v>
      </c>
      <c r="C309" t="s">
        <v>55</v>
      </c>
      <c r="D309" t="s">
        <v>11</v>
      </c>
      <c r="E309" t="s">
        <v>24</v>
      </c>
      <c r="F309" t="s">
        <v>460</v>
      </c>
      <c r="G309">
        <v>22.96</v>
      </c>
      <c r="H309">
        <v>7</v>
      </c>
      <c r="I309">
        <v>6.66</v>
      </c>
      <c r="J309">
        <v>2021</v>
      </c>
      <c r="K309" t="s">
        <v>2733</v>
      </c>
      <c r="L309" t="s">
        <v>2725</v>
      </c>
      <c r="M309">
        <v>2</v>
      </c>
    </row>
    <row r="310" spans="1:13" x14ac:dyDescent="0.3">
      <c r="A310" s="1">
        <v>44291</v>
      </c>
      <c r="B310" t="s">
        <v>458</v>
      </c>
      <c r="C310" t="s">
        <v>55</v>
      </c>
      <c r="D310" t="s">
        <v>11</v>
      </c>
      <c r="E310" t="s">
        <v>200</v>
      </c>
      <c r="F310" t="s">
        <v>461</v>
      </c>
      <c r="G310">
        <v>4164.05</v>
      </c>
      <c r="H310">
        <v>5</v>
      </c>
      <c r="I310">
        <v>83.28</v>
      </c>
      <c r="J310">
        <v>2021</v>
      </c>
      <c r="K310" t="s">
        <v>2733</v>
      </c>
      <c r="L310" t="s">
        <v>2725</v>
      </c>
      <c r="M310">
        <v>2</v>
      </c>
    </row>
    <row r="311" spans="1:13" x14ac:dyDescent="0.3">
      <c r="A311" s="1">
        <v>44291</v>
      </c>
      <c r="B311" t="s">
        <v>462</v>
      </c>
      <c r="C311" t="s">
        <v>15</v>
      </c>
      <c r="D311" t="s">
        <v>11</v>
      </c>
      <c r="E311" t="s">
        <v>18</v>
      </c>
      <c r="F311" t="s">
        <v>463</v>
      </c>
      <c r="G311">
        <v>49.63</v>
      </c>
      <c r="H311">
        <v>4</v>
      </c>
      <c r="I311">
        <v>3.72</v>
      </c>
      <c r="J311">
        <v>2021</v>
      </c>
      <c r="K311" t="s">
        <v>2733</v>
      </c>
      <c r="L311" t="s">
        <v>2725</v>
      </c>
      <c r="M311">
        <v>2</v>
      </c>
    </row>
    <row r="312" spans="1:13" x14ac:dyDescent="0.3">
      <c r="A312" s="1">
        <v>44291</v>
      </c>
      <c r="B312" t="s">
        <v>462</v>
      </c>
      <c r="C312" t="s">
        <v>15</v>
      </c>
      <c r="D312" t="s">
        <v>11</v>
      </c>
      <c r="E312" t="s">
        <v>18</v>
      </c>
      <c r="F312" t="s">
        <v>464</v>
      </c>
      <c r="G312">
        <v>52.1</v>
      </c>
      <c r="H312">
        <v>4</v>
      </c>
      <c r="I312">
        <v>3.91</v>
      </c>
      <c r="J312">
        <v>2021</v>
      </c>
      <c r="K312" t="s">
        <v>2733</v>
      </c>
      <c r="L312" t="s">
        <v>2725</v>
      </c>
      <c r="M312">
        <v>2</v>
      </c>
    </row>
    <row r="313" spans="1:13" x14ac:dyDescent="0.3">
      <c r="A313" s="1">
        <v>44291</v>
      </c>
      <c r="B313" t="s">
        <v>465</v>
      </c>
      <c r="C313" t="s">
        <v>110</v>
      </c>
      <c r="D313" t="s">
        <v>11</v>
      </c>
      <c r="E313" t="s">
        <v>24</v>
      </c>
      <c r="F313" t="s">
        <v>466</v>
      </c>
      <c r="G313">
        <v>26.7</v>
      </c>
      <c r="H313">
        <v>2</v>
      </c>
      <c r="I313">
        <v>7.48</v>
      </c>
      <c r="J313">
        <v>2021</v>
      </c>
      <c r="K313" t="s">
        <v>2733</v>
      </c>
      <c r="L313" t="s">
        <v>2725</v>
      </c>
      <c r="M313">
        <v>2</v>
      </c>
    </row>
    <row r="314" spans="1:13" x14ac:dyDescent="0.3">
      <c r="A314" s="1">
        <v>44291</v>
      </c>
      <c r="B314" t="s">
        <v>465</v>
      </c>
      <c r="C314" t="s">
        <v>110</v>
      </c>
      <c r="D314" t="s">
        <v>11</v>
      </c>
      <c r="E314" t="s">
        <v>20</v>
      </c>
      <c r="F314" t="s">
        <v>467</v>
      </c>
      <c r="G314">
        <v>40.200000000000003</v>
      </c>
      <c r="H314">
        <v>5</v>
      </c>
      <c r="I314">
        <v>18.09</v>
      </c>
      <c r="J314">
        <v>2021</v>
      </c>
      <c r="K314" t="s">
        <v>2733</v>
      </c>
      <c r="L314" t="s">
        <v>2725</v>
      </c>
      <c r="M314">
        <v>2</v>
      </c>
    </row>
    <row r="315" spans="1:13" x14ac:dyDescent="0.3">
      <c r="A315" s="1">
        <v>44291</v>
      </c>
      <c r="B315" t="s">
        <v>465</v>
      </c>
      <c r="C315" t="s">
        <v>110</v>
      </c>
      <c r="D315" t="s">
        <v>11</v>
      </c>
      <c r="E315" t="s">
        <v>24</v>
      </c>
      <c r="F315" t="s">
        <v>353</v>
      </c>
      <c r="G315">
        <v>13.89</v>
      </c>
      <c r="H315">
        <v>3</v>
      </c>
      <c r="I315">
        <v>4.58</v>
      </c>
      <c r="J315">
        <v>2021</v>
      </c>
      <c r="K315" t="s">
        <v>2733</v>
      </c>
      <c r="L315" t="s">
        <v>2725</v>
      </c>
      <c r="M315">
        <v>2</v>
      </c>
    </row>
    <row r="316" spans="1:13" x14ac:dyDescent="0.3">
      <c r="A316" s="1">
        <v>44291</v>
      </c>
      <c r="B316" t="s">
        <v>465</v>
      </c>
      <c r="C316" t="s">
        <v>110</v>
      </c>
      <c r="D316" t="s">
        <v>11</v>
      </c>
      <c r="E316" t="s">
        <v>18</v>
      </c>
      <c r="F316" t="s">
        <v>153</v>
      </c>
      <c r="G316">
        <v>689.82</v>
      </c>
      <c r="H316">
        <v>6</v>
      </c>
      <c r="I316">
        <v>20.69</v>
      </c>
      <c r="J316">
        <v>2021</v>
      </c>
      <c r="K316" t="s">
        <v>2733</v>
      </c>
      <c r="L316" t="s">
        <v>2725</v>
      </c>
      <c r="M316">
        <v>2</v>
      </c>
    </row>
    <row r="317" spans="1:13" x14ac:dyDescent="0.3">
      <c r="A317" s="1">
        <v>44291</v>
      </c>
      <c r="B317" t="s">
        <v>468</v>
      </c>
      <c r="C317" t="s">
        <v>33</v>
      </c>
      <c r="D317" t="s">
        <v>11</v>
      </c>
      <c r="E317" t="s">
        <v>20</v>
      </c>
      <c r="F317" t="s">
        <v>469</v>
      </c>
      <c r="G317">
        <v>115.36</v>
      </c>
      <c r="H317">
        <v>7</v>
      </c>
      <c r="I317">
        <v>56.53</v>
      </c>
      <c r="J317">
        <v>2021</v>
      </c>
      <c r="K317" t="s">
        <v>2733</v>
      </c>
      <c r="L317" t="s">
        <v>2725</v>
      </c>
      <c r="M317">
        <v>2</v>
      </c>
    </row>
    <row r="318" spans="1:13" x14ac:dyDescent="0.3">
      <c r="A318" s="1">
        <v>44292</v>
      </c>
      <c r="B318" t="s">
        <v>470</v>
      </c>
      <c r="C318" t="s">
        <v>23</v>
      </c>
      <c r="D318" t="s">
        <v>11</v>
      </c>
      <c r="E318" t="s">
        <v>20</v>
      </c>
      <c r="F318" t="s">
        <v>471</v>
      </c>
      <c r="G318">
        <v>44.91</v>
      </c>
      <c r="H318">
        <v>6</v>
      </c>
      <c r="I318">
        <v>-35.93</v>
      </c>
      <c r="J318">
        <v>2021</v>
      </c>
      <c r="K318" t="s">
        <v>2733</v>
      </c>
      <c r="L318" t="s">
        <v>2726</v>
      </c>
      <c r="M318">
        <v>2</v>
      </c>
    </row>
    <row r="319" spans="1:13" x14ac:dyDescent="0.3">
      <c r="A319" s="1">
        <v>44292</v>
      </c>
      <c r="B319" t="s">
        <v>131</v>
      </c>
      <c r="C319" t="s">
        <v>23</v>
      </c>
      <c r="D319" t="s">
        <v>11</v>
      </c>
      <c r="E319" t="s">
        <v>200</v>
      </c>
      <c r="F319" t="s">
        <v>472</v>
      </c>
      <c r="G319">
        <v>10.3</v>
      </c>
      <c r="H319">
        <v>1</v>
      </c>
      <c r="I319">
        <v>-2.19</v>
      </c>
      <c r="J319">
        <v>2021</v>
      </c>
      <c r="K319" t="s">
        <v>2733</v>
      </c>
      <c r="L319" t="s">
        <v>2726</v>
      </c>
      <c r="M319">
        <v>2</v>
      </c>
    </row>
    <row r="320" spans="1:13" x14ac:dyDescent="0.3">
      <c r="A320" s="1">
        <v>44292</v>
      </c>
      <c r="B320" t="s">
        <v>131</v>
      </c>
      <c r="C320" t="s">
        <v>23</v>
      </c>
      <c r="D320" t="s">
        <v>34</v>
      </c>
      <c r="E320" t="s">
        <v>145</v>
      </c>
      <c r="F320" t="s">
        <v>473</v>
      </c>
      <c r="G320">
        <v>154.76</v>
      </c>
      <c r="H320">
        <v>3</v>
      </c>
      <c r="I320">
        <v>-36.11</v>
      </c>
      <c r="J320">
        <v>2021</v>
      </c>
      <c r="K320" t="s">
        <v>2733</v>
      </c>
      <c r="L320" t="s">
        <v>2726</v>
      </c>
      <c r="M320">
        <v>2</v>
      </c>
    </row>
    <row r="321" spans="1:13" x14ac:dyDescent="0.3">
      <c r="A321" s="1">
        <v>44292</v>
      </c>
      <c r="B321" t="s">
        <v>131</v>
      </c>
      <c r="C321" t="s">
        <v>23</v>
      </c>
      <c r="D321" t="s">
        <v>39</v>
      </c>
      <c r="E321" t="s">
        <v>52</v>
      </c>
      <c r="F321" t="s">
        <v>474</v>
      </c>
      <c r="G321">
        <v>116.78</v>
      </c>
      <c r="H321">
        <v>2</v>
      </c>
      <c r="I321">
        <v>21.9</v>
      </c>
      <c r="J321">
        <v>2021</v>
      </c>
      <c r="K321" t="s">
        <v>2733</v>
      </c>
      <c r="L321" t="s">
        <v>2726</v>
      </c>
      <c r="M321">
        <v>2</v>
      </c>
    </row>
    <row r="322" spans="1:13" x14ac:dyDescent="0.3">
      <c r="A322" s="1">
        <v>44292</v>
      </c>
      <c r="B322" t="s">
        <v>475</v>
      </c>
      <c r="C322" t="s">
        <v>164</v>
      </c>
      <c r="D322" t="s">
        <v>34</v>
      </c>
      <c r="E322" t="s">
        <v>145</v>
      </c>
      <c r="F322" t="s">
        <v>476</v>
      </c>
      <c r="G322">
        <v>653.54999999999995</v>
      </c>
      <c r="H322">
        <v>3</v>
      </c>
      <c r="I322">
        <v>111.1</v>
      </c>
      <c r="J322">
        <v>2021</v>
      </c>
      <c r="K322" t="s">
        <v>2733</v>
      </c>
      <c r="L322" t="s">
        <v>2726</v>
      </c>
      <c r="M322">
        <v>2</v>
      </c>
    </row>
    <row r="323" spans="1:13" x14ac:dyDescent="0.3">
      <c r="A323" s="1">
        <v>44292</v>
      </c>
      <c r="B323" t="s">
        <v>475</v>
      </c>
      <c r="C323" t="s">
        <v>164</v>
      </c>
      <c r="D323" t="s">
        <v>39</v>
      </c>
      <c r="E323" t="s">
        <v>52</v>
      </c>
      <c r="F323" t="s">
        <v>477</v>
      </c>
      <c r="G323">
        <v>33.9</v>
      </c>
      <c r="H323">
        <v>2</v>
      </c>
      <c r="I323">
        <v>2.0299999999999998</v>
      </c>
      <c r="J323">
        <v>2021</v>
      </c>
      <c r="K323" t="s">
        <v>2733</v>
      </c>
      <c r="L323" t="s">
        <v>2726</v>
      </c>
      <c r="M323">
        <v>2</v>
      </c>
    </row>
    <row r="324" spans="1:13" x14ac:dyDescent="0.3">
      <c r="A324" s="1">
        <v>44292</v>
      </c>
      <c r="B324" t="s">
        <v>478</v>
      </c>
      <c r="C324" t="s">
        <v>27</v>
      </c>
      <c r="D324" t="s">
        <v>34</v>
      </c>
      <c r="E324" t="s">
        <v>47</v>
      </c>
      <c r="F324" t="s">
        <v>479</v>
      </c>
      <c r="G324">
        <v>91.96</v>
      </c>
      <c r="H324">
        <v>2</v>
      </c>
      <c r="I324">
        <v>15.63</v>
      </c>
      <c r="J324">
        <v>2021</v>
      </c>
      <c r="K324" t="s">
        <v>2733</v>
      </c>
      <c r="L324" t="s">
        <v>2726</v>
      </c>
      <c r="M324">
        <v>2</v>
      </c>
    </row>
    <row r="325" spans="1:13" x14ac:dyDescent="0.3">
      <c r="A325" s="1">
        <v>44292</v>
      </c>
      <c r="B325" t="s">
        <v>478</v>
      </c>
      <c r="C325" t="s">
        <v>27</v>
      </c>
      <c r="D325" t="s">
        <v>34</v>
      </c>
      <c r="E325" t="s">
        <v>47</v>
      </c>
      <c r="F325" t="s">
        <v>480</v>
      </c>
      <c r="G325">
        <v>33.11</v>
      </c>
      <c r="H325">
        <v>7</v>
      </c>
      <c r="I325">
        <v>12.91</v>
      </c>
      <c r="J325">
        <v>2021</v>
      </c>
      <c r="K325" t="s">
        <v>2733</v>
      </c>
      <c r="L325" t="s">
        <v>2726</v>
      </c>
      <c r="M325">
        <v>2</v>
      </c>
    </row>
    <row r="326" spans="1:13" x14ac:dyDescent="0.3">
      <c r="A326" s="1">
        <v>44292</v>
      </c>
      <c r="B326" t="s">
        <v>478</v>
      </c>
      <c r="C326" t="s">
        <v>27</v>
      </c>
      <c r="D326" t="s">
        <v>11</v>
      </c>
      <c r="E326" t="s">
        <v>12</v>
      </c>
      <c r="F326" t="s">
        <v>481</v>
      </c>
      <c r="G326">
        <v>19.440000000000001</v>
      </c>
      <c r="H326">
        <v>3</v>
      </c>
      <c r="I326">
        <v>9.33</v>
      </c>
      <c r="J326">
        <v>2021</v>
      </c>
      <c r="K326" t="s">
        <v>2733</v>
      </c>
      <c r="L326" t="s">
        <v>2726</v>
      </c>
      <c r="M326">
        <v>2</v>
      </c>
    </row>
    <row r="327" spans="1:13" x14ac:dyDescent="0.3">
      <c r="A327" s="1">
        <v>44292</v>
      </c>
      <c r="B327" t="s">
        <v>478</v>
      </c>
      <c r="C327" t="s">
        <v>27</v>
      </c>
      <c r="D327" t="s">
        <v>11</v>
      </c>
      <c r="E327" t="s">
        <v>12</v>
      </c>
      <c r="F327" t="s">
        <v>482</v>
      </c>
      <c r="G327">
        <v>55.48</v>
      </c>
      <c r="H327">
        <v>1</v>
      </c>
      <c r="I327">
        <v>26.63</v>
      </c>
      <c r="J327">
        <v>2021</v>
      </c>
      <c r="K327" t="s">
        <v>2733</v>
      </c>
      <c r="L327" t="s">
        <v>2726</v>
      </c>
      <c r="M327">
        <v>2</v>
      </c>
    </row>
    <row r="328" spans="1:13" x14ac:dyDescent="0.3">
      <c r="A328" s="1">
        <v>44292</v>
      </c>
      <c r="B328" t="s">
        <v>483</v>
      </c>
      <c r="C328" t="s">
        <v>27</v>
      </c>
      <c r="D328" t="s">
        <v>11</v>
      </c>
      <c r="E328" t="s">
        <v>24</v>
      </c>
      <c r="F328" t="s">
        <v>484</v>
      </c>
      <c r="G328">
        <v>70.95</v>
      </c>
      <c r="H328">
        <v>3</v>
      </c>
      <c r="I328">
        <v>18.45</v>
      </c>
      <c r="J328">
        <v>2021</v>
      </c>
      <c r="K328" t="s">
        <v>2733</v>
      </c>
      <c r="L328" t="s">
        <v>2726</v>
      </c>
      <c r="M328">
        <v>2</v>
      </c>
    </row>
    <row r="329" spans="1:13" x14ac:dyDescent="0.3">
      <c r="A329" s="1">
        <v>44292</v>
      </c>
      <c r="B329" t="s">
        <v>483</v>
      </c>
      <c r="C329" t="s">
        <v>27</v>
      </c>
      <c r="D329" t="s">
        <v>11</v>
      </c>
      <c r="E329" t="s">
        <v>20</v>
      </c>
      <c r="F329" t="s">
        <v>485</v>
      </c>
      <c r="G329">
        <v>65.569999999999993</v>
      </c>
      <c r="H329">
        <v>2</v>
      </c>
      <c r="I329">
        <v>23.77</v>
      </c>
      <c r="J329">
        <v>2021</v>
      </c>
      <c r="K329" t="s">
        <v>2733</v>
      </c>
      <c r="L329" t="s">
        <v>2726</v>
      </c>
      <c r="M329">
        <v>2</v>
      </c>
    </row>
    <row r="330" spans="1:13" x14ac:dyDescent="0.3">
      <c r="A330" s="1">
        <v>44292</v>
      </c>
      <c r="B330" t="s">
        <v>483</v>
      </c>
      <c r="C330" t="s">
        <v>27</v>
      </c>
      <c r="D330" t="s">
        <v>39</v>
      </c>
      <c r="E330" t="s">
        <v>52</v>
      </c>
      <c r="F330" t="s">
        <v>486</v>
      </c>
      <c r="G330">
        <v>299.97000000000003</v>
      </c>
      <c r="H330">
        <v>3</v>
      </c>
      <c r="I330">
        <v>131.99</v>
      </c>
      <c r="J330">
        <v>2021</v>
      </c>
      <c r="K330" t="s">
        <v>2733</v>
      </c>
      <c r="L330" t="s">
        <v>2726</v>
      </c>
      <c r="M330">
        <v>2</v>
      </c>
    </row>
    <row r="331" spans="1:13" x14ac:dyDescent="0.3">
      <c r="A331" s="1">
        <v>44293</v>
      </c>
      <c r="B331" t="s">
        <v>487</v>
      </c>
      <c r="C331" t="s">
        <v>488</v>
      </c>
      <c r="D331" t="s">
        <v>34</v>
      </c>
      <c r="E331" t="s">
        <v>47</v>
      </c>
      <c r="F331" t="s">
        <v>489</v>
      </c>
      <c r="G331">
        <v>8.9600000000000009</v>
      </c>
      <c r="H331">
        <v>2</v>
      </c>
      <c r="I331">
        <v>2.78</v>
      </c>
      <c r="J331">
        <v>2021</v>
      </c>
      <c r="K331" t="s">
        <v>2733</v>
      </c>
      <c r="L331" t="s">
        <v>2727</v>
      </c>
      <c r="M331">
        <v>2</v>
      </c>
    </row>
    <row r="332" spans="1:13" x14ac:dyDescent="0.3">
      <c r="A332" s="1">
        <v>44293</v>
      </c>
      <c r="B332" t="s">
        <v>490</v>
      </c>
      <c r="C332" t="s">
        <v>70</v>
      </c>
      <c r="D332" t="s">
        <v>39</v>
      </c>
      <c r="E332" t="s">
        <v>40</v>
      </c>
      <c r="F332" t="s">
        <v>400</v>
      </c>
      <c r="G332">
        <v>629.95000000000005</v>
      </c>
      <c r="H332">
        <v>5</v>
      </c>
      <c r="I332">
        <v>163.79</v>
      </c>
      <c r="J332">
        <v>2021</v>
      </c>
      <c r="K332" t="s">
        <v>2733</v>
      </c>
      <c r="L332" t="s">
        <v>2727</v>
      </c>
      <c r="M332">
        <v>2</v>
      </c>
    </row>
    <row r="333" spans="1:13" x14ac:dyDescent="0.3">
      <c r="A333" s="1">
        <v>44293</v>
      </c>
      <c r="B333" t="s">
        <v>490</v>
      </c>
      <c r="C333" t="s">
        <v>70</v>
      </c>
      <c r="D333" t="s">
        <v>11</v>
      </c>
      <c r="E333" t="s">
        <v>12</v>
      </c>
      <c r="F333" t="s">
        <v>491</v>
      </c>
      <c r="G333">
        <v>122.97</v>
      </c>
      <c r="H333">
        <v>3</v>
      </c>
      <c r="I333">
        <v>60.26</v>
      </c>
      <c r="J333">
        <v>2021</v>
      </c>
      <c r="K333" t="s">
        <v>2733</v>
      </c>
      <c r="L333" t="s">
        <v>2727</v>
      </c>
      <c r="M333">
        <v>2</v>
      </c>
    </row>
    <row r="334" spans="1:13" x14ac:dyDescent="0.3">
      <c r="A334" s="1">
        <v>44293</v>
      </c>
      <c r="B334" t="s">
        <v>492</v>
      </c>
      <c r="C334" t="s">
        <v>30</v>
      </c>
      <c r="D334" t="s">
        <v>11</v>
      </c>
      <c r="E334" t="s">
        <v>12</v>
      </c>
      <c r="F334" t="s">
        <v>493</v>
      </c>
      <c r="G334">
        <v>58.32</v>
      </c>
      <c r="H334">
        <v>9</v>
      </c>
      <c r="I334">
        <v>27.99</v>
      </c>
      <c r="J334">
        <v>2021</v>
      </c>
      <c r="K334" t="s">
        <v>2733</v>
      </c>
      <c r="L334" t="s">
        <v>2727</v>
      </c>
      <c r="M334">
        <v>2</v>
      </c>
    </row>
    <row r="335" spans="1:13" x14ac:dyDescent="0.3">
      <c r="A335" s="1">
        <v>44293</v>
      </c>
      <c r="B335" t="s">
        <v>492</v>
      </c>
      <c r="C335" t="s">
        <v>30</v>
      </c>
      <c r="D335" t="s">
        <v>39</v>
      </c>
      <c r="E335" t="s">
        <v>40</v>
      </c>
      <c r="F335" t="s">
        <v>494</v>
      </c>
      <c r="G335">
        <v>200.97</v>
      </c>
      <c r="H335">
        <v>3</v>
      </c>
      <c r="I335">
        <v>50.24</v>
      </c>
      <c r="J335">
        <v>2021</v>
      </c>
      <c r="K335" t="s">
        <v>2733</v>
      </c>
      <c r="L335" t="s">
        <v>2727</v>
      </c>
      <c r="M335">
        <v>2</v>
      </c>
    </row>
    <row r="336" spans="1:13" x14ac:dyDescent="0.3">
      <c r="A336" s="1">
        <v>44294</v>
      </c>
      <c r="B336" t="s">
        <v>495</v>
      </c>
      <c r="C336" t="s">
        <v>95</v>
      </c>
      <c r="D336" t="s">
        <v>11</v>
      </c>
      <c r="E336" t="s">
        <v>43</v>
      </c>
      <c r="F336" t="s">
        <v>496</v>
      </c>
      <c r="G336">
        <v>2.37</v>
      </c>
      <c r="H336">
        <v>2</v>
      </c>
      <c r="I336">
        <v>0.83</v>
      </c>
      <c r="J336">
        <v>2021</v>
      </c>
      <c r="K336" t="s">
        <v>2733</v>
      </c>
      <c r="L336" t="s">
        <v>2728</v>
      </c>
      <c r="M336">
        <v>2</v>
      </c>
    </row>
    <row r="337" spans="1:13" x14ac:dyDescent="0.3">
      <c r="A337" s="1">
        <v>44294</v>
      </c>
      <c r="B337" t="s">
        <v>495</v>
      </c>
      <c r="C337" t="s">
        <v>95</v>
      </c>
      <c r="D337" t="s">
        <v>11</v>
      </c>
      <c r="E337" t="s">
        <v>12</v>
      </c>
      <c r="F337" t="s">
        <v>497</v>
      </c>
      <c r="G337">
        <v>19.010000000000002</v>
      </c>
      <c r="H337">
        <v>3</v>
      </c>
      <c r="I337">
        <v>6.89</v>
      </c>
      <c r="J337">
        <v>2021</v>
      </c>
      <c r="K337" t="s">
        <v>2733</v>
      </c>
      <c r="L337" t="s">
        <v>2728</v>
      </c>
      <c r="M337">
        <v>2</v>
      </c>
    </row>
    <row r="338" spans="1:13" x14ac:dyDescent="0.3">
      <c r="A338" s="1">
        <v>44294</v>
      </c>
      <c r="B338" t="s">
        <v>498</v>
      </c>
      <c r="C338" t="s">
        <v>488</v>
      </c>
      <c r="D338" t="s">
        <v>34</v>
      </c>
      <c r="E338" t="s">
        <v>145</v>
      </c>
      <c r="F338" t="s">
        <v>499</v>
      </c>
      <c r="G338">
        <v>1215.92</v>
      </c>
      <c r="H338">
        <v>8</v>
      </c>
      <c r="I338">
        <v>316.14</v>
      </c>
      <c r="J338">
        <v>2021</v>
      </c>
      <c r="K338" t="s">
        <v>2733</v>
      </c>
      <c r="L338" t="s">
        <v>2728</v>
      </c>
      <c r="M338">
        <v>2</v>
      </c>
    </row>
    <row r="339" spans="1:13" x14ac:dyDescent="0.3">
      <c r="A339" s="1">
        <v>44294</v>
      </c>
      <c r="B339" t="s">
        <v>500</v>
      </c>
      <c r="C339" t="s">
        <v>95</v>
      </c>
      <c r="D339" t="s">
        <v>11</v>
      </c>
      <c r="E339" t="s">
        <v>43</v>
      </c>
      <c r="F339" t="s">
        <v>44</v>
      </c>
      <c r="G339">
        <v>49.79</v>
      </c>
      <c r="H339">
        <v>8</v>
      </c>
      <c r="I339">
        <v>-11.83</v>
      </c>
      <c r="J339">
        <v>2021</v>
      </c>
      <c r="K339" t="s">
        <v>2733</v>
      </c>
      <c r="L339" t="s">
        <v>2728</v>
      </c>
      <c r="M339">
        <v>2</v>
      </c>
    </row>
    <row r="340" spans="1:13" x14ac:dyDescent="0.3">
      <c r="A340" s="1">
        <v>44294</v>
      </c>
      <c r="B340" t="s">
        <v>180</v>
      </c>
      <c r="C340" t="s">
        <v>27</v>
      </c>
      <c r="D340" t="s">
        <v>34</v>
      </c>
      <c r="E340" t="s">
        <v>145</v>
      </c>
      <c r="F340" t="s">
        <v>501</v>
      </c>
      <c r="G340">
        <v>99.59</v>
      </c>
      <c r="H340">
        <v>1</v>
      </c>
      <c r="I340">
        <v>2.4900000000000002</v>
      </c>
      <c r="J340">
        <v>2021</v>
      </c>
      <c r="K340" t="s">
        <v>2733</v>
      </c>
      <c r="L340" t="s">
        <v>2728</v>
      </c>
      <c r="M340">
        <v>2</v>
      </c>
    </row>
    <row r="341" spans="1:13" x14ac:dyDescent="0.3">
      <c r="A341" s="1">
        <v>44294</v>
      </c>
      <c r="B341" t="s">
        <v>180</v>
      </c>
      <c r="C341" t="s">
        <v>27</v>
      </c>
      <c r="D341" t="s">
        <v>39</v>
      </c>
      <c r="E341" t="s">
        <v>52</v>
      </c>
      <c r="F341" t="s">
        <v>502</v>
      </c>
      <c r="G341">
        <v>399.96</v>
      </c>
      <c r="H341">
        <v>4</v>
      </c>
      <c r="I341">
        <v>139.99</v>
      </c>
      <c r="J341">
        <v>2021</v>
      </c>
      <c r="K341" t="s">
        <v>2733</v>
      </c>
      <c r="L341" t="s">
        <v>2728</v>
      </c>
      <c r="M341">
        <v>2</v>
      </c>
    </row>
    <row r="342" spans="1:13" x14ac:dyDescent="0.3">
      <c r="A342" s="1">
        <v>44294</v>
      </c>
      <c r="B342" t="s">
        <v>503</v>
      </c>
      <c r="C342" t="s">
        <v>78</v>
      </c>
      <c r="D342" t="s">
        <v>34</v>
      </c>
      <c r="E342" t="s">
        <v>145</v>
      </c>
      <c r="F342" t="s">
        <v>504</v>
      </c>
      <c r="G342">
        <v>172.11</v>
      </c>
      <c r="H342">
        <v>1</v>
      </c>
      <c r="I342">
        <v>-94.66</v>
      </c>
      <c r="J342">
        <v>2021</v>
      </c>
      <c r="K342" t="s">
        <v>2733</v>
      </c>
      <c r="L342" t="s">
        <v>2728</v>
      </c>
      <c r="M342">
        <v>2</v>
      </c>
    </row>
    <row r="343" spans="1:13" x14ac:dyDescent="0.3">
      <c r="A343" s="1">
        <v>44297</v>
      </c>
      <c r="B343" t="s">
        <v>505</v>
      </c>
      <c r="C343" t="s">
        <v>123</v>
      </c>
      <c r="D343" t="s">
        <v>11</v>
      </c>
      <c r="E343" t="s">
        <v>43</v>
      </c>
      <c r="F343" t="s">
        <v>506</v>
      </c>
      <c r="G343">
        <v>6.91</v>
      </c>
      <c r="H343">
        <v>3</v>
      </c>
      <c r="I343">
        <v>2.33</v>
      </c>
      <c r="J343">
        <v>2021</v>
      </c>
      <c r="K343" t="s">
        <v>2733</v>
      </c>
      <c r="L343" t="s">
        <v>2724</v>
      </c>
      <c r="M343">
        <v>2</v>
      </c>
    </row>
    <row r="344" spans="1:13" x14ac:dyDescent="0.3">
      <c r="A344" s="1">
        <v>44297</v>
      </c>
      <c r="B344" t="s">
        <v>505</v>
      </c>
      <c r="C344" t="s">
        <v>123</v>
      </c>
      <c r="D344" t="s">
        <v>39</v>
      </c>
      <c r="E344" t="s">
        <v>52</v>
      </c>
      <c r="F344" t="s">
        <v>261</v>
      </c>
      <c r="G344">
        <v>383.98</v>
      </c>
      <c r="H344">
        <v>3</v>
      </c>
      <c r="I344">
        <v>81.59</v>
      </c>
      <c r="J344">
        <v>2021</v>
      </c>
      <c r="K344" t="s">
        <v>2733</v>
      </c>
      <c r="L344" t="s">
        <v>2724</v>
      </c>
      <c r="M344">
        <v>2</v>
      </c>
    </row>
    <row r="345" spans="1:13" x14ac:dyDescent="0.3">
      <c r="A345" s="1">
        <v>44297</v>
      </c>
      <c r="B345" t="s">
        <v>505</v>
      </c>
      <c r="C345" t="s">
        <v>123</v>
      </c>
      <c r="D345" t="s">
        <v>11</v>
      </c>
      <c r="E345" t="s">
        <v>12</v>
      </c>
      <c r="F345" t="s">
        <v>507</v>
      </c>
      <c r="G345">
        <v>10.37</v>
      </c>
      <c r="H345">
        <v>2</v>
      </c>
      <c r="I345">
        <v>3.63</v>
      </c>
      <c r="J345">
        <v>2021</v>
      </c>
      <c r="K345" t="s">
        <v>2733</v>
      </c>
      <c r="L345" t="s">
        <v>2724</v>
      </c>
      <c r="M345">
        <v>2</v>
      </c>
    </row>
    <row r="346" spans="1:13" x14ac:dyDescent="0.3">
      <c r="A346" s="1">
        <v>44297</v>
      </c>
      <c r="B346" t="s">
        <v>505</v>
      </c>
      <c r="C346" t="s">
        <v>123</v>
      </c>
      <c r="D346" t="s">
        <v>39</v>
      </c>
      <c r="E346" t="s">
        <v>52</v>
      </c>
      <c r="F346" t="s">
        <v>508</v>
      </c>
      <c r="G346">
        <v>335.94</v>
      </c>
      <c r="H346">
        <v>7</v>
      </c>
      <c r="I346">
        <v>41.99</v>
      </c>
      <c r="J346">
        <v>2021</v>
      </c>
      <c r="K346" t="s">
        <v>2733</v>
      </c>
      <c r="L346" t="s">
        <v>2724</v>
      </c>
      <c r="M346">
        <v>2</v>
      </c>
    </row>
    <row r="347" spans="1:13" x14ac:dyDescent="0.3">
      <c r="A347" s="1">
        <v>44297</v>
      </c>
      <c r="B347" t="s">
        <v>509</v>
      </c>
      <c r="C347" t="s">
        <v>510</v>
      </c>
      <c r="D347" t="s">
        <v>11</v>
      </c>
      <c r="E347" t="s">
        <v>20</v>
      </c>
      <c r="F347" t="s">
        <v>511</v>
      </c>
      <c r="G347">
        <v>9.58</v>
      </c>
      <c r="H347">
        <v>1</v>
      </c>
      <c r="I347">
        <v>3.35</v>
      </c>
      <c r="J347">
        <v>2021</v>
      </c>
      <c r="K347" t="s">
        <v>2733</v>
      </c>
      <c r="L347" t="s">
        <v>2724</v>
      </c>
      <c r="M347">
        <v>2</v>
      </c>
    </row>
    <row r="348" spans="1:13" x14ac:dyDescent="0.3">
      <c r="A348" s="1">
        <v>44297</v>
      </c>
      <c r="B348" t="s">
        <v>512</v>
      </c>
      <c r="C348" t="s">
        <v>10</v>
      </c>
      <c r="D348" t="s">
        <v>39</v>
      </c>
      <c r="E348" t="s">
        <v>40</v>
      </c>
      <c r="F348" t="s">
        <v>513</v>
      </c>
      <c r="G348">
        <v>758.35</v>
      </c>
      <c r="H348">
        <v>6</v>
      </c>
      <c r="I348">
        <v>265.42</v>
      </c>
      <c r="J348">
        <v>2021</v>
      </c>
      <c r="K348" t="s">
        <v>2733</v>
      </c>
      <c r="L348" t="s">
        <v>2724</v>
      </c>
      <c r="M348">
        <v>2</v>
      </c>
    </row>
    <row r="349" spans="1:13" x14ac:dyDescent="0.3">
      <c r="A349" s="1">
        <v>44297</v>
      </c>
      <c r="B349" t="s">
        <v>514</v>
      </c>
      <c r="C349" t="s">
        <v>515</v>
      </c>
      <c r="D349" t="s">
        <v>11</v>
      </c>
      <c r="E349" t="s">
        <v>18</v>
      </c>
      <c r="F349" t="s">
        <v>516</v>
      </c>
      <c r="G349">
        <v>87.08</v>
      </c>
      <c r="H349">
        <v>7</v>
      </c>
      <c r="I349">
        <v>24.38</v>
      </c>
      <c r="J349">
        <v>2021</v>
      </c>
      <c r="K349" t="s">
        <v>2733</v>
      </c>
      <c r="L349" t="s">
        <v>2724</v>
      </c>
      <c r="M349">
        <v>2</v>
      </c>
    </row>
    <row r="350" spans="1:13" x14ac:dyDescent="0.3">
      <c r="A350" s="1">
        <v>44297</v>
      </c>
      <c r="B350" t="s">
        <v>514</v>
      </c>
      <c r="C350" t="s">
        <v>515</v>
      </c>
      <c r="D350" t="s">
        <v>39</v>
      </c>
      <c r="E350" t="s">
        <v>40</v>
      </c>
      <c r="F350" t="s">
        <v>517</v>
      </c>
      <c r="G350">
        <v>105.58</v>
      </c>
      <c r="H350">
        <v>2</v>
      </c>
      <c r="I350">
        <v>9.24</v>
      </c>
      <c r="J350">
        <v>2021</v>
      </c>
      <c r="K350" t="s">
        <v>2733</v>
      </c>
      <c r="L350" t="s">
        <v>2724</v>
      </c>
      <c r="M350">
        <v>2</v>
      </c>
    </row>
    <row r="351" spans="1:13" x14ac:dyDescent="0.3">
      <c r="A351" s="1">
        <v>44297</v>
      </c>
      <c r="B351" t="s">
        <v>514</v>
      </c>
      <c r="C351" t="s">
        <v>515</v>
      </c>
      <c r="D351" t="s">
        <v>39</v>
      </c>
      <c r="E351" t="s">
        <v>52</v>
      </c>
      <c r="F351" t="s">
        <v>518</v>
      </c>
      <c r="G351">
        <v>217.44</v>
      </c>
      <c r="H351">
        <v>6</v>
      </c>
      <c r="I351">
        <v>91.32</v>
      </c>
      <c r="J351">
        <v>2021</v>
      </c>
      <c r="K351" t="s">
        <v>2733</v>
      </c>
      <c r="L351" t="s">
        <v>2724</v>
      </c>
      <c r="M351">
        <v>2</v>
      </c>
    </row>
    <row r="352" spans="1:13" x14ac:dyDescent="0.3">
      <c r="A352" s="1">
        <v>44298</v>
      </c>
      <c r="B352" t="s">
        <v>519</v>
      </c>
      <c r="C352" t="s">
        <v>27</v>
      </c>
      <c r="D352" t="s">
        <v>39</v>
      </c>
      <c r="E352" t="s">
        <v>40</v>
      </c>
      <c r="F352" t="s">
        <v>520</v>
      </c>
      <c r="G352">
        <v>1075.0899999999999</v>
      </c>
      <c r="H352">
        <v>14</v>
      </c>
      <c r="I352">
        <v>94.07</v>
      </c>
      <c r="J352">
        <v>2021</v>
      </c>
      <c r="K352" t="s">
        <v>2733</v>
      </c>
      <c r="L352" t="s">
        <v>2725</v>
      </c>
      <c r="M352">
        <v>2</v>
      </c>
    </row>
    <row r="353" spans="1:13" x14ac:dyDescent="0.3">
      <c r="A353" s="1">
        <v>44298</v>
      </c>
      <c r="B353" t="s">
        <v>519</v>
      </c>
      <c r="C353" t="s">
        <v>27</v>
      </c>
      <c r="D353" t="s">
        <v>39</v>
      </c>
      <c r="E353" t="s">
        <v>40</v>
      </c>
      <c r="F353" t="s">
        <v>521</v>
      </c>
      <c r="G353">
        <v>438.37</v>
      </c>
      <c r="H353">
        <v>4</v>
      </c>
      <c r="I353">
        <v>38.36</v>
      </c>
      <c r="J353">
        <v>2021</v>
      </c>
      <c r="K353" t="s">
        <v>2733</v>
      </c>
      <c r="L353" t="s">
        <v>2725</v>
      </c>
      <c r="M353">
        <v>2</v>
      </c>
    </row>
    <row r="354" spans="1:13" x14ac:dyDescent="0.3">
      <c r="A354" s="1">
        <v>44298</v>
      </c>
      <c r="B354" t="s">
        <v>519</v>
      </c>
      <c r="C354" t="s">
        <v>27</v>
      </c>
      <c r="D354" t="s">
        <v>11</v>
      </c>
      <c r="E354" t="s">
        <v>20</v>
      </c>
      <c r="F354" t="s">
        <v>522</v>
      </c>
      <c r="G354">
        <v>18.09</v>
      </c>
      <c r="H354">
        <v>7</v>
      </c>
      <c r="I354">
        <v>6.56</v>
      </c>
      <c r="J354">
        <v>2021</v>
      </c>
      <c r="K354" t="s">
        <v>2733</v>
      </c>
      <c r="L354" t="s">
        <v>2725</v>
      </c>
      <c r="M354">
        <v>2</v>
      </c>
    </row>
    <row r="355" spans="1:13" x14ac:dyDescent="0.3">
      <c r="A355" s="1">
        <v>44298</v>
      </c>
      <c r="B355" t="s">
        <v>519</v>
      </c>
      <c r="C355" t="s">
        <v>27</v>
      </c>
      <c r="D355" t="s">
        <v>34</v>
      </c>
      <c r="E355" t="s">
        <v>74</v>
      </c>
      <c r="F355" t="s">
        <v>412</v>
      </c>
      <c r="G355">
        <v>308.5</v>
      </c>
      <c r="H355">
        <v>3</v>
      </c>
      <c r="I355">
        <v>-18.149999999999999</v>
      </c>
      <c r="J355">
        <v>2021</v>
      </c>
      <c r="K355" t="s">
        <v>2733</v>
      </c>
      <c r="L355" t="s">
        <v>2725</v>
      </c>
      <c r="M355">
        <v>2</v>
      </c>
    </row>
    <row r="356" spans="1:13" x14ac:dyDescent="0.3">
      <c r="A356" s="1">
        <v>44298</v>
      </c>
      <c r="B356" t="s">
        <v>523</v>
      </c>
      <c r="C356" t="s">
        <v>129</v>
      </c>
      <c r="D356" t="s">
        <v>11</v>
      </c>
      <c r="E356" t="s">
        <v>12</v>
      </c>
      <c r="F356" t="s">
        <v>524</v>
      </c>
      <c r="G356">
        <v>32.4</v>
      </c>
      <c r="H356">
        <v>5</v>
      </c>
      <c r="I356">
        <v>15.55</v>
      </c>
      <c r="J356">
        <v>2021</v>
      </c>
      <c r="K356" t="s">
        <v>2733</v>
      </c>
      <c r="L356" t="s">
        <v>2725</v>
      </c>
      <c r="M356">
        <v>2</v>
      </c>
    </row>
    <row r="357" spans="1:13" x14ac:dyDescent="0.3">
      <c r="A357" s="1">
        <v>44298</v>
      </c>
      <c r="B357" t="s">
        <v>525</v>
      </c>
      <c r="C357" t="s">
        <v>27</v>
      </c>
      <c r="D357" t="s">
        <v>11</v>
      </c>
      <c r="E357" t="s">
        <v>24</v>
      </c>
      <c r="F357" t="s">
        <v>526</v>
      </c>
      <c r="G357">
        <v>39.68</v>
      </c>
      <c r="H357">
        <v>2</v>
      </c>
      <c r="I357">
        <v>16.27</v>
      </c>
      <c r="J357">
        <v>2021</v>
      </c>
      <c r="K357" t="s">
        <v>2733</v>
      </c>
      <c r="L357" t="s">
        <v>2725</v>
      </c>
      <c r="M357">
        <v>2</v>
      </c>
    </row>
    <row r="358" spans="1:13" x14ac:dyDescent="0.3">
      <c r="A358" s="1">
        <v>44299</v>
      </c>
      <c r="B358" t="s">
        <v>387</v>
      </c>
      <c r="C358" t="s">
        <v>23</v>
      </c>
      <c r="D358" t="s">
        <v>11</v>
      </c>
      <c r="E358" t="s">
        <v>24</v>
      </c>
      <c r="F358" t="s">
        <v>527</v>
      </c>
      <c r="G358">
        <v>17.86</v>
      </c>
      <c r="H358">
        <v>4</v>
      </c>
      <c r="I358">
        <v>1.1200000000000001</v>
      </c>
      <c r="J358">
        <v>2021</v>
      </c>
      <c r="K358" t="s">
        <v>2733</v>
      </c>
      <c r="L358" t="s">
        <v>2726</v>
      </c>
      <c r="M358">
        <v>2</v>
      </c>
    </row>
    <row r="359" spans="1:13" x14ac:dyDescent="0.3">
      <c r="A359" s="1">
        <v>44299</v>
      </c>
      <c r="B359" t="s">
        <v>387</v>
      </c>
      <c r="C359" t="s">
        <v>23</v>
      </c>
      <c r="D359" t="s">
        <v>11</v>
      </c>
      <c r="E359" t="s">
        <v>20</v>
      </c>
      <c r="F359" t="s">
        <v>528</v>
      </c>
      <c r="G359">
        <v>509.97</v>
      </c>
      <c r="H359">
        <v>10</v>
      </c>
      <c r="I359">
        <v>-407.98</v>
      </c>
      <c r="J359">
        <v>2021</v>
      </c>
      <c r="K359" t="s">
        <v>2733</v>
      </c>
      <c r="L359" t="s">
        <v>2726</v>
      </c>
      <c r="M359">
        <v>2</v>
      </c>
    </row>
    <row r="360" spans="1:13" x14ac:dyDescent="0.3">
      <c r="A360" s="1">
        <v>44299</v>
      </c>
      <c r="B360" t="s">
        <v>387</v>
      </c>
      <c r="C360" t="s">
        <v>23</v>
      </c>
      <c r="D360" t="s">
        <v>11</v>
      </c>
      <c r="E360" t="s">
        <v>43</v>
      </c>
      <c r="F360" t="s">
        <v>160</v>
      </c>
      <c r="G360">
        <v>30.99</v>
      </c>
      <c r="H360">
        <v>13</v>
      </c>
      <c r="I360">
        <v>10.07</v>
      </c>
      <c r="J360">
        <v>2021</v>
      </c>
      <c r="K360" t="s">
        <v>2733</v>
      </c>
      <c r="L360" t="s">
        <v>2726</v>
      </c>
      <c r="M360">
        <v>2</v>
      </c>
    </row>
    <row r="361" spans="1:13" x14ac:dyDescent="0.3">
      <c r="A361" s="1">
        <v>44299</v>
      </c>
      <c r="B361" t="s">
        <v>387</v>
      </c>
      <c r="C361" t="s">
        <v>23</v>
      </c>
      <c r="D361" t="s">
        <v>39</v>
      </c>
      <c r="E361" t="s">
        <v>40</v>
      </c>
      <c r="F361" t="s">
        <v>529</v>
      </c>
      <c r="G361">
        <v>71.930000000000007</v>
      </c>
      <c r="H361">
        <v>12</v>
      </c>
      <c r="I361">
        <v>8.39</v>
      </c>
      <c r="J361">
        <v>2021</v>
      </c>
      <c r="K361" t="s">
        <v>2733</v>
      </c>
      <c r="L361" t="s">
        <v>2726</v>
      </c>
      <c r="M361">
        <v>2</v>
      </c>
    </row>
    <row r="362" spans="1:13" x14ac:dyDescent="0.3">
      <c r="A362" s="1">
        <v>44299</v>
      </c>
      <c r="B362" t="s">
        <v>530</v>
      </c>
      <c r="C362" t="s">
        <v>531</v>
      </c>
      <c r="D362" t="s">
        <v>11</v>
      </c>
      <c r="E362" t="s">
        <v>16</v>
      </c>
      <c r="F362" t="s">
        <v>532</v>
      </c>
      <c r="G362">
        <v>7.83</v>
      </c>
      <c r="H362">
        <v>3</v>
      </c>
      <c r="I362">
        <v>3.6</v>
      </c>
      <c r="J362">
        <v>2021</v>
      </c>
      <c r="K362" t="s">
        <v>2733</v>
      </c>
      <c r="L362" t="s">
        <v>2726</v>
      </c>
      <c r="M362">
        <v>2</v>
      </c>
    </row>
    <row r="363" spans="1:13" x14ac:dyDescent="0.3">
      <c r="A363" s="1">
        <v>44301</v>
      </c>
      <c r="B363" t="s">
        <v>533</v>
      </c>
      <c r="C363" t="s">
        <v>27</v>
      </c>
      <c r="D363" t="s">
        <v>11</v>
      </c>
      <c r="E363" t="s">
        <v>92</v>
      </c>
      <c r="F363" t="s">
        <v>534</v>
      </c>
      <c r="G363">
        <v>106.96</v>
      </c>
      <c r="H363">
        <v>2</v>
      </c>
      <c r="I363">
        <v>31.02</v>
      </c>
      <c r="J363">
        <v>2021</v>
      </c>
      <c r="K363" t="s">
        <v>2733</v>
      </c>
      <c r="L363" t="s">
        <v>2728</v>
      </c>
      <c r="M363">
        <v>2</v>
      </c>
    </row>
    <row r="364" spans="1:13" x14ac:dyDescent="0.3">
      <c r="A364" s="1">
        <v>44301</v>
      </c>
      <c r="B364" t="s">
        <v>533</v>
      </c>
      <c r="C364" t="s">
        <v>27</v>
      </c>
      <c r="D364" t="s">
        <v>34</v>
      </c>
      <c r="E364" t="s">
        <v>47</v>
      </c>
      <c r="F364" t="s">
        <v>535</v>
      </c>
      <c r="G364">
        <v>187.76</v>
      </c>
      <c r="H364">
        <v>4</v>
      </c>
      <c r="I364">
        <v>76.98</v>
      </c>
      <c r="J364">
        <v>2021</v>
      </c>
      <c r="K364" t="s">
        <v>2733</v>
      </c>
      <c r="L364" t="s">
        <v>2728</v>
      </c>
      <c r="M364">
        <v>2</v>
      </c>
    </row>
    <row r="365" spans="1:13" x14ac:dyDescent="0.3">
      <c r="A365" s="1">
        <v>44302</v>
      </c>
      <c r="B365" t="s">
        <v>536</v>
      </c>
      <c r="C365" t="s">
        <v>245</v>
      </c>
      <c r="D365" t="s">
        <v>11</v>
      </c>
      <c r="E365" t="s">
        <v>24</v>
      </c>
      <c r="F365" t="s">
        <v>25</v>
      </c>
      <c r="G365">
        <v>39.07</v>
      </c>
      <c r="H365">
        <v>6</v>
      </c>
      <c r="I365">
        <v>9.77</v>
      </c>
      <c r="J365">
        <v>2021</v>
      </c>
      <c r="K365" t="s">
        <v>2733</v>
      </c>
      <c r="L365" t="s">
        <v>2730</v>
      </c>
      <c r="M365">
        <v>2</v>
      </c>
    </row>
    <row r="366" spans="1:13" x14ac:dyDescent="0.3">
      <c r="A366" s="1">
        <v>44304</v>
      </c>
      <c r="B366" t="s">
        <v>537</v>
      </c>
      <c r="C366" t="s">
        <v>27</v>
      </c>
      <c r="D366" t="s">
        <v>39</v>
      </c>
      <c r="E366" t="s">
        <v>302</v>
      </c>
      <c r="F366" t="s">
        <v>538</v>
      </c>
      <c r="G366">
        <v>287.97000000000003</v>
      </c>
      <c r="H366">
        <v>4</v>
      </c>
      <c r="I366">
        <v>97.19</v>
      </c>
      <c r="J366">
        <v>2021</v>
      </c>
      <c r="K366" t="s">
        <v>2733</v>
      </c>
      <c r="L366" t="s">
        <v>2724</v>
      </c>
      <c r="M366">
        <v>2</v>
      </c>
    </row>
    <row r="367" spans="1:13" x14ac:dyDescent="0.3">
      <c r="A367" s="1">
        <v>44304</v>
      </c>
      <c r="B367" t="s">
        <v>537</v>
      </c>
      <c r="C367" t="s">
        <v>27</v>
      </c>
      <c r="D367" t="s">
        <v>11</v>
      </c>
      <c r="E367" t="s">
        <v>24</v>
      </c>
      <c r="F367" t="s">
        <v>103</v>
      </c>
      <c r="G367">
        <v>13.12</v>
      </c>
      <c r="H367">
        <v>4</v>
      </c>
      <c r="I367">
        <v>3.8</v>
      </c>
      <c r="J367">
        <v>2021</v>
      </c>
      <c r="K367" t="s">
        <v>2733</v>
      </c>
      <c r="L367" t="s">
        <v>2724</v>
      </c>
      <c r="M367">
        <v>2</v>
      </c>
    </row>
    <row r="368" spans="1:13" x14ac:dyDescent="0.3">
      <c r="A368" s="1">
        <v>44304</v>
      </c>
      <c r="B368" t="s">
        <v>537</v>
      </c>
      <c r="C368" t="s">
        <v>27</v>
      </c>
      <c r="D368" t="s">
        <v>11</v>
      </c>
      <c r="E368" t="s">
        <v>24</v>
      </c>
      <c r="F368" t="s">
        <v>539</v>
      </c>
      <c r="G368">
        <v>10.75</v>
      </c>
      <c r="H368">
        <v>5</v>
      </c>
      <c r="I368">
        <v>3.55</v>
      </c>
      <c r="J368">
        <v>2021</v>
      </c>
      <c r="K368" t="s">
        <v>2733</v>
      </c>
      <c r="L368" t="s">
        <v>2724</v>
      </c>
      <c r="M368">
        <v>2</v>
      </c>
    </row>
    <row r="369" spans="1:13" x14ac:dyDescent="0.3">
      <c r="A369" s="1">
        <v>44304</v>
      </c>
      <c r="B369" t="s">
        <v>537</v>
      </c>
      <c r="C369" t="s">
        <v>27</v>
      </c>
      <c r="D369" t="s">
        <v>11</v>
      </c>
      <c r="E369" t="s">
        <v>43</v>
      </c>
      <c r="F369" t="s">
        <v>540</v>
      </c>
      <c r="G369">
        <v>11.62</v>
      </c>
      <c r="H369">
        <v>2</v>
      </c>
      <c r="I369">
        <v>3.6</v>
      </c>
      <c r="J369">
        <v>2021</v>
      </c>
      <c r="K369" t="s">
        <v>2733</v>
      </c>
      <c r="L369" t="s">
        <v>2724</v>
      </c>
      <c r="M369">
        <v>2</v>
      </c>
    </row>
    <row r="370" spans="1:13" x14ac:dyDescent="0.3">
      <c r="A370" s="1">
        <v>44304</v>
      </c>
      <c r="B370" t="s">
        <v>405</v>
      </c>
      <c r="C370" t="s">
        <v>10</v>
      </c>
      <c r="D370" t="s">
        <v>11</v>
      </c>
      <c r="E370" t="s">
        <v>24</v>
      </c>
      <c r="F370" t="s">
        <v>541</v>
      </c>
      <c r="G370">
        <v>2.69</v>
      </c>
      <c r="H370">
        <v>2</v>
      </c>
      <c r="I370">
        <v>1.01</v>
      </c>
      <c r="J370">
        <v>2021</v>
      </c>
      <c r="K370" t="s">
        <v>2733</v>
      </c>
      <c r="L370" t="s">
        <v>2724</v>
      </c>
      <c r="M370">
        <v>2</v>
      </c>
    </row>
    <row r="371" spans="1:13" x14ac:dyDescent="0.3">
      <c r="A371" s="1">
        <v>44304</v>
      </c>
      <c r="B371" t="s">
        <v>405</v>
      </c>
      <c r="C371" t="s">
        <v>10</v>
      </c>
      <c r="D371" t="s">
        <v>34</v>
      </c>
      <c r="E371" t="s">
        <v>35</v>
      </c>
      <c r="F371" t="s">
        <v>542</v>
      </c>
      <c r="G371">
        <v>317.06</v>
      </c>
      <c r="H371">
        <v>3</v>
      </c>
      <c r="I371">
        <v>-18.12</v>
      </c>
      <c r="J371">
        <v>2021</v>
      </c>
      <c r="K371" t="s">
        <v>2733</v>
      </c>
      <c r="L371" t="s">
        <v>2724</v>
      </c>
      <c r="M371">
        <v>2</v>
      </c>
    </row>
    <row r="372" spans="1:13" x14ac:dyDescent="0.3">
      <c r="A372" s="1">
        <v>44304</v>
      </c>
      <c r="B372" t="s">
        <v>405</v>
      </c>
      <c r="C372" t="s">
        <v>10</v>
      </c>
      <c r="D372" t="s">
        <v>11</v>
      </c>
      <c r="E372" t="s">
        <v>63</v>
      </c>
      <c r="F372" t="s">
        <v>543</v>
      </c>
      <c r="G372">
        <v>149.35</v>
      </c>
      <c r="H372">
        <v>3</v>
      </c>
      <c r="I372">
        <v>50.41</v>
      </c>
      <c r="J372">
        <v>2021</v>
      </c>
      <c r="K372" t="s">
        <v>2733</v>
      </c>
      <c r="L372" t="s">
        <v>2724</v>
      </c>
      <c r="M372">
        <v>2</v>
      </c>
    </row>
    <row r="373" spans="1:13" x14ac:dyDescent="0.3">
      <c r="A373" s="1">
        <v>44304</v>
      </c>
      <c r="B373" t="s">
        <v>405</v>
      </c>
      <c r="C373" t="s">
        <v>10</v>
      </c>
      <c r="D373" t="s">
        <v>39</v>
      </c>
      <c r="E373" t="s">
        <v>52</v>
      </c>
      <c r="F373" t="s">
        <v>544</v>
      </c>
      <c r="G373">
        <v>227.98</v>
      </c>
      <c r="H373">
        <v>3</v>
      </c>
      <c r="I373">
        <v>28.5</v>
      </c>
      <c r="J373">
        <v>2021</v>
      </c>
      <c r="K373" t="s">
        <v>2733</v>
      </c>
      <c r="L373" t="s">
        <v>2724</v>
      </c>
      <c r="M373">
        <v>2</v>
      </c>
    </row>
    <row r="374" spans="1:13" x14ac:dyDescent="0.3">
      <c r="A374" s="1">
        <v>44305</v>
      </c>
      <c r="B374" t="s">
        <v>545</v>
      </c>
      <c r="C374" t="s">
        <v>27</v>
      </c>
      <c r="D374" t="s">
        <v>34</v>
      </c>
      <c r="E374" t="s">
        <v>47</v>
      </c>
      <c r="F374" t="s">
        <v>546</v>
      </c>
      <c r="G374">
        <v>76.14</v>
      </c>
      <c r="H374">
        <v>3</v>
      </c>
      <c r="I374">
        <v>26.65</v>
      </c>
      <c r="J374">
        <v>2021</v>
      </c>
      <c r="K374" t="s">
        <v>2733</v>
      </c>
      <c r="L374" t="s">
        <v>2725</v>
      </c>
      <c r="M374">
        <v>2</v>
      </c>
    </row>
    <row r="375" spans="1:13" x14ac:dyDescent="0.3">
      <c r="A375" s="1">
        <v>44305</v>
      </c>
      <c r="B375" t="s">
        <v>547</v>
      </c>
      <c r="C375" t="s">
        <v>55</v>
      </c>
      <c r="D375" t="s">
        <v>11</v>
      </c>
      <c r="E375" t="s">
        <v>20</v>
      </c>
      <c r="F375" t="s">
        <v>548</v>
      </c>
      <c r="G375">
        <v>58.05</v>
      </c>
      <c r="H375">
        <v>3</v>
      </c>
      <c r="I375">
        <v>26.7</v>
      </c>
      <c r="J375">
        <v>2021</v>
      </c>
      <c r="K375" t="s">
        <v>2733</v>
      </c>
      <c r="L375" t="s">
        <v>2725</v>
      </c>
      <c r="M375">
        <v>2</v>
      </c>
    </row>
    <row r="376" spans="1:13" x14ac:dyDescent="0.3">
      <c r="A376" s="1">
        <v>44305</v>
      </c>
      <c r="B376" t="s">
        <v>547</v>
      </c>
      <c r="C376" t="s">
        <v>55</v>
      </c>
      <c r="D376" t="s">
        <v>11</v>
      </c>
      <c r="E376" t="s">
        <v>12</v>
      </c>
      <c r="F376" t="s">
        <v>549</v>
      </c>
      <c r="G376">
        <v>71.28</v>
      </c>
      <c r="H376">
        <v>11</v>
      </c>
      <c r="I376">
        <v>34.21</v>
      </c>
      <c r="J376">
        <v>2021</v>
      </c>
      <c r="K376" t="s">
        <v>2733</v>
      </c>
      <c r="L376" t="s">
        <v>2725</v>
      </c>
      <c r="M376">
        <v>2</v>
      </c>
    </row>
    <row r="377" spans="1:13" x14ac:dyDescent="0.3">
      <c r="A377" s="1">
        <v>44306</v>
      </c>
      <c r="B377" t="s">
        <v>58</v>
      </c>
      <c r="C377" t="s">
        <v>10</v>
      </c>
      <c r="D377" t="s">
        <v>34</v>
      </c>
      <c r="E377" t="s">
        <v>145</v>
      </c>
      <c r="F377" t="s">
        <v>550</v>
      </c>
      <c r="G377">
        <v>744.1</v>
      </c>
      <c r="H377">
        <v>5</v>
      </c>
      <c r="I377">
        <v>-95.67</v>
      </c>
      <c r="J377">
        <v>2021</v>
      </c>
      <c r="K377" t="s">
        <v>2733</v>
      </c>
      <c r="L377" t="s">
        <v>2726</v>
      </c>
      <c r="M377">
        <v>2</v>
      </c>
    </row>
    <row r="378" spans="1:13" x14ac:dyDescent="0.3">
      <c r="A378" s="1">
        <v>44306</v>
      </c>
      <c r="B378" t="s">
        <v>58</v>
      </c>
      <c r="C378" t="s">
        <v>10</v>
      </c>
      <c r="D378" t="s">
        <v>11</v>
      </c>
      <c r="E378" t="s">
        <v>18</v>
      </c>
      <c r="F378" t="s">
        <v>551</v>
      </c>
      <c r="G378">
        <v>44.84</v>
      </c>
      <c r="H378">
        <v>5</v>
      </c>
      <c r="I378">
        <v>5.61</v>
      </c>
      <c r="J378">
        <v>2021</v>
      </c>
      <c r="K378" t="s">
        <v>2733</v>
      </c>
      <c r="L378" t="s">
        <v>2726</v>
      </c>
      <c r="M378">
        <v>2</v>
      </c>
    </row>
    <row r="379" spans="1:13" x14ac:dyDescent="0.3">
      <c r="A379" s="1">
        <v>44306</v>
      </c>
      <c r="B379" t="s">
        <v>58</v>
      </c>
      <c r="C379" t="s">
        <v>10</v>
      </c>
      <c r="D379" t="s">
        <v>34</v>
      </c>
      <c r="E379" t="s">
        <v>145</v>
      </c>
      <c r="F379" t="s">
        <v>504</v>
      </c>
      <c r="G379">
        <v>401.59</v>
      </c>
      <c r="H379">
        <v>2</v>
      </c>
      <c r="I379">
        <v>-131.94999999999999</v>
      </c>
      <c r="J379">
        <v>2021</v>
      </c>
      <c r="K379" t="s">
        <v>2733</v>
      </c>
      <c r="L379" t="s">
        <v>2726</v>
      </c>
      <c r="M379">
        <v>2</v>
      </c>
    </row>
    <row r="380" spans="1:13" x14ac:dyDescent="0.3">
      <c r="A380" s="1">
        <v>44306</v>
      </c>
      <c r="B380" t="s">
        <v>552</v>
      </c>
      <c r="C380" t="s">
        <v>27</v>
      </c>
      <c r="D380" t="s">
        <v>34</v>
      </c>
      <c r="E380" t="s">
        <v>47</v>
      </c>
      <c r="F380" t="s">
        <v>553</v>
      </c>
      <c r="G380">
        <v>59.92</v>
      </c>
      <c r="H380">
        <v>4</v>
      </c>
      <c r="I380">
        <v>27.56</v>
      </c>
      <c r="J380">
        <v>2021</v>
      </c>
      <c r="K380" t="s">
        <v>2733</v>
      </c>
      <c r="L380" t="s">
        <v>2726</v>
      </c>
      <c r="M380">
        <v>2</v>
      </c>
    </row>
    <row r="381" spans="1:13" x14ac:dyDescent="0.3">
      <c r="A381" s="1">
        <v>44307</v>
      </c>
      <c r="B381" t="s">
        <v>554</v>
      </c>
      <c r="C381" t="s">
        <v>27</v>
      </c>
      <c r="D381" t="s">
        <v>11</v>
      </c>
      <c r="E381" t="s">
        <v>20</v>
      </c>
      <c r="F381" t="s">
        <v>555</v>
      </c>
      <c r="G381">
        <v>16.52</v>
      </c>
      <c r="H381">
        <v>5</v>
      </c>
      <c r="I381">
        <v>5.58</v>
      </c>
      <c r="J381">
        <v>2021</v>
      </c>
      <c r="K381" t="s">
        <v>2733</v>
      </c>
      <c r="L381" t="s">
        <v>2727</v>
      </c>
      <c r="M381">
        <v>2</v>
      </c>
    </row>
    <row r="382" spans="1:13" x14ac:dyDescent="0.3">
      <c r="A382" s="1">
        <v>44307</v>
      </c>
      <c r="B382" t="s">
        <v>556</v>
      </c>
      <c r="C382" t="s">
        <v>33</v>
      </c>
      <c r="D382" t="s">
        <v>11</v>
      </c>
      <c r="E382" t="s">
        <v>18</v>
      </c>
      <c r="F382" t="s">
        <v>557</v>
      </c>
      <c r="G382">
        <v>828.84</v>
      </c>
      <c r="H382">
        <v>6</v>
      </c>
      <c r="I382">
        <v>0</v>
      </c>
      <c r="J382">
        <v>2021</v>
      </c>
      <c r="K382" t="s">
        <v>2733</v>
      </c>
      <c r="L382" t="s">
        <v>2727</v>
      </c>
      <c r="M382">
        <v>2</v>
      </c>
    </row>
    <row r="383" spans="1:13" x14ac:dyDescent="0.3">
      <c r="A383" s="1">
        <v>44308</v>
      </c>
      <c r="B383" t="s">
        <v>558</v>
      </c>
      <c r="C383" t="s">
        <v>149</v>
      </c>
      <c r="D383" t="s">
        <v>11</v>
      </c>
      <c r="E383" t="s">
        <v>63</v>
      </c>
      <c r="F383" t="s">
        <v>64</v>
      </c>
      <c r="G383">
        <v>247.84</v>
      </c>
      <c r="H383">
        <v>8</v>
      </c>
      <c r="I383">
        <v>121.44</v>
      </c>
      <c r="J383">
        <v>2021</v>
      </c>
      <c r="K383" t="s">
        <v>2733</v>
      </c>
      <c r="L383" t="s">
        <v>2728</v>
      </c>
      <c r="M383">
        <v>2</v>
      </c>
    </row>
    <row r="384" spans="1:13" x14ac:dyDescent="0.3">
      <c r="A384" s="1">
        <v>44308</v>
      </c>
      <c r="B384" t="s">
        <v>558</v>
      </c>
      <c r="C384" t="s">
        <v>149</v>
      </c>
      <c r="D384" t="s">
        <v>11</v>
      </c>
      <c r="E384" t="s">
        <v>20</v>
      </c>
      <c r="F384" t="s">
        <v>559</v>
      </c>
      <c r="G384">
        <v>9.91</v>
      </c>
      <c r="H384">
        <v>3</v>
      </c>
      <c r="I384">
        <v>3.35</v>
      </c>
      <c r="J384">
        <v>2021</v>
      </c>
      <c r="K384" t="s">
        <v>2733</v>
      </c>
      <c r="L384" t="s">
        <v>2728</v>
      </c>
      <c r="M384">
        <v>2</v>
      </c>
    </row>
    <row r="385" spans="1:13" x14ac:dyDescent="0.3">
      <c r="A385" s="1">
        <v>44309</v>
      </c>
      <c r="B385" t="s">
        <v>560</v>
      </c>
      <c r="C385" t="s">
        <v>23</v>
      </c>
      <c r="D385" t="s">
        <v>11</v>
      </c>
      <c r="E385" t="s">
        <v>20</v>
      </c>
      <c r="F385" t="s">
        <v>561</v>
      </c>
      <c r="G385">
        <v>2.5</v>
      </c>
      <c r="H385">
        <v>3</v>
      </c>
      <c r="I385">
        <v>-1.75</v>
      </c>
      <c r="J385">
        <v>2021</v>
      </c>
      <c r="K385" t="s">
        <v>2733</v>
      </c>
      <c r="L385" t="s">
        <v>2730</v>
      </c>
      <c r="M385">
        <v>2</v>
      </c>
    </row>
    <row r="386" spans="1:13" x14ac:dyDescent="0.3">
      <c r="A386" s="1">
        <v>44309</v>
      </c>
      <c r="B386" t="s">
        <v>562</v>
      </c>
      <c r="C386" t="s">
        <v>78</v>
      </c>
      <c r="D386" t="s">
        <v>34</v>
      </c>
      <c r="E386" t="s">
        <v>35</v>
      </c>
      <c r="F386" t="s">
        <v>430</v>
      </c>
      <c r="G386">
        <v>281.37</v>
      </c>
      <c r="H386">
        <v>2</v>
      </c>
      <c r="I386">
        <v>-12.06</v>
      </c>
      <c r="J386">
        <v>2021</v>
      </c>
      <c r="K386" t="s">
        <v>2733</v>
      </c>
      <c r="L386" t="s">
        <v>2730</v>
      </c>
      <c r="M386">
        <v>2</v>
      </c>
    </row>
    <row r="387" spans="1:13" x14ac:dyDescent="0.3">
      <c r="A387" s="1">
        <v>44309</v>
      </c>
      <c r="B387" t="s">
        <v>562</v>
      </c>
      <c r="C387" t="s">
        <v>78</v>
      </c>
      <c r="D387" t="s">
        <v>11</v>
      </c>
      <c r="E387" t="s">
        <v>20</v>
      </c>
      <c r="F387" t="s">
        <v>436</v>
      </c>
      <c r="G387">
        <v>7.49</v>
      </c>
      <c r="H387">
        <v>8</v>
      </c>
      <c r="I387">
        <v>-5.24</v>
      </c>
      <c r="J387">
        <v>2021</v>
      </c>
      <c r="K387" t="s">
        <v>2733</v>
      </c>
      <c r="L387" t="s">
        <v>2730</v>
      </c>
      <c r="M387">
        <v>2</v>
      </c>
    </row>
    <row r="388" spans="1:13" x14ac:dyDescent="0.3">
      <c r="A388" s="1">
        <v>44309</v>
      </c>
      <c r="B388" t="s">
        <v>562</v>
      </c>
      <c r="C388" t="s">
        <v>78</v>
      </c>
      <c r="D388" t="s">
        <v>34</v>
      </c>
      <c r="E388" t="s">
        <v>47</v>
      </c>
      <c r="F388" t="s">
        <v>563</v>
      </c>
      <c r="G388">
        <v>22.34</v>
      </c>
      <c r="H388">
        <v>4</v>
      </c>
      <c r="I388">
        <v>7.82</v>
      </c>
      <c r="J388">
        <v>2021</v>
      </c>
      <c r="K388" t="s">
        <v>2733</v>
      </c>
      <c r="L388" t="s">
        <v>2730</v>
      </c>
      <c r="M388">
        <v>2</v>
      </c>
    </row>
    <row r="389" spans="1:13" x14ac:dyDescent="0.3">
      <c r="A389" s="1">
        <v>44309</v>
      </c>
      <c r="B389" t="s">
        <v>180</v>
      </c>
      <c r="C389" t="s">
        <v>27</v>
      </c>
      <c r="D389" t="s">
        <v>11</v>
      </c>
      <c r="E389" t="s">
        <v>12</v>
      </c>
      <c r="F389" t="s">
        <v>264</v>
      </c>
      <c r="G389">
        <v>48.91</v>
      </c>
      <c r="H389">
        <v>1</v>
      </c>
      <c r="I389">
        <v>22.99</v>
      </c>
      <c r="J389">
        <v>2021</v>
      </c>
      <c r="K389" t="s">
        <v>2733</v>
      </c>
      <c r="L389" t="s">
        <v>2730</v>
      </c>
      <c r="M389">
        <v>2</v>
      </c>
    </row>
    <row r="390" spans="1:13" x14ac:dyDescent="0.3">
      <c r="A390" s="1">
        <v>44311</v>
      </c>
      <c r="B390" t="s">
        <v>564</v>
      </c>
      <c r="C390" t="s">
        <v>10</v>
      </c>
      <c r="D390" t="s">
        <v>11</v>
      </c>
      <c r="E390" t="s">
        <v>12</v>
      </c>
      <c r="F390" t="s">
        <v>565</v>
      </c>
      <c r="G390">
        <v>10.37</v>
      </c>
      <c r="H390">
        <v>2</v>
      </c>
      <c r="I390">
        <v>3.63</v>
      </c>
      <c r="J390">
        <v>2021</v>
      </c>
      <c r="K390" t="s">
        <v>2733</v>
      </c>
      <c r="L390" t="s">
        <v>2724</v>
      </c>
      <c r="M390">
        <v>2</v>
      </c>
    </row>
    <row r="391" spans="1:13" x14ac:dyDescent="0.3">
      <c r="A391" s="1">
        <v>44311</v>
      </c>
      <c r="B391" t="s">
        <v>564</v>
      </c>
      <c r="C391" t="s">
        <v>10</v>
      </c>
      <c r="D391" t="s">
        <v>11</v>
      </c>
      <c r="E391" t="s">
        <v>24</v>
      </c>
      <c r="F391" t="s">
        <v>566</v>
      </c>
      <c r="G391">
        <v>6.24</v>
      </c>
      <c r="H391">
        <v>3</v>
      </c>
      <c r="I391">
        <v>0.55000000000000004</v>
      </c>
      <c r="J391">
        <v>2021</v>
      </c>
      <c r="K391" t="s">
        <v>2733</v>
      </c>
      <c r="L391" t="s">
        <v>2724</v>
      </c>
      <c r="M391">
        <v>2</v>
      </c>
    </row>
    <row r="392" spans="1:13" x14ac:dyDescent="0.3">
      <c r="A392" s="1">
        <v>44311</v>
      </c>
      <c r="B392" t="s">
        <v>567</v>
      </c>
      <c r="C392" t="s">
        <v>245</v>
      </c>
      <c r="D392" t="s">
        <v>39</v>
      </c>
      <c r="E392" t="s">
        <v>40</v>
      </c>
      <c r="F392" t="s">
        <v>568</v>
      </c>
      <c r="G392">
        <v>302.38</v>
      </c>
      <c r="H392">
        <v>3</v>
      </c>
      <c r="I392">
        <v>37.799999999999997</v>
      </c>
      <c r="J392">
        <v>2021</v>
      </c>
      <c r="K392" t="s">
        <v>2733</v>
      </c>
      <c r="L392" t="s">
        <v>2724</v>
      </c>
      <c r="M392">
        <v>2</v>
      </c>
    </row>
    <row r="393" spans="1:13" x14ac:dyDescent="0.3">
      <c r="A393" s="1">
        <v>44311</v>
      </c>
      <c r="B393" t="s">
        <v>569</v>
      </c>
      <c r="C393" t="s">
        <v>27</v>
      </c>
      <c r="D393" t="s">
        <v>34</v>
      </c>
      <c r="E393" t="s">
        <v>47</v>
      </c>
      <c r="F393" t="s">
        <v>570</v>
      </c>
      <c r="G393">
        <v>303.25</v>
      </c>
      <c r="H393">
        <v>5</v>
      </c>
      <c r="I393">
        <v>63.68</v>
      </c>
      <c r="J393">
        <v>2021</v>
      </c>
      <c r="K393" t="s">
        <v>2733</v>
      </c>
      <c r="L393" t="s">
        <v>2724</v>
      </c>
      <c r="M393">
        <v>2</v>
      </c>
    </row>
    <row r="394" spans="1:13" x14ac:dyDescent="0.3">
      <c r="A394" s="1">
        <v>44311</v>
      </c>
      <c r="B394" t="s">
        <v>569</v>
      </c>
      <c r="C394" t="s">
        <v>27</v>
      </c>
      <c r="D394" t="s">
        <v>11</v>
      </c>
      <c r="E394" t="s">
        <v>92</v>
      </c>
      <c r="F394" t="s">
        <v>571</v>
      </c>
      <c r="G394">
        <v>270.72000000000003</v>
      </c>
      <c r="H394">
        <v>3</v>
      </c>
      <c r="I394">
        <v>78.510000000000005</v>
      </c>
      <c r="J394">
        <v>2021</v>
      </c>
      <c r="K394" t="s">
        <v>2733</v>
      </c>
      <c r="L394" t="s">
        <v>2724</v>
      </c>
      <c r="M394">
        <v>2</v>
      </c>
    </row>
    <row r="395" spans="1:13" x14ac:dyDescent="0.3">
      <c r="A395" s="1">
        <v>44311</v>
      </c>
      <c r="B395" t="s">
        <v>569</v>
      </c>
      <c r="C395" t="s">
        <v>27</v>
      </c>
      <c r="D395" t="s">
        <v>34</v>
      </c>
      <c r="E395" t="s">
        <v>35</v>
      </c>
      <c r="F395" t="s">
        <v>572</v>
      </c>
      <c r="G395">
        <v>1487.04</v>
      </c>
      <c r="H395">
        <v>5</v>
      </c>
      <c r="I395">
        <v>148.69999999999999</v>
      </c>
      <c r="J395">
        <v>2021</v>
      </c>
      <c r="K395" t="s">
        <v>2733</v>
      </c>
      <c r="L395" t="s">
        <v>2724</v>
      </c>
      <c r="M395">
        <v>2</v>
      </c>
    </row>
    <row r="396" spans="1:13" x14ac:dyDescent="0.3">
      <c r="A396" s="1">
        <v>44312</v>
      </c>
      <c r="B396" t="s">
        <v>573</v>
      </c>
      <c r="C396" t="s">
        <v>27</v>
      </c>
      <c r="D396" t="s">
        <v>34</v>
      </c>
      <c r="E396" t="s">
        <v>35</v>
      </c>
      <c r="F396" t="s">
        <v>574</v>
      </c>
      <c r="G396">
        <v>230.28</v>
      </c>
      <c r="H396">
        <v>3</v>
      </c>
      <c r="I396">
        <v>23.03</v>
      </c>
      <c r="J396">
        <v>2021</v>
      </c>
      <c r="K396" t="s">
        <v>2733</v>
      </c>
      <c r="L396" t="s">
        <v>2725</v>
      </c>
      <c r="M396">
        <v>2</v>
      </c>
    </row>
    <row r="397" spans="1:13" x14ac:dyDescent="0.3">
      <c r="A397" s="1">
        <v>44312</v>
      </c>
      <c r="B397" t="s">
        <v>573</v>
      </c>
      <c r="C397" t="s">
        <v>27</v>
      </c>
      <c r="D397" t="s">
        <v>11</v>
      </c>
      <c r="E397" t="s">
        <v>20</v>
      </c>
      <c r="F397" t="s">
        <v>575</v>
      </c>
      <c r="G397">
        <v>18.29</v>
      </c>
      <c r="H397">
        <v>6</v>
      </c>
      <c r="I397">
        <v>5.72</v>
      </c>
      <c r="J397">
        <v>2021</v>
      </c>
      <c r="K397" t="s">
        <v>2733</v>
      </c>
      <c r="L397" t="s">
        <v>2725</v>
      </c>
      <c r="M397">
        <v>2</v>
      </c>
    </row>
    <row r="398" spans="1:13" x14ac:dyDescent="0.3">
      <c r="A398" s="1">
        <v>44312</v>
      </c>
      <c r="B398" t="s">
        <v>576</v>
      </c>
      <c r="C398" t="s">
        <v>27</v>
      </c>
      <c r="D398" t="s">
        <v>11</v>
      </c>
      <c r="E398" t="s">
        <v>24</v>
      </c>
      <c r="F398" t="s">
        <v>577</v>
      </c>
      <c r="G398">
        <v>21.4</v>
      </c>
      <c r="H398">
        <v>5</v>
      </c>
      <c r="I398">
        <v>6.21</v>
      </c>
      <c r="J398">
        <v>2021</v>
      </c>
      <c r="K398" t="s">
        <v>2733</v>
      </c>
      <c r="L398" t="s">
        <v>2725</v>
      </c>
      <c r="M398">
        <v>2</v>
      </c>
    </row>
    <row r="399" spans="1:13" x14ac:dyDescent="0.3">
      <c r="A399" s="1">
        <v>44312</v>
      </c>
      <c r="B399" t="s">
        <v>576</v>
      </c>
      <c r="C399" t="s">
        <v>27</v>
      </c>
      <c r="D399" t="s">
        <v>11</v>
      </c>
      <c r="E399" t="s">
        <v>16</v>
      </c>
      <c r="F399" t="s">
        <v>250</v>
      </c>
      <c r="G399">
        <v>12.6</v>
      </c>
      <c r="H399">
        <v>2</v>
      </c>
      <c r="I399">
        <v>5.8</v>
      </c>
      <c r="J399">
        <v>2021</v>
      </c>
      <c r="K399" t="s">
        <v>2733</v>
      </c>
      <c r="L399" t="s">
        <v>2725</v>
      </c>
      <c r="M399">
        <v>2</v>
      </c>
    </row>
    <row r="400" spans="1:13" x14ac:dyDescent="0.3">
      <c r="A400" s="1">
        <v>44314</v>
      </c>
      <c r="B400" t="s">
        <v>578</v>
      </c>
      <c r="C400" t="s">
        <v>531</v>
      </c>
      <c r="D400" t="s">
        <v>11</v>
      </c>
      <c r="E400" t="s">
        <v>20</v>
      </c>
      <c r="F400" t="s">
        <v>579</v>
      </c>
      <c r="G400">
        <v>20.86</v>
      </c>
      <c r="H400">
        <v>2</v>
      </c>
      <c r="I400">
        <v>9.39</v>
      </c>
      <c r="J400">
        <v>2021</v>
      </c>
      <c r="K400" t="s">
        <v>2733</v>
      </c>
      <c r="L400" t="s">
        <v>2727</v>
      </c>
      <c r="M400">
        <v>2</v>
      </c>
    </row>
    <row r="401" spans="1:13" x14ac:dyDescent="0.3">
      <c r="A401" s="1">
        <v>44314</v>
      </c>
      <c r="B401" t="s">
        <v>578</v>
      </c>
      <c r="C401" t="s">
        <v>531</v>
      </c>
      <c r="D401" t="s">
        <v>11</v>
      </c>
      <c r="E401" t="s">
        <v>18</v>
      </c>
      <c r="F401" t="s">
        <v>580</v>
      </c>
      <c r="G401">
        <v>497.61</v>
      </c>
      <c r="H401">
        <v>9</v>
      </c>
      <c r="I401">
        <v>129.38</v>
      </c>
      <c r="J401">
        <v>2021</v>
      </c>
      <c r="K401" t="s">
        <v>2733</v>
      </c>
      <c r="L401" t="s">
        <v>2727</v>
      </c>
      <c r="M401">
        <v>2</v>
      </c>
    </row>
    <row r="402" spans="1:13" x14ac:dyDescent="0.3">
      <c r="A402" s="1">
        <v>44314</v>
      </c>
      <c r="B402" t="s">
        <v>578</v>
      </c>
      <c r="C402" t="s">
        <v>531</v>
      </c>
      <c r="D402" t="s">
        <v>11</v>
      </c>
      <c r="E402" t="s">
        <v>24</v>
      </c>
      <c r="F402" t="s">
        <v>581</v>
      </c>
      <c r="G402">
        <v>5.34</v>
      </c>
      <c r="H402">
        <v>2</v>
      </c>
      <c r="I402">
        <v>1.5</v>
      </c>
      <c r="J402">
        <v>2021</v>
      </c>
      <c r="K402" t="s">
        <v>2733</v>
      </c>
      <c r="L402" t="s">
        <v>2727</v>
      </c>
      <c r="M402">
        <v>2</v>
      </c>
    </row>
    <row r="403" spans="1:13" x14ac:dyDescent="0.3">
      <c r="A403" s="1">
        <v>44314</v>
      </c>
      <c r="B403" t="s">
        <v>578</v>
      </c>
      <c r="C403" t="s">
        <v>531</v>
      </c>
      <c r="D403" t="s">
        <v>11</v>
      </c>
      <c r="E403" t="s">
        <v>16</v>
      </c>
      <c r="F403" t="s">
        <v>582</v>
      </c>
      <c r="G403">
        <v>3.15</v>
      </c>
      <c r="H403">
        <v>1</v>
      </c>
      <c r="I403">
        <v>1.51</v>
      </c>
      <c r="J403">
        <v>2021</v>
      </c>
      <c r="K403" t="s">
        <v>2733</v>
      </c>
      <c r="L403" t="s">
        <v>2727</v>
      </c>
      <c r="M403">
        <v>2</v>
      </c>
    </row>
    <row r="404" spans="1:13" x14ac:dyDescent="0.3">
      <c r="A404" s="1">
        <v>44314</v>
      </c>
      <c r="B404" t="s">
        <v>583</v>
      </c>
      <c r="C404" t="s">
        <v>78</v>
      </c>
      <c r="D404" t="s">
        <v>11</v>
      </c>
      <c r="E404" t="s">
        <v>16</v>
      </c>
      <c r="F404" t="s">
        <v>584</v>
      </c>
      <c r="G404">
        <v>6.91</v>
      </c>
      <c r="H404">
        <v>3</v>
      </c>
      <c r="I404">
        <v>2.5099999999999998</v>
      </c>
      <c r="J404">
        <v>2021</v>
      </c>
      <c r="K404" t="s">
        <v>2733</v>
      </c>
      <c r="L404" t="s">
        <v>2727</v>
      </c>
      <c r="M404">
        <v>2</v>
      </c>
    </row>
    <row r="405" spans="1:13" x14ac:dyDescent="0.3">
      <c r="A405" s="1">
        <v>44314</v>
      </c>
      <c r="B405" t="s">
        <v>583</v>
      </c>
      <c r="C405" t="s">
        <v>78</v>
      </c>
      <c r="D405" t="s">
        <v>11</v>
      </c>
      <c r="E405" t="s">
        <v>18</v>
      </c>
      <c r="F405" t="s">
        <v>585</v>
      </c>
      <c r="G405">
        <v>27.1</v>
      </c>
      <c r="H405">
        <v>3</v>
      </c>
      <c r="I405">
        <v>2.0299999999999998</v>
      </c>
      <c r="J405">
        <v>2021</v>
      </c>
      <c r="K405" t="s">
        <v>2733</v>
      </c>
      <c r="L405" t="s">
        <v>2727</v>
      </c>
      <c r="M405">
        <v>2</v>
      </c>
    </row>
    <row r="406" spans="1:13" x14ac:dyDescent="0.3">
      <c r="A406" s="1">
        <v>44314</v>
      </c>
      <c r="B406" t="s">
        <v>583</v>
      </c>
      <c r="C406" t="s">
        <v>78</v>
      </c>
      <c r="D406" t="s">
        <v>11</v>
      </c>
      <c r="E406" t="s">
        <v>18</v>
      </c>
      <c r="F406" t="s">
        <v>586</v>
      </c>
      <c r="G406">
        <v>177.57</v>
      </c>
      <c r="H406">
        <v>2</v>
      </c>
      <c r="I406">
        <v>-37.729999999999997</v>
      </c>
      <c r="J406">
        <v>2021</v>
      </c>
      <c r="K406" t="s">
        <v>2733</v>
      </c>
      <c r="L406" t="s">
        <v>2727</v>
      </c>
      <c r="M406">
        <v>2</v>
      </c>
    </row>
    <row r="407" spans="1:13" x14ac:dyDescent="0.3">
      <c r="A407" s="1">
        <v>44314</v>
      </c>
      <c r="B407" t="s">
        <v>587</v>
      </c>
      <c r="C407" t="s">
        <v>27</v>
      </c>
      <c r="D407" t="s">
        <v>39</v>
      </c>
      <c r="E407" t="s">
        <v>40</v>
      </c>
      <c r="F407" t="s">
        <v>588</v>
      </c>
      <c r="G407">
        <v>1679.96</v>
      </c>
      <c r="H407">
        <v>5</v>
      </c>
      <c r="I407">
        <v>126</v>
      </c>
      <c r="J407">
        <v>2021</v>
      </c>
      <c r="K407" t="s">
        <v>2733</v>
      </c>
      <c r="L407" t="s">
        <v>2727</v>
      </c>
      <c r="M407">
        <v>2</v>
      </c>
    </row>
    <row r="408" spans="1:13" x14ac:dyDescent="0.3">
      <c r="A408" s="1">
        <v>44314</v>
      </c>
      <c r="B408" t="s">
        <v>589</v>
      </c>
      <c r="C408" t="s">
        <v>149</v>
      </c>
      <c r="D408" t="s">
        <v>39</v>
      </c>
      <c r="E408" t="s">
        <v>52</v>
      </c>
      <c r="F408" t="s">
        <v>198</v>
      </c>
      <c r="G408">
        <v>159.97999999999999</v>
      </c>
      <c r="H408">
        <v>2</v>
      </c>
      <c r="I408">
        <v>57.59</v>
      </c>
      <c r="J408">
        <v>2021</v>
      </c>
      <c r="K408" t="s">
        <v>2733</v>
      </c>
      <c r="L408" t="s">
        <v>2727</v>
      </c>
      <c r="M408">
        <v>2</v>
      </c>
    </row>
    <row r="409" spans="1:13" x14ac:dyDescent="0.3">
      <c r="A409" s="1">
        <v>44315</v>
      </c>
      <c r="B409" t="s">
        <v>590</v>
      </c>
      <c r="C409" t="s">
        <v>149</v>
      </c>
      <c r="D409" t="s">
        <v>34</v>
      </c>
      <c r="E409" t="s">
        <v>47</v>
      </c>
      <c r="F409" t="s">
        <v>591</v>
      </c>
      <c r="G409">
        <v>17.46</v>
      </c>
      <c r="H409">
        <v>2</v>
      </c>
      <c r="I409">
        <v>5.94</v>
      </c>
      <c r="J409">
        <v>2021</v>
      </c>
      <c r="K409" t="s">
        <v>2733</v>
      </c>
      <c r="L409" t="s">
        <v>2728</v>
      </c>
      <c r="M409">
        <v>2</v>
      </c>
    </row>
    <row r="410" spans="1:13" x14ac:dyDescent="0.3">
      <c r="A410" s="1">
        <v>44315</v>
      </c>
      <c r="B410" t="s">
        <v>592</v>
      </c>
      <c r="C410" t="s">
        <v>62</v>
      </c>
      <c r="D410" t="s">
        <v>34</v>
      </c>
      <c r="E410" t="s">
        <v>35</v>
      </c>
      <c r="F410" t="s">
        <v>416</v>
      </c>
      <c r="G410">
        <v>51.96</v>
      </c>
      <c r="H410">
        <v>2</v>
      </c>
      <c r="I410">
        <v>12.99</v>
      </c>
      <c r="J410">
        <v>2021</v>
      </c>
      <c r="K410" t="s">
        <v>2733</v>
      </c>
      <c r="L410" t="s">
        <v>2728</v>
      </c>
      <c r="M410">
        <v>2</v>
      </c>
    </row>
    <row r="411" spans="1:13" x14ac:dyDescent="0.3">
      <c r="A411" s="1">
        <v>44315</v>
      </c>
      <c r="B411" t="s">
        <v>592</v>
      </c>
      <c r="C411" t="s">
        <v>62</v>
      </c>
      <c r="D411" t="s">
        <v>11</v>
      </c>
      <c r="E411" t="s">
        <v>20</v>
      </c>
      <c r="F411" t="s">
        <v>318</v>
      </c>
      <c r="G411">
        <v>17.940000000000001</v>
      </c>
      <c r="H411">
        <v>3</v>
      </c>
      <c r="I411">
        <v>8.61</v>
      </c>
      <c r="J411">
        <v>2021</v>
      </c>
      <c r="K411" t="s">
        <v>2733</v>
      </c>
      <c r="L411" t="s">
        <v>2728</v>
      </c>
      <c r="M411">
        <v>2</v>
      </c>
    </row>
    <row r="412" spans="1:13" x14ac:dyDescent="0.3">
      <c r="A412" s="1">
        <v>44315</v>
      </c>
      <c r="B412" t="s">
        <v>593</v>
      </c>
      <c r="C412" t="s">
        <v>120</v>
      </c>
      <c r="D412" t="s">
        <v>34</v>
      </c>
      <c r="E412" t="s">
        <v>35</v>
      </c>
      <c r="F412" t="s">
        <v>594</v>
      </c>
      <c r="G412">
        <v>561.58000000000004</v>
      </c>
      <c r="H412">
        <v>2</v>
      </c>
      <c r="I412">
        <v>70.2</v>
      </c>
      <c r="J412">
        <v>2021</v>
      </c>
      <c r="K412" t="s">
        <v>2733</v>
      </c>
      <c r="L412" t="s">
        <v>2728</v>
      </c>
      <c r="M412">
        <v>2</v>
      </c>
    </row>
    <row r="413" spans="1:13" x14ac:dyDescent="0.3">
      <c r="A413" s="1">
        <v>44315</v>
      </c>
      <c r="B413" t="s">
        <v>593</v>
      </c>
      <c r="C413" t="s">
        <v>120</v>
      </c>
      <c r="D413" t="s">
        <v>11</v>
      </c>
      <c r="E413" t="s">
        <v>18</v>
      </c>
      <c r="F413" t="s">
        <v>595</v>
      </c>
      <c r="G413">
        <v>99.92</v>
      </c>
      <c r="H413">
        <v>5</v>
      </c>
      <c r="I413">
        <v>-1.25</v>
      </c>
      <c r="J413">
        <v>2021</v>
      </c>
      <c r="K413" t="s">
        <v>2733</v>
      </c>
      <c r="L413" t="s">
        <v>2728</v>
      </c>
      <c r="M413">
        <v>2</v>
      </c>
    </row>
    <row r="414" spans="1:13" x14ac:dyDescent="0.3">
      <c r="A414" s="1">
        <v>44315</v>
      </c>
      <c r="B414" t="s">
        <v>596</v>
      </c>
      <c r="C414" t="s">
        <v>59</v>
      </c>
      <c r="D414" t="s">
        <v>39</v>
      </c>
      <c r="E414" t="s">
        <v>40</v>
      </c>
      <c r="F414" t="s">
        <v>597</v>
      </c>
      <c r="G414">
        <v>19.98</v>
      </c>
      <c r="H414">
        <v>2</v>
      </c>
      <c r="I414">
        <v>5.19</v>
      </c>
      <c r="J414">
        <v>2021</v>
      </c>
      <c r="K414" t="s">
        <v>2733</v>
      </c>
      <c r="L414" t="s">
        <v>2728</v>
      </c>
      <c r="M414">
        <v>2</v>
      </c>
    </row>
    <row r="415" spans="1:13" x14ac:dyDescent="0.3">
      <c r="A415" s="1">
        <v>44316</v>
      </c>
      <c r="B415" t="s">
        <v>217</v>
      </c>
      <c r="C415" t="s">
        <v>329</v>
      </c>
      <c r="D415" t="s">
        <v>39</v>
      </c>
      <c r="E415" t="s">
        <v>52</v>
      </c>
      <c r="F415" t="s">
        <v>598</v>
      </c>
      <c r="G415">
        <v>47.79</v>
      </c>
      <c r="H415">
        <v>3</v>
      </c>
      <c r="I415">
        <v>16.25</v>
      </c>
      <c r="J415">
        <v>2021</v>
      </c>
      <c r="K415" t="s">
        <v>2733</v>
      </c>
      <c r="L415" t="s">
        <v>2730</v>
      </c>
      <c r="M415">
        <v>2</v>
      </c>
    </row>
    <row r="416" spans="1:13" x14ac:dyDescent="0.3">
      <c r="A416" s="1">
        <v>44316</v>
      </c>
      <c r="B416" t="s">
        <v>599</v>
      </c>
      <c r="C416" t="s">
        <v>33</v>
      </c>
      <c r="D416" t="s">
        <v>11</v>
      </c>
      <c r="E416" t="s">
        <v>24</v>
      </c>
      <c r="F416" t="s">
        <v>600</v>
      </c>
      <c r="G416">
        <v>174.95</v>
      </c>
      <c r="H416">
        <v>5</v>
      </c>
      <c r="I416">
        <v>45.49</v>
      </c>
      <c r="J416">
        <v>2021</v>
      </c>
      <c r="K416" t="s">
        <v>2733</v>
      </c>
      <c r="L416" t="s">
        <v>2730</v>
      </c>
      <c r="M416">
        <v>2</v>
      </c>
    </row>
    <row r="417" spans="1:13" x14ac:dyDescent="0.3">
      <c r="A417" s="1">
        <v>44316</v>
      </c>
      <c r="B417" t="s">
        <v>599</v>
      </c>
      <c r="C417" t="s">
        <v>33</v>
      </c>
      <c r="D417" t="s">
        <v>11</v>
      </c>
      <c r="E417" t="s">
        <v>18</v>
      </c>
      <c r="F417" t="s">
        <v>374</v>
      </c>
      <c r="G417">
        <v>826</v>
      </c>
      <c r="H417">
        <v>5</v>
      </c>
      <c r="I417">
        <v>214.76</v>
      </c>
      <c r="J417">
        <v>2021</v>
      </c>
      <c r="K417" t="s">
        <v>2733</v>
      </c>
      <c r="L417" t="s">
        <v>2730</v>
      </c>
      <c r="M417">
        <v>2</v>
      </c>
    </row>
    <row r="418" spans="1:13" x14ac:dyDescent="0.3">
      <c r="A418" s="1">
        <v>44318</v>
      </c>
      <c r="B418" t="s">
        <v>601</v>
      </c>
      <c r="C418" t="s">
        <v>78</v>
      </c>
      <c r="D418" t="s">
        <v>11</v>
      </c>
      <c r="E418" t="s">
        <v>92</v>
      </c>
      <c r="F418" t="s">
        <v>333</v>
      </c>
      <c r="G418">
        <v>26.14</v>
      </c>
      <c r="H418">
        <v>3</v>
      </c>
      <c r="I418">
        <v>1.96</v>
      </c>
      <c r="J418">
        <v>2021</v>
      </c>
      <c r="K418" t="s">
        <v>2709</v>
      </c>
      <c r="L418" t="s">
        <v>2724</v>
      </c>
      <c r="M418">
        <v>2</v>
      </c>
    </row>
    <row r="419" spans="1:13" x14ac:dyDescent="0.3">
      <c r="A419" s="1">
        <v>44318</v>
      </c>
      <c r="B419" t="s">
        <v>602</v>
      </c>
      <c r="C419" t="s">
        <v>123</v>
      </c>
      <c r="D419" t="s">
        <v>39</v>
      </c>
      <c r="E419" t="s">
        <v>603</v>
      </c>
      <c r="F419" t="s">
        <v>604</v>
      </c>
      <c r="G419">
        <v>479.98</v>
      </c>
      <c r="H419">
        <v>2</v>
      </c>
      <c r="I419">
        <v>90</v>
      </c>
      <c r="J419">
        <v>2021</v>
      </c>
      <c r="K419" t="s">
        <v>2709</v>
      </c>
      <c r="L419" t="s">
        <v>2724</v>
      </c>
      <c r="M419">
        <v>2</v>
      </c>
    </row>
    <row r="420" spans="1:13" x14ac:dyDescent="0.3">
      <c r="A420" s="1">
        <v>44319</v>
      </c>
      <c r="B420" t="s">
        <v>605</v>
      </c>
      <c r="C420" t="s">
        <v>157</v>
      </c>
      <c r="D420" t="s">
        <v>11</v>
      </c>
      <c r="E420" t="s">
        <v>16</v>
      </c>
      <c r="F420" t="s">
        <v>606</v>
      </c>
      <c r="G420">
        <v>21.56</v>
      </c>
      <c r="H420">
        <v>7</v>
      </c>
      <c r="I420">
        <v>10.35</v>
      </c>
      <c r="J420">
        <v>2021</v>
      </c>
      <c r="K420" t="s">
        <v>2709</v>
      </c>
      <c r="L420" t="s">
        <v>2725</v>
      </c>
      <c r="M420">
        <v>2</v>
      </c>
    </row>
    <row r="421" spans="1:13" x14ac:dyDescent="0.3">
      <c r="A421" s="1">
        <v>44319</v>
      </c>
      <c r="B421" t="s">
        <v>607</v>
      </c>
      <c r="C421" t="s">
        <v>149</v>
      </c>
      <c r="D421" t="s">
        <v>11</v>
      </c>
      <c r="E421" t="s">
        <v>20</v>
      </c>
      <c r="F421" t="s">
        <v>608</v>
      </c>
      <c r="G421">
        <v>40.18</v>
      </c>
      <c r="H421">
        <v>3</v>
      </c>
      <c r="I421">
        <v>14.56</v>
      </c>
      <c r="J421">
        <v>2021</v>
      </c>
      <c r="K421" t="s">
        <v>2709</v>
      </c>
      <c r="L421" t="s">
        <v>2725</v>
      </c>
      <c r="M421">
        <v>2</v>
      </c>
    </row>
    <row r="422" spans="1:13" x14ac:dyDescent="0.3">
      <c r="A422" s="1">
        <v>44319</v>
      </c>
      <c r="B422" t="s">
        <v>607</v>
      </c>
      <c r="C422" t="s">
        <v>149</v>
      </c>
      <c r="D422" t="s">
        <v>11</v>
      </c>
      <c r="E422" t="s">
        <v>20</v>
      </c>
      <c r="F422" t="s">
        <v>609</v>
      </c>
      <c r="G422">
        <v>10.9</v>
      </c>
      <c r="H422">
        <v>3</v>
      </c>
      <c r="I422">
        <v>3.95</v>
      </c>
      <c r="J422">
        <v>2021</v>
      </c>
      <c r="K422" t="s">
        <v>2709</v>
      </c>
      <c r="L422" t="s">
        <v>2725</v>
      </c>
      <c r="M422">
        <v>2</v>
      </c>
    </row>
    <row r="423" spans="1:13" x14ac:dyDescent="0.3">
      <c r="A423" s="1">
        <v>44320</v>
      </c>
      <c r="B423" t="s">
        <v>610</v>
      </c>
      <c r="C423" t="s">
        <v>110</v>
      </c>
      <c r="D423" t="s">
        <v>11</v>
      </c>
      <c r="E423" t="s">
        <v>20</v>
      </c>
      <c r="F423" t="s">
        <v>611</v>
      </c>
      <c r="G423">
        <v>46.8</v>
      </c>
      <c r="H423">
        <v>4</v>
      </c>
      <c r="I423">
        <v>21.06</v>
      </c>
      <c r="J423">
        <v>2021</v>
      </c>
      <c r="K423" t="s">
        <v>2709</v>
      </c>
      <c r="L423" t="s">
        <v>2726</v>
      </c>
      <c r="M423">
        <v>2</v>
      </c>
    </row>
    <row r="424" spans="1:13" x14ac:dyDescent="0.3">
      <c r="A424" s="1">
        <v>44320</v>
      </c>
      <c r="B424" t="s">
        <v>612</v>
      </c>
      <c r="C424" t="s">
        <v>613</v>
      </c>
      <c r="D424" t="s">
        <v>34</v>
      </c>
      <c r="E424" t="s">
        <v>47</v>
      </c>
      <c r="F424" t="s">
        <v>365</v>
      </c>
      <c r="G424">
        <v>27.46</v>
      </c>
      <c r="H424">
        <v>2</v>
      </c>
      <c r="I424">
        <v>9.89</v>
      </c>
      <c r="J424">
        <v>2021</v>
      </c>
      <c r="K424" t="s">
        <v>2709</v>
      </c>
      <c r="L424" t="s">
        <v>2726</v>
      </c>
      <c r="M424">
        <v>2</v>
      </c>
    </row>
    <row r="425" spans="1:13" x14ac:dyDescent="0.3">
      <c r="A425" s="1">
        <v>44320</v>
      </c>
      <c r="B425" t="s">
        <v>417</v>
      </c>
      <c r="C425" t="s">
        <v>10</v>
      </c>
      <c r="D425" t="s">
        <v>11</v>
      </c>
      <c r="E425" t="s">
        <v>24</v>
      </c>
      <c r="F425" t="s">
        <v>484</v>
      </c>
      <c r="G425">
        <v>37.840000000000003</v>
      </c>
      <c r="H425">
        <v>2</v>
      </c>
      <c r="I425">
        <v>2.84</v>
      </c>
      <c r="J425">
        <v>2021</v>
      </c>
      <c r="K425" t="s">
        <v>2709</v>
      </c>
      <c r="L425" t="s">
        <v>2726</v>
      </c>
      <c r="M425">
        <v>2</v>
      </c>
    </row>
    <row r="426" spans="1:13" x14ac:dyDescent="0.3">
      <c r="A426" s="1">
        <v>44320</v>
      </c>
      <c r="B426" t="s">
        <v>417</v>
      </c>
      <c r="C426" t="s">
        <v>10</v>
      </c>
      <c r="D426" t="s">
        <v>11</v>
      </c>
      <c r="E426" t="s">
        <v>43</v>
      </c>
      <c r="F426" t="s">
        <v>614</v>
      </c>
      <c r="G426">
        <v>5.47</v>
      </c>
      <c r="H426">
        <v>6</v>
      </c>
      <c r="I426">
        <v>1.85</v>
      </c>
      <c r="J426">
        <v>2021</v>
      </c>
      <c r="K426" t="s">
        <v>2709</v>
      </c>
      <c r="L426" t="s">
        <v>2726</v>
      </c>
      <c r="M426">
        <v>2</v>
      </c>
    </row>
    <row r="427" spans="1:13" x14ac:dyDescent="0.3">
      <c r="A427" s="1">
        <v>44320</v>
      </c>
      <c r="B427" t="s">
        <v>615</v>
      </c>
      <c r="C427" t="s">
        <v>164</v>
      </c>
      <c r="D427" t="s">
        <v>34</v>
      </c>
      <c r="E427" t="s">
        <v>47</v>
      </c>
      <c r="F427" t="s">
        <v>616</v>
      </c>
      <c r="G427">
        <v>12.18</v>
      </c>
      <c r="H427">
        <v>7</v>
      </c>
      <c r="I427">
        <v>3.9</v>
      </c>
      <c r="J427">
        <v>2021</v>
      </c>
      <c r="K427" t="s">
        <v>2709</v>
      </c>
      <c r="L427" t="s">
        <v>2726</v>
      </c>
      <c r="M427">
        <v>2</v>
      </c>
    </row>
    <row r="428" spans="1:13" x14ac:dyDescent="0.3">
      <c r="A428" s="1">
        <v>44320</v>
      </c>
      <c r="B428" t="s">
        <v>615</v>
      </c>
      <c r="C428" t="s">
        <v>164</v>
      </c>
      <c r="D428" t="s">
        <v>11</v>
      </c>
      <c r="E428" t="s">
        <v>92</v>
      </c>
      <c r="F428" t="s">
        <v>617</v>
      </c>
      <c r="G428">
        <v>57.68</v>
      </c>
      <c r="H428">
        <v>4</v>
      </c>
      <c r="I428">
        <v>19.03</v>
      </c>
      <c r="J428">
        <v>2021</v>
      </c>
      <c r="K428" t="s">
        <v>2709</v>
      </c>
      <c r="L428" t="s">
        <v>2726</v>
      </c>
      <c r="M428">
        <v>2</v>
      </c>
    </row>
    <row r="429" spans="1:13" x14ac:dyDescent="0.3">
      <c r="A429" s="1">
        <v>44321</v>
      </c>
      <c r="B429" t="s">
        <v>618</v>
      </c>
      <c r="C429" t="s">
        <v>33</v>
      </c>
      <c r="D429" t="s">
        <v>11</v>
      </c>
      <c r="E429" t="s">
        <v>12</v>
      </c>
      <c r="F429" t="s">
        <v>619</v>
      </c>
      <c r="G429">
        <v>9.42</v>
      </c>
      <c r="H429">
        <v>3</v>
      </c>
      <c r="I429">
        <v>4.24</v>
      </c>
      <c r="J429">
        <v>2021</v>
      </c>
      <c r="K429" t="s">
        <v>2709</v>
      </c>
      <c r="L429" t="s">
        <v>2727</v>
      </c>
      <c r="M429">
        <v>2</v>
      </c>
    </row>
    <row r="430" spans="1:13" x14ac:dyDescent="0.3">
      <c r="A430" s="1">
        <v>44321</v>
      </c>
      <c r="B430" t="s">
        <v>618</v>
      </c>
      <c r="C430" t="s">
        <v>33</v>
      </c>
      <c r="D430" t="s">
        <v>11</v>
      </c>
      <c r="E430" t="s">
        <v>24</v>
      </c>
      <c r="F430" t="s">
        <v>620</v>
      </c>
      <c r="G430">
        <v>6.56</v>
      </c>
      <c r="H430">
        <v>2</v>
      </c>
      <c r="I430">
        <v>1.9</v>
      </c>
      <c r="J430">
        <v>2021</v>
      </c>
      <c r="K430" t="s">
        <v>2709</v>
      </c>
      <c r="L430" t="s">
        <v>2727</v>
      </c>
      <c r="M430">
        <v>2</v>
      </c>
    </row>
    <row r="431" spans="1:13" x14ac:dyDescent="0.3">
      <c r="A431" s="1">
        <v>44321</v>
      </c>
      <c r="B431" t="s">
        <v>618</v>
      </c>
      <c r="C431" t="s">
        <v>33</v>
      </c>
      <c r="D431" t="s">
        <v>11</v>
      </c>
      <c r="E431" t="s">
        <v>12</v>
      </c>
      <c r="F431" t="s">
        <v>621</v>
      </c>
      <c r="G431">
        <v>24.56</v>
      </c>
      <c r="H431">
        <v>2</v>
      </c>
      <c r="I431">
        <v>11.54</v>
      </c>
      <c r="J431">
        <v>2021</v>
      </c>
      <c r="K431" t="s">
        <v>2709</v>
      </c>
      <c r="L431" t="s">
        <v>2727</v>
      </c>
      <c r="M431">
        <v>2</v>
      </c>
    </row>
    <row r="432" spans="1:13" x14ac:dyDescent="0.3">
      <c r="A432" s="1">
        <v>44321</v>
      </c>
      <c r="B432" t="s">
        <v>622</v>
      </c>
      <c r="C432" t="s">
        <v>10</v>
      </c>
      <c r="D432" t="s">
        <v>34</v>
      </c>
      <c r="E432" t="s">
        <v>35</v>
      </c>
      <c r="F432" t="s">
        <v>187</v>
      </c>
      <c r="G432">
        <v>127.87</v>
      </c>
      <c r="H432">
        <v>3</v>
      </c>
      <c r="I432">
        <v>-9.1300000000000008</v>
      </c>
      <c r="J432">
        <v>2021</v>
      </c>
      <c r="K432" t="s">
        <v>2709</v>
      </c>
      <c r="L432" t="s">
        <v>2727</v>
      </c>
      <c r="M432">
        <v>2</v>
      </c>
    </row>
    <row r="433" spans="1:13" x14ac:dyDescent="0.3">
      <c r="A433" s="1">
        <v>44321</v>
      </c>
      <c r="B433" t="s">
        <v>433</v>
      </c>
      <c r="C433" t="s">
        <v>15</v>
      </c>
      <c r="D433" t="s">
        <v>11</v>
      </c>
      <c r="E433" t="s">
        <v>18</v>
      </c>
      <c r="F433" t="s">
        <v>623</v>
      </c>
      <c r="G433">
        <v>45.25</v>
      </c>
      <c r="H433">
        <v>2</v>
      </c>
      <c r="I433">
        <v>3.96</v>
      </c>
      <c r="J433">
        <v>2021</v>
      </c>
      <c r="K433" t="s">
        <v>2709</v>
      </c>
      <c r="L433" t="s">
        <v>2727</v>
      </c>
      <c r="M433">
        <v>2</v>
      </c>
    </row>
    <row r="434" spans="1:13" x14ac:dyDescent="0.3">
      <c r="A434" s="1">
        <v>44321</v>
      </c>
      <c r="B434" t="s">
        <v>624</v>
      </c>
      <c r="C434" t="s">
        <v>55</v>
      </c>
      <c r="D434" t="s">
        <v>11</v>
      </c>
      <c r="E434" t="s">
        <v>20</v>
      </c>
      <c r="F434" t="s">
        <v>118</v>
      </c>
      <c r="G434">
        <v>11.88</v>
      </c>
      <c r="H434">
        <v>2</v>
      </c>
      <c r="I434">
        <v>5.35</v>
      </c>
      <c r="J434">
        <v>2021</v>
      </c>
      <c r="K434" t="s">
        <v>2709</v>
      </c>
      <c r="L434" t="s">
        <v>2727</v>
      </c>
      <c r="M434">
        <v>2</v>
      </c>
    </row>
    <row r="435" spans="1:13" x14ac:dyDescent="0.3">
      <c r="A435" s="1">
        <v>44321</v>
      </c>
      <c r="B435" t="s">
        <v>624</v>
      </c>
      <c r="C435" t="s">
        <v>55</v>
      </c>
      <c r="D435" t="s">
        <v>11</v>
      </c>
      <c r="E435" t="s">
        <v>12</v>
      </c>
      <c r="F435" t="s">
        <v>625</v>
      </c>
      <c r="G435">
        <v>35.44</v>
      </c>
      <c r="H435">
        <v>1</v>
      </c>
      <c r="I435">
        <v>16.66</v>
      </c>
      <c r="J435">
        <v>2021</v>
      </c>
      <c r="K435" t="s">
        <v>2709</v>
      </c>
      <c r="L435" t="s">
        <v>2727</v>
      </c>
      <c r="M435">
        <v>2</v>
      </c>
    </row>
    <row r="436" spans="1:13" x14ac:dyDescent="0.3">
      <c r="A436" s="1">
        <v>44322</v>
      </c>
      <c r="B436" t="s">
        <v>626</v>
      </c>
      <c r="C436" t="s">
        <v>27</v>
      </c>
      <c r="D436" t="s">
        <v>11</v>
      </c>
      <c r="E436" t="s">
        <v>20</v>
      </c>
      <c r="F436" t="s">
        <v>627</v>
      </c>
      <c r="G436">
        <v>140.74</v>
      </c>
      <c r="H436">
        <v>8</v>
      </c>
      <c r="I436">
        <v>52.78</v>
      </c>
      <c r="J436">
        <v>2021</v>
      </c>
      <c r="K436" t="s">
        <v>2709</v>
      </c>
      <c r="L436" t="s">
        <v>2728</v>
      </c>
      <c r="M436">
        <v>2</v>
      </c>
    </row>
    <row r="437" spans="1:13" x14ac:dyDescent="0.3">
      <c r="A437" s="1">
        <v>44322</v>
      </c>
      <c r="B437" t="s">
        <v>628</v>
      </c>
      <c r="C437" t="s">
        <v>27</v>
      </c>
      <c r="D437" t="s">
        <v>11</v>
      </c>
      <c r="E437" t="s">
        <v>16</v>
      </c>
      <c r="F437" t="s">
        <v>221</v>
      </c>
      <c r="G437">
        <v>5.78</v>
      </c>
      <c r="H437">
        <v>2</v>
      </c>
      <c r="I437">
        <v>2.72</v>
      </c>
      <c r="J437">
        <v>2021</v>
      </c>
      <c r="K437" t="s">
        <v>2709</v>
      </c>
      <c r="L437" t="s">
        <v>2728</v>
      </c>
      <c r="M437">
        <v>2</v>
      </c>
    </row>
    <row r="438" spans="1:13" x14ac:dyDescent="0.3">
      <c r="A438" s="1">
        <v>44322</v>
      </c>
      <c r="B438" t="s">
        <v>628</v>
      </c>
      <c r="C438" t="s">
        <v>27</v>
      </c>
      <c r="D438" t="s">
        <v>11</v>
      </c>
      <c r="E438" t="s">
        <v>24</v>
      </c>
      <c r="F438" t="s">
        <v>629</v>
      </c>
      <c r="G438">
        <v>107.94</v>
      </c>
      <c r="H438">
        <v>6</v>
      </c>
      <c r="I438">
        <v>30.22</v>
      </c>
      <c r="J438">
        <v>2021</v>
      </c>
      <c r="K438" t="s">
        <v>2709</v>
      </c>
      <c r="L438" t="s">
        <v>2728</v>
      </c>
      <c r="M438">
        <v>2</v>
      </c>
    </row>
    <row r="439" spans="1:13" x14ac:dyDescent="0.3">
      <c r="A439" s="1">
        <v>44323</v>
      </c>
      <c r="B439" t="s">
        <v>630</v>
      </c>
      <c r="C439" t="s">
        <v>434</v>
      </c>
      <c r="D439" t="s">
        <v>11</v>
      </c>
      <c r="E439" t="s">
        <v>20</v>
      </c>
      <c r="F439" t="s">
        <v>631</v>
      </c>
      <c r="G439">
        <v>16.14</v>
      </c>
      <c r="H439">
        <v>3</v>
      </c>
      <c r="I439">
        <v>7.91</v>
      </c>
      <c r="J439">
        <v>2021</v>
      </c>
      <c r="K439" t="s">
        <v>2709</v>
      </c>
      <c r="L439" t="s">
        <v>2730</v>
      </c>
      <c r="M439">
        <v>2</v>
      </c>
    </row>
    <row r="440" spans="1:13" x14ac:dyDescent="0.3">
      <c r="A440" s="1">
        <v>44323</v>
      </c>
      <c r="B440" t="s">
        <v>630</v>
      </c>
      <c r="C440" t="s">
        <v>434</v>
      </c>
      <c r="D440" t="s">
        <v>34</v>
      </c>
      <c r="E440" t="s">
        <v>145</v>
      </c>
      <c r="F440" t="s">
        <v>146</v>
      </c>
      <c r="G440">
        <v>194.25</v>
      </c>
      <c r="H440">
        <v>2</v>
      </c>
      <c r="I440">
        <v>-38.85</v>
      </c>
      <c r="J440">
        <v>2021</v>
      </c>
      <c r="K440" t="s">
        <v>2709</v>
      </c>
      <c r="L440" t="s">
        <v>2730</v>
      </c>
      <c r="M440">
        <v>2</v>
      </c>
    </row>
    <row r="441" spans="1:13" x14ac:dyDescent="0.3">
      <c r="A441" s="1">
        <v>44323</v>
      </c>
      <c r="B441" t="s">
        <v>630</v>
      </c>
      <c r="C441" t="s">
        <v>434</v>
      </c>
      <c r="D441" t="s">
        <v>11</v>
      </c>
      <c r="E441" t="s">
        <v>24</v>
      </c>
      <c r="F441" t="s">
        <v>632</v>
      </c>
      <c r="G441">
        <v>8.64</v>
      </c>
      <c r="H441">
        <v>3</v>
      </c>
      <c r="I441">
        <v>2.5099999999999998</v>
      </c>
      <c r="J441">
        <v>2021</v>
      </c>
      <c r="K441" t="s">
        <v>2709</v>
      </c>
      <c r="L441" t="s">
        <v>2730</v>
      </c>
      <c r="M441">
        <v>2</v>
      </c>
    </row>
    <row r="442" spans="1:13" x14ac:dyDescent="0.3">
      <c r="A442" s="1">
        <v>44323</v>
      </c>
      <c r="B442" t="s">
        <v>630</v>
      </c>
      <c r="C442" t="s">
        <v>434</v>
      </c>
      <c r="D442" t="s">
        <v>34</v>
      </c>
      <c r="E442" t="s">
        <v>35</v>
      </c>
      <c r="F442" t="s">
        <v>633</v>
      </c>
      <c r="G442">
        <v>872.32</v>
      </c>
      <c r="H442">
        <v>4</v>
      </c>
      <c r="I442">
        <v>244.25</v>
      </c>
      <c r="J442">
        <v>2021</v>
      </c>
      <c r="K442" t="s">
        <v>2709</v>
      </c>
      <c r="L442" t="s">
        <v>2730</v>
      </c>
      <c r="M442">
        <v>2</v>
      </c>
    </row>
    <row r="443" spans="1:13" x14ac:dyDescent="0.3">
      <c r="A443" s="1">
        <v>44324</v>
      </c>
      <c r="B443" t="s">
        <v>277</v>
      </c>
      <c r="C443" t="s">
        <v>23</v>
      </c>
      <c r="D443" t="s">
        <v>39</v>
      </c>
      <c r="E443" t="s">
        <v>603</v>
      </c>
      <c r="F443" t="s">
        <v>634</v>
      </c>
      <c r="G443">
        <v>1799.97</v>
      </c>
      <c r="H443">
        <v>5</v>
      </c>
      <c r="I443">
        <v>240</v>
      </c>
      <c r="J443">
        <v>2021</v>
      </c>
      <c r="K443" t="s">
        <v>2709</v>
      </c>
      <c r="L443" t="s">
        <v>2729</v>
      </c>
      <c r="M443">
        <v>2</v>
      </c>
    </row>
    <row r="444" spans="1:13" x14ac:dyDescent="0.3">
      <c r="A444" s="1">
        <v>44325</v>
      </c>
      <c r="B444" t="s">
        <v>635</v>
      </c>
      <c r="C444" t="s">
        <v>27</v>
      </c>
      <c r="D444" t="s">
        <v>39</v>
      </c>
      <c r="E444" t="s">
        <v>52</v>
      </c>
      <c r="F444" t="s">
        <v>477</v>
      </c>
      <c r="G444">
        <v>67.8</v>
      </c>
      <c r="H444">
        <v>4</v>
      </c>
      <c r="I444">
        <v>4.07</v>
      </c>
      <c r="J444">
        <v>2021</v>
      </c>
      <c r="K444" t="s">
        <v>2709</v>
      </c>
      <c r="L444" t="s">
        <v>2724</v>
      </c>
      <c r="M444">
        <v>2</v>
      </c>
    </row>
    <row r="445" spans="1:13" x14ac:dyDescent="0.3">
      <c r="A445" s="1">
        <v>44325</v>
      </c>
      <c r="B445" t="s">
        <v>635</v>
      </c>
      <c r="C445" t="s">
        <v>27</v>
      </c>
      <c r="D445" t="s">
        <v>39</v>
      </c>
      <c r="E445" t="s">
        <v>52</v>
      </c>
      <c r="F445" t="s">
        <v>636</v>
      </c>
      <c r="G445">
        <v>167.97</v>
      </c>
      <c r="H445">
        <v>3</v>
      </c>
      <c r="I445">
        <v>40.31</v>
      </c>
      <c r="J445">
        <v>2021</v>
      </c>
      <c r="K445" t="s">
        <v>2709</v>
      </c>
      <c r="L445" t="s">
        <v>2724</v>
      </c>
      <c r="M445">
        <v>2</v>
      </c>
    </row>
    <row r="446" spans="1:13" x14ac:dyDescent="0.3">
      <c r="A446" s="1">
        <v>44325</v>
      </c>
      <c r="B446" t="s">
        <v>637</v>
      </c>
      <c r="C446" t="s">
        <v>33</v>
      </c>
      <c r="D446" t="s">
        <v>11</v>
      </c>
      <c r="E446" t="s">
        <v>18</v>
      </c>
      <c r="F446" t="s">
        <v>638</v>
      </c>
      <c r="G446">
        <v>83.25</v>
      </c>
      <c r="H446">
        <v>3</v>
      </c>
      <c r="I446">
        <v>14.99</v>
      </c>
      <c r="J446">
        <v>2021</v>
      </c>
      <c r="K446" t="s">
        <v>2709</v>
      </c>
      <c r="L446" t="s">
        <v>2724</v>
      </c>
      <c r="M446">
        <v>2</v>
      </c>
    </row>
    <row r="447" spans="1:13" x14ac:dyDescent="0.3">
      <c r="A447" s="1">
        <v>44325</v>
      </c>
      <c r="B447" t="s">
        <v>637</v>
      </c>
      <c r="C447" t="s">
        <v>33</v>
      </c>
      <c r="D447" t="s">
        <v>11</v>
      </c>
      <c r="E447" t="s">
        <v>16</v>
      </c>
      <c r="F447" t="s">
        <v>447</v>
      </c>
      <c r="G447">
        <v>9.4499999999999993</v>
      </c>
      <c r="H447">
        <v>3</v>
      </c>
      <c r="I447">
        <v>4.54</v>
      </c>
      <c r="J447">
        <v>2021</v>
      </c>
      <c r="K447" t="s">
        <v>2709</v>
      </c>
      <c r="L447" t="s">
        <v>2724</v>
      </c>
      <c r="M447">
        <v>2</v>
      </c>
    </row>
    <row r="448" spans="1:13" x14ac:dyDescent="0.3">
      <c r="A448" s="1">
        <v>44325</v>
      </c>
      <c r="B448" t="s">
        <v>637</v>
      </c>
      <c r="C448" t="s">
        <v>33</v>
      </c>
      <c r="D448" t="s">
        <v>11</v>
      </c>
      <c r="E448" t="s">
        <v>16</v>
      </c>
      <c r="F448" t="s">
        <v>639</v>
      </c>
      <c r="G448">
        <v>20.65</v>
      </c>
      <c r="H448">
        <v>5</v>
      </c>
      <c r="I448">
        <v>9.5</v>
      </c>
      <c r="J448">
        <v>2021</v>
      </c>
      <c r="K448" t="s">
        <v>2709</v>
      </c>
      <c r="L448" t="s">
        <v>2724</v>
      </c>
      <c r="M448">
        <v>2</v>
      </c>
    </row>
    <row r="449" spans="1:13" x14ac:dyDescent="0.3">
      <c r="A449" s="1">
        <v>44325</v>
      </c>
      <c r="B449" t="s">
        <v>637</v>
      </c>
      <c r="C449" t="s">
        <v>33</v>
      </c>
      <c r="D449" t="s">
        <v>11</v>
      </c>
      <c r="E449" t="s">
        <v>12</v>
      </c>
      <c r="F449" t="s">
        <v>640</v>
      </c>
      <c r="G449">
        <v>45.36</v>
      </c>
      <c r="H449">
        <v>7</v>
      </c>
      <c r="I449">
        <v>21.77</v>
      </c>
      <c r="J449">
        <v>2021</v>
      </c>
      <c r="K449" t="s">
        <v>2709</v>
      </c>
      <c r="L449" t="s">
        <v>2724</v>
      </c>
      <c r="M449">
        <v>2</v>
      </c>
    </row>
    <row r="450" spans="1:13" x14ac:dyDescent="0.3">
      <c r="A450" s="1">
        <v>44326</v>
      </c>
      <c r="B450" t="s">
        <v>587</v>
      </c>
      <c r="C450" t="s">
        <v>164</v>
      </c>
      <c r="D450" t="s">
        <v>11</v>
      </c>
      <c r="E450" t="s">
        <v>63</v>
      </c>
      <c r="F450" t="s">
        <v>641</v>
      </c>
      <c r="G450">
        <v>158.13</v>
      </c>
      <c r="H450">
        <v>3</v>
      </c>
      <c r="I450">
        <v>77.48</v>
      </c>
      <c r="J450">
        <v>2021</v>
      </c>
      <c r="K450" t="s">
        <v>2709</v>
      </c>
      <c r="L450" t="s">
        <v>2725</v>
      </c>
      <c r="M450">
        <v>2</v>
      </c>
    </row>
    <row r="451" spans="1:13" x14ac:dyDescent="0.3">
      <c r="A451" s="1">
        <v>44326</v>
      </c>
      <c r="B451" t="s">
        <v>587</v>
      </c>
      <c r="C451" t="s">
        <v>164</v>
      </c>
      <c r="D451" t="s">
        <v>39</v>
      </c>
      <c r="E451" t="s">
        <v>40</v>
      </c>
      <c r="F451" t="s">
        <v>642</v>
      </c>
      <c r="G451">
        <v>43.6</v>
      </c>
      <c r="H451">
        <v>5</v>
      </c>
      <c r="I451">
        <v>4.3600000000000003</v>
      </c>
      <c r="J451">
        <v>2021</v>
      </c>
      <c r="K451" t="s">
        <v>2709</v>
      </c>
      <c r="L451" t="s">
        <v>2725</v>
      </c>
      <c r="M451">
        <v>2</v>
      </c>
    </row>
    <row r="452" spans="1:13" x14ac:dyDescent="0.3">
      <c r="A452" s="1">
        <v>44326</v>
      </c>
      <c r="B452" t="s">
        <v>643</v>
      </c>
      <c r="C452" t="s">
        <v>23</v>
      </c>
      <c r="D452" t="s">
        <v>34</v>
      </c>
      <c r="E452" t="s">
        <v>74</v>
      </c>
      <c r="F452" t="s">
        <v>644</v>
      </c>
      <c r="G452">
        <v>349.97</v>
      </c>
      <c r="H452">
        <v>7</v>
      </c>
      <c r="I452">
        <v>-216.98</v>
      </c>
      <c r="J452">
        <v>2021</v>
      </c>
      <c r="K452" t="s">
        <v>2709</v>
      </c>
      <c r="L452" t="s">
        <v>2725</v>
      </c>
      <c r="M452">
        <v>2</v>
      </c>
    </row>
    <row r="453" spans="1:13" x14ac:dyDescent="0.3">
      <c r="A453" s="1">
        <v>44326</v>
      </c>
      <c r="B453" t="s">
        <v>643</v>
      </c>
      <c r="C453" t="s">
        <v>23</v>
      </c>
      <c r="D453" t="s">
        <v>11</v>
      </c>
      <c r="E453" t="s">
        <v>24</v>
      </c>
      <c r="F453" t="s">
        <v>645</v>
      </c>
      <c r="G453">
        <v>22.32</v>
      </c>
      <c r="H453">
        <v>5</v>
      </c>
      <c r="I453">
        <v>5.3</v>
      </c>
      <c r="J453">
        <v>2021</v>
      </c>
      <c r="K453" t="s">
        <v>2709</v>
      </c>
      <c r="L453" t="s">
        <v>2725</v>
      </c>
      <c r="M453">
        <v>2</v>
      </c>
    </row>
    <row r="454" spans="1:13" x14ac:dyDescent="0.3">
      <c r="A454" s="1">
        <v>44326</v>
      </c>
      <c r="B454" t="s">
        <v>646</v>
      </c>
      <c r="C454" t="s">
        <v>27</v>
      </c>
      <c r="D454" t="s">
        <v>11</v>
      </c>
      <c r="E454" t="s">
        <v>12</v>
      </c>
      <c r="F454" t="s">
        <v>647</v>
      </c>
      <c r="G454">
        <v>39.96</v>
      </c>
      <c r="H454">
        <v>2</v>
      </c>
      <c r="I454">
        <v>19.18</v>
      </c>
      <c r="J454">
        <v>2021</v>
      </c>
      <c r="K454" t="s">
        <v>2709</v>
      </c>
      <c r="L454" t="s">
        <v>2725</v>
      </c>
      <c r="M454">
        <v>2</v>
      </c>
    </row>
    <row r="455" spans="1:13" x14ac:dyDescent="0.3">
      <c r="A455" s="1">
        <v>44326</v>
      </c>
      <c r="B455" t="s">
        <v>646</v>
      </c>
      <c r="C455" t="s">
        <v>27</v>
      </c>
      <c r="D455" t="s">
        <v>39</v>
      </c>
      <c r="E455" t="s">
        <v>40</v>
      </c>
      <c r="F455" t="s">
        <v>648</v>
      </c>
      <c r="G455">
        <v>1432</v>
      </c>
      <c r="H455">
        <v>5</v>
      </c>
      <c r="I455">
        <v>125.3</v>
      </c>
      <c r="J455">
        <v>2021</v>
      </c>
      <c r="K455" t="s">
        <v>2709</v>
      </c>
      <c r="L455" t="s">
        <v>2725</v>
      </c>
      <c r="M455">
        <v>2</v>
      </c>
    </row>
    <row r="456" spans="1:13" x14ac:dyDescent="0.3">
      <c r="A456" s="1">
        <v>44326</v>
      </c>
      <c r="B456" t="s">
        <v>646</v>
      </c>
      <c r="C456" t="s">
        <v>27</v>
      </c>
      <c r="D456" t="s">
        <v>11</v>
      </c>
      <c r="E456" t="s">
        <v>200</v>
      </c>
      <c r="F456" t="s">
        <v>649</v>
      </c>
      <c r="G456">
        <v>41.04</v>
      </c>
      <c r="H456">
        <v>6</v>
      </c>
      <c r="I456">
        <v>11.08</v>
      </c>
      <c r="J456">
        <v>2021</v>
      </c>
      <c r="K456" t="s">
        <v>2709</v>
      </c>
      <c r="L456" t="s">
        <v>2725</v>
      </c>
      <c r="M456">
        <v>2</v>
      </c>
    </row>
    <row r="457" spans="1:13" x14ac:dyDescent="0.3">
      <c r="A457" s="1">
        <v>44326</v>
      </c>
      <c r="B457" t="s">
        <v>646</v>
      </c>
      <c r="C457" t="s">
        <v>27</v>
      </c>
      <c r="D457" t="s">
        <v>34</v>
      </c>
      <c r="E457" t="s">
        <v>35</v>
      </c>
      <c r="F457" t="s">
        <v>650</v>
      </c>
      <c r="G457">
        <v>256.77999999999997</v>
      </c>
      <c r="H457">
        <v>1</v>
      </c>
      <c r="I457">
        <v>32.1</v>
      </c>
      <c r="J457">
        <v>2021</v>
      </c>
      <c r="K457" t="s">
        <v>2709</v>
      </c>
      <c r="L457" t="s">
        <v>2725</v>
      </c>
      <c r="M457">
        <v>2</v>
      </c>
    </row>
    <row r="458" spans="1:13" x14ac:dyDescent="0.3">
      <c r="A458" s="1">
        <v>44327</v>
      </c>
      <c r="B458" t="s">
        <v>651</v>
      </c>
      <c r="C458" t="s">
        <v>10</v>
      </c>
      <c r="D458" t="s">
        <v>39</v>
      </c>
      <c r="E458" t="s">
        <v>52</v>
      </c>
      <c r="F458" t="s">
        <v>652</v>
      </c>
      <c r="G458">
        <v>58.11</v>
      </c>
      <c r="H458">
        <v>2</v>
      </c>
      <c r="I458">
        <v>7.26</v>
      </c>
      <c r="J458">
        <v>2021</v>
      </c>
      <c r="K458" t="s">
        <v>2709</v>
      </c>
      <c r="L458" t="s">
        <v>2726</v>
      </c>
      <c r="M458">
        <v>2</v>
      </c>
    </row>
    <row r="459" spans="1:13" x14ac:dyDescent="0.3">
      <c r="A459" s="1">
        <v>44327</v>
      </c>
      <c r="B459" t="s">
        <v>651</v>
      </c>
      <c r="C459" t="s">
        <v>10</v>
      </c>
      <c r="D459" t="s">
        <v>39</v>
      </c>
      <c r="E459" t="s">
        <v>40</v>
      </c>
      <c r="F459" t="s">
        <v>653</v>
      </c>
      <c r="G459">
        <v>100.79</v>
      </c>
      <c r="H459">
        <v>1</v>
      </c>
      <c r="I459">
        <v>6.3</v>
      </c>
      <c r="J459">
        <v>2021</v>
      </c>
      <c r="K459" t="s">
        <v>2709</v>
      </c>
      <c r="L459" t="s">
        <v>2726</v>
      </c>
      <c r="M459">
        <v>2</v>
      </c>
    </row>
    <row r="460" spans="1:13" x14ac:dyDescent="0.3">
      <c r="A460" s="1">
        <v>44327</v>
      </c>
      <c r="B460" t="s">
        <v>651</v>
      </c>
      <c r="C460" t="s">
        <v>10</v>
      </c>
      <c r="D460" t="s">
        <v>34</v>
      </c>
      <c r="E460" t="s">
        <v>47</v>
      </c>
      <c r="F460" t="s">
        <v>654</v>
      </c>
      <c r="G460">
        <v>66.11</v>
      </c>
      <c r="H460">
        <v>4</v>
      </c>
      <c r="I460">
        <v>-84.29</v>
      </c>
      <c r="J460">
        <v>2021</v>
      </c>
      <c r="K460" t="s">
        <v>2709</v>
      </c>
      <c r="L460" t="s">
        <v>2726</v>
      </c>
      <c r="M460">
        <v>2</v>
      </c>
    </row>
    <row r="461" spans="1:13" x14ac:dyDescent="0.3">
      <c r="A461" s="1">
        <v>44327</v>
      </c>
      <c r="B461" t="s">
        <v>655</v>
      </c>
      <c r="C461" t="s">
        <v>10</v>
      </c>
      <c r="D461" t="s">
        <v>39</v>
      </c>
      <c r="E461" t="s">
        <v>52</v>
      </c>
      <c r="F461" t="s">
        <v>656</v>
      </c>
      <c r="G461">
        <v>46.86</v>
      </c>
      <c r="H461">
        <v>2</v>
      </c>
      <c r="I461">
        <v>7.62</v>
      </c>
      <c r="J461">
        <v>2021</v>
      </c>
      <c r="K461" t="s">
        <v>2709</v>
      </c>
      <c r="L461" t="s">
        <v>2726</v>
      </c>
      <c r="M461">
        <v>2</v>
      </c>
    </row>
    <row r="462" spans="1:13" x14ac:dyDescent="0.3">
      <c r="A462" s="1">
        <v>44327</v>
      </c>
      <c r="B462" t="s">
        <v>657</v>
      </c>
      <c r="C462" t="s">
        <v>149</v>
      </c>
      <c r="D462" t="s">
        <v>11</v>
      </c>
      <c r="E462" t="s">
        <v>92</v>
      </c>
      <c r="F462" t="s">
        <v>658</v>
      </c>
      <c r="G462">
        <v>35.909999999999997</v>
      </c>
      <c r="H462">
        <v>3</v>
      </c>
      <c r="I462">
        <v>9.6999999999999993</v>
      </c>
      <c r="J462">
        <v>2021</v>
      </c>
      <c r="K462" t="s">
        <v>2709</v>
      </c>
      <c r="L462" t="s">
        <v>2726</v>
      </c>
      <c r="M462">
        <v>2</v>
      </c>
    </row>
    <row r="463" spans="1:13" x14ac:dyDescent="0.3">
      <c r="A463" s="1">
        <v>44327</v>
      </c>
      <c r="B463" t="s">
        <v>659</v>
      </c>
      <c r="C463" t="s">
        <v>10</v>
      </c>
      <c r="D463" t="s">
        <v>34</v>
      </c>
      <c r="E463" t="s">
        <v>35</v>
      </c>
      <c r="F463" t="s">
        <v>660</v>
      </c>
      <c r="G463">
        <v>1212.96</v>
      </c>
      <c r="H463">
        <v>8</v>
      </c>
      <c r="I463">
        <v>-69.31</v>
      </c>
      <c r="J463">
        <v>2021</v>
      </c>
      <c r="K463" t="s">
        <v>2709</v>
      </c>
      <c r="L463" t="s">
        <v>2726</v>
      </c>
      <c r="M463">
        <v>2</v>
      </c>
    </row>
    <row r="464" spans="1:13" x14ac:dyDescent="0.3">
      <c r="A464" s="1">
        <v>44327</v>
      </c>
      <c r="B464" t="s">
        <v>661</v>
      </c>
      <c r="C464" t="s">
        <v>15</v>
      </c>
      <c r="D464" t="s">
        <v>11</v>
      </c>
      <c r="E464" t="s">
        <v>12</v>
      </c>
      <c r="F464" t="s">
        <v>232</v>
      </c>
      <c r="G464">
        <v>17.47</v>
      </c>
      <c r="H464">
        <v>3</v>
      </c>
      <c r="I464">
        <v>5.68</v>
      </c>
      <c r="J464">
        <v>2021</v>
      </c>
      <c r="K464" t="s">
        <v>2709</v>
      </c>
      <c r="L464" t="s">
        <v>2726</v>
      </c>
      <c r="M464">
        <v>2</v>
      </c>
    </row>
    <row r="465" spans="1:13" x14ac:dyDescent="0.3">
      <c r="A465" s="1">
        <v>44327</v>
      </c>
      <c r="B465" t="s">
        <v>661</v>
      </c>
      <c r="C465" t="s">
        <v>15</v>
      </c>
      <c r="D465" t="s">
        <v>11</v>
      </c>
      <c r="E465" t="s">
        <v>20</v>
      </c>
      <c r="F465" t="s">
        <v>662</v>
      </c>
      <c r="G465">
        <v>104.58</v>
      </c>
      <c r="H465">
        <v>9</v>
      </c>
      <c r="I465">
        <v>-172.56</v>
      </c>
      <c r="J465">
        <v>2021</v>
      </c>
      <c r="K465" t="s">
        <v>2709</v>
      </c>
      <c r="L465" t="s">
        <v>2726</v>
      </c>
      <c r="M465">
        <v>2</v>
      </c>
    </row>
    <row r="466" spans="1:13" x14ac:dyDescent="0.3">
      <c r="A466" s="1">
        <v>44328</v>
      </c>
      <c r="B466" t="s">
        <v>100</v>
      </c>
      <c r="C466" t="s">
        <v>157</v>
      </c>
      <c r="D466" t="s">
        <v>34</v>
      </c>
      <c r="E466" t="s">
        <v>47</v>
      </c>
      <c r="F466" t="s">
        <v>60</v>
      </c>
      <c r="G466">
        <v>34.79</v>
      </c>
      <c r="H466">
        <v>7</v>
      </c>
      <c r="I466">
        <v>10.78</v>
      </c>
      <c r="J466">
        <v>2021</v>
      </c>
      <c r="K466" t="s">
        <v>2709</v>
      </c>
      <c r="L466" t="s">
        <v>2727</v>
      </c>
      <c r="M466">
        <v>2</v>
      </c>
    </row>
    <row r="467" spans="1:13" x14ac:dyDescent="0.3">
      <c r="A467" s="1">
        <v>44328</v>
      </c>
      <c r="B467" t="s">
        <v>277</v>
      </c>
      <c r="C467" t="s">
        <v>434</v>
      </c>
      <c r="D467" t="s">
        <v>34</v>
      </c>
      <c r="E467" t="s">
        <v>145</v>
      </c>
      <c r="F467" t="s">
        <v>663</v>
      </c>
      <c r="G467">
        <v>700.06</v>
      </c>
      <c r="H467">
        <v>3</v>
      </c>
      <c r="I467">
        <v>-130.01</v>
      </c>
      <c r="J467">
        <v>2021</v>
      </c>
      <c r="K467" t="s">
        <v>2709</v>
      </c>
      <c r="L467" t="s">
        <v>2727</v>
      </c>
      <c r="M467">
        <v>2</v>
      </c>
    </row>
    <row r="468" spans="1:13" x14ac:dyDescent="0.3">
      <c r="A468" s="1">
        <v>44329</v>
      </c>
      <c r="B468" t="s">
        <v>664</v>
      </c>
      <c r="C468" t="s">
        <v>296</v>
      </c>
      <c r="D468" t="s">
        <v>11</v>
      </c>
      <c r="E468" t="s">
        <v>18</v>
      </c>
      <c r="F468" t="s">
        <v>638</v>
      </c>
      <c r="G468">
        <v>55.5</v>
      </c>
      <c r="H468">
        <v>2</v>
      </c>
      <c r="I468">
        <v>9.99</v>
      </c>
      <c r="J468">
        <v>2021</v>
      </c>
      <c r="K468" t="s">
        <v>2709</v>
      </c>
      <c r="L468" t="s">
        <v>2728</v>
      </c>
      <c r="M468">
        <v>2</v>
      </c>
    </row>
    <row r="469" spans="1:13" x14ac:dyDescent="0.3">
      <c r="A469" s="1">
        <v>44329</v>
      </c>
      <c r="B469" t="s">
        <v>665</v>
      </c>
      <c r="C469" t="s">
        <v>123</v>
      </c>
      <c r="D469" t="s">
        <v>11</v>
      </c>
      <c r="E469" t="s">
        <v>43</v>
      </c>
      <c r="F469" t="s">
        <v>160</v>
      </c>
      <c r="G469">
        <v>7.1</v>
      </c>
      <c r="H469">
        <v>2</v>
      </c>
      <c r="I469">
        <v>2.4</v>
      </c>
      <c r="J469">
        <v>2021</v>
      </c>
      <c r="K469" t="s">
        <v>2709</v>
      </c>
      <c r="L469" t="s">
        <v>2728</v>
      </c>
      <c r="M469">
        <v>2</v>
      </c>
    </row>
    <row r="470" spans="1:13" x14ac:dyDescent="0.3">
      <c r="A470" s="1">
        <v>44329</v>
      </c>
      <c r="B470" t="s">
        <v>665</v>
      </c>
      <c r="C470" t="s">
        <v>123</v>
      </c>
      <c r="D470" t="s">
        <v>11</v>
      </c>
      <c r="E470" t="s">
        <v>20</v>
      </c>
      <c r="F470" t="s">
        <v>666</v>
      </c>
      <c r="G470">
        <v>398.35</v>
      </c>
      <c r="H470">
        <v>8</v>
      </c>
      <c r="I470">
        <v>-331.96</v>
      </c>
      <c r="J470">
        <v>2021</v>
      </c>
      <c r="K470" t="s">
        <v>2709</v>
      </c>
      <c r="L470" t="s">
        <v>2728</v>
      </c>
      <c r="M470">
        <v>2</v>
      </c>
    </row>
    <row r="471" spans="1:13" x14ac:dyDescent="0.3">
      <c r="A471" s="1">
        <v>44329</v>
      </c>
      <c r="B471" t="s">
        <v>667</v>
      </c>
      <c r="C471" t="s">
        <v>27</v>
      </c>
      <c r="D471" t="s">
        <v>39</v>
      </c>
      <c r="E471" t="s">
        <v>52</v>
      </c>
      <c r="F471" t="s">
        <v>668</v>
      </c>
      <c r="G471">
        <v>149.97</v>
      </c>
      <c r="H471">
        <v>3</v>
      </c>
      <c r="I471">
        <v>52.49</v>
      </c>
      <c r="J471">
        <v>2021</v>
      </c>
      <c r="K471" t="s">
        <v>2709</v>
      </c>
      <c r="L471" t="s">
        <v>2728</v>
      </c>
      <c r="M471">
        <v>2</v>
      </c>
    </row>
    <row r="472" spans="1:13" x14ac:dyDescent="0.3">
      <c r="A472" s="1">
        <v>44329</v>
      </c>
      <c r="B472" t="s">
        <v>558</v>
      </c>
      <c r="C472" t="s">
        <v>27</v>
      </c>
      <c r="D472" t="s">
        <v>34</v>
      </c>
      <c r="E472" t="s">
        <v>35</v>
      </c>
      <c r="F472" t="s">
        <v>382</v>
      </c>
      <c r="G472">
        <v>279.45999999999998</v>
      </c>
      <c r="H472">
        <v>6</v>
      </c>
      <c r="I472">
        <v>20.96</v>
      </c>
      <c r="J472">
        <v>2021</v>
      </c>
      <c r="K472" t="s">
        <v>2709</v>
      </c>
      <c r="L472" t="s">
        <v>2728</v>
      </c>
      <c r="M472">
        <v>2</v>
      </c>
    </row>
    <row r="473" spans="1:13" x14ac:dyDescent="0.3">
      <c r="A473" s="1">
        <v>44329</v>
      </c>
      <c r="B473" t="s">
        <v>558</v>
      </c>
      <c r="C473" t="s">
        <v>27</v>
      </c>
      <c r="D473" t="s">
        <v>11</v>
      </c>
      <c r="E473" t="s">
        <v>12</v>
      </c>
      <c r="F473" t="s">
        <v>332</v>
      </c>
      <c r="G473">
        <v>8</v>
      </c>
      <c r="H473">
        <v>2</v>
      </c>
      <c r="I473">
        <v>3.84</v>
      </c>
      <c r="J473">
        <v>2021</v>
      </c>
      <c r="K473" t="s">
        <v>2709</v>
      </c>
      <c r="L473" t="s">
        <v>2728</v>
      </c>
      <c r="M473">
        <v>2</v>
      </c>
    </row>
    <row r="474" spans="1:13" x14ac:dyDescent="0.3">
      <c r="A474" s="1">
        <v>44330</v>
      </c>
      <c r="B474" t="s">
        <v>669</v>
      </c>
      <c r="C474" t="s">
        <v>123</v>
      </c>
      <c r="D474" t="s">
        <v>34</v>
      </c>
      <c r="E474" t="s">
        <v>47</v>
      </c>
      <c r="F474" t="s">
        <v>670</v>
      </c>
      <c r="G474">
        <v>310.88</v>
      </c>
      <c r="H474">
        <v>2</v>
      </c>
      <c r="I474">
        <v>23.32</v>
      </c>
      <c r="J474">
        <v>2021</v>
      </c>
      <c r="K474" t="s">
        <v>2709</v>
      </c>
      <c r="L474" t="s">
        <v>2730</v>
      </c>
      <c r="M474">
        <v>2</v>
      </c>
    </row>
    <row r="475" spans="1:13" x14ac:dyDescent="0.3">
      <c r="A475" s="1">
        <v>44332</v>
      </c>
      <c r="B475" t="s">
        <v>671</v>
      </c>
      <c r="C475" t="s">
        <v>27</v>
      </c>
      <c r="D475" t="s">
        <v>34</v>
      </c>
      <c r="E475" t="s">
        <v>35</v>
      </c>
      <c r="F475" t="s">
        <v>382</v>
      </c>
      <c r="G475">
        <v>232.88</v>
      </c>
      <c r="H475">
        <v>5</v>
      </c>
      <c r="I475">
        <v>17.47</v>
      </c>
      <c r="J475">
        <v>2021</v>
      </c>
      <c r="K475" t="s">
        <v>2709</v>
      </c>
      <c r="L475" t="s">
        <v>2724</v>
      </c>
      <c r="M475">
        <v>2</v>
      </c>
    </row>
    <row r="476" spans="1:13" x14ac:dyDescent="0.3">
      <c r="A476" s="1">
        <v>44332</v>
      </c>
      <c r="B476" t="s">
        <v>672</v>
      </c>
      <c r="C476" t="s">
        <v>27</v>
      </c>
      <c r="D476" t="s">
        <v>39</v>
      </c>
      <c r="E476" t="s">
        <v>52</v>
      </c>
      <c r="F476" t="s">
        <v>673</v>
      </c>
      <c r="G476">
        <v>56.4</v>
      </c>
      <c r="H476">
        <v>3</v>
      </c>
      <c r="I476">
        <v>3.38</v>
      </c>
      <c r="J476">
        <v>2021</v>
      </c>
      <c r="K476" t="s">
        <v>2709</v>
      </c>
      <c r="L476" t="s">
        <v>2724</v>
      </c>
      <c r="M476">
        <v>2</v>
      </c>
    </row>
    <row r="477" spans="1:13" x14ac:dyDescent="0.3">
      <c r="A477" s="1">
        <v>44333</v>
      </c>
      <c r="B477" t="s">
        <v>674</v>
      </c>
      <c r="C477" t="s">
        <v>157</v>
      </c>
      <c r="D477" t="s">
        <v>11</v>
      </c>
      <c r="E477" t="s">
        <v>20</v>
      </c>
      <c r="F477" t="s">
        <v>162</v>
      </c>
      <c r="G477">
        <v>91.68</v>
      </c>
      <c r="H477">
        <v>3</v>
      </c>
      <c r="I477">
        <v>45.84</v>
      </c>
      <c r="J477">
        <v>2021</v>
      </c>
      <c r="K477" t="s">
        <v>2709</v>
      </c>
      <c r="L477" t="s">
        <v>2725</v>
      </c>
      <c r="M477">
        <v>2</v>
      </c>
    </row>
    <row r="478" spans="1:13" x14ac:dyDescent="0.3">
      <c r="A478" s="1">
        <v>44334</v>
      </c>
      <c r="B478" t="s">
        <v>675</v>
      </c>
      <c r="C478" t="s">
        <v>78</v>
      </c>
      <c r="D478" t="s">
        <v>39</v>
      </c>
      <c r="E478" t="s">
        <v>40</v>
      </c>
      <c r="F478" t="s">
        <v>676</v>
      </c>
      <c r="G478">
        <v>779.8</v>
      </c>
      <c r="H478">
        <v>2</v>
      </c>
      <c r="I478">
        <v>-168.96</v>
      </c>
      <c r="J478">
        <v>2021</v>
      </c>
      <c r="K478" t="s">
        <v>2709</v>
      </c>
      <c r="L478" t="s">
        <v>2726</v>
      </c>
      <c r="M478">
        <v>2</v>
      </c>
    </row>
    <row r="479" spans="1:13" x14ac:dyDescent="0.3">
      <c r="A479" s="1">
        <v>44334</v>
      </c>
      <c r="B479" t="s">
        <v>677</v>
      </c>
      <c r="C479" t="s">
        <v>78</v>
      </c>
      <c r="D479" t="s">
        <v>34</v>
      </c>
      <c r="E479" t="s">
        <v>47</v>
      </c>
      <c r="F479" t="s">
        <v>678</v>
      </c>
      <c r="G479">
        <v>149.22999999999999</v>
      </c>
      <c r="H479">
        <v>3</v>
      </c>
      <c r="I479">
        <v>3.73</v>
      </c>
      <c r="J479">
        <v>2021</v>
      </c>
      <c r="K479" t="s">
        <v>2709</v>
      </c>
      <c r="L479" t="s">
        <v>2726</v>
      </c>
      <c r="M479">
        <v>2</v>
      </c>
    </row>
    <row r="480" spans="1:13" x14ac:dyDescent="0.3">
      <c r="A480" s="1">
        <v>44334</v>
      </c>
      <c r="B480" t="s">
        <v>677</v>
      </c>
      <c r="C480" t="s">
        <v>78</v>
      </c>
      <c r="D480" t="s">
        <v>11</v>
      </c>
      <c r="E480" t="s">
        <v>12</v>
      </c>
      <c r="F480" t="s">
        <v>679</v>
      </c>
      <c r="G480">
        <v>15.94</v>
      </c>
      <c r="H480">
        <v>4</v>
      </c>
      <c r="I480">
        <v>5.78</v>
      </c>
      <c r="J480">
        <v>2021</v>
      </c>
      <c r="K480" t="s">
        <v>2709</v>
      </c>
      <c r="L480" t="s">
        <v>2726</v>
      </c>
      <c r="M480">
        <v>2</v>
      </c>
    </row>
    <row r="481" spans="1:13" x14ac:dyDescent="0.3">
      <c r="A481" s="1">
        <v>44334</v>
      </c>
      <c r="B481" t="s">
        <v>680</v>
      </c>
      <c r="C481" t="s">
        <v>10</v>
      </c>
      <c r="D481" t="s">
        <v>11</v>
      </c>
      <c r="E481" t="s">
        <v>12</v>
      </c>
      <c r="F481" t="s">
        <v>679</v>
      </c>
      <c r="G481">
        <v>3.98</v>
      </c>
      <c r="H481">
        <v>1</v>
      </c>
      <c r="I481">
        <v>1.44</v>
      </c>
      <c r="J481">
        <v>2021</v>
      </c>
      <c r="K481" t="s">
        <v>2709</v>
      </c>
      <c r="L481" t="s">
        <v>2726</v>
      </c>
      <c r="M481">
        <v>2</v>
      </c>
    </row>
    <row r="482" spans="1:13" x14ac:dyDescent="0.3">
      <c r="A482" s="1">
        <v>44335</v>
      </c>
      <c r="B482" t="s">
        <v>681</v>
      </c>
      <c r="C482" t="s">
        <v>110</v>
      </c>
      <c r="D482" t="s">
        <v>11</v>
      </c>
      <c r="E482" t="s">
        <v>20</v>
      </c>
      <c r="F482" t="s">
        <v>682</v>
      </c>
      <c r="G482">
        <v>57.42</v>
      </c>
      <c r="H482">
        <v>9</v>
      </c>
      <c r="I482">
        <v>26.41</v>
      </c>
      <c r="J482">
        <v>2021</v>
      </c>
      <c r="K482" t="s">
        <v>2709</v>
      </c>
      <c r="L482" t="s">
        <v>2727</v>
      </c>
      <c r="M482">
        <v>2</v>
      </c>
    </row>
    <row r="483" spans="1:13" x14ac:dyDescent="0.3">
      <c r="A483" s="1">
        <v>44335</v>
      </c>
      <c r="B483" t="s">
        <v>683</v>
      </c>
      <c r="C483" t="s">
        <v>55</v>
      </c>
      <c r="D483" t="s">
        <v>11</v>
      </c>
      <c r="E483" t="s">
        <v>200</v>
      </c>
      <c r="F483" t="s">
        <v>649</v>
      </c>
      <c r="G483">
        <v>34.200000000000003</v>
      </c>
      <c r="H483">
        <v>5</v>
      </c>
      <c r="I483">
        <v>9.23</v>
      </c>
      <c r="J483">
        <v>2021</v>
      </c>
      <c r="K483" t="s">
        <v>2709</v>
      </c>
      <c r="L483" t="s">
        <v>2727</v>
      </c>
      <c r="M483">
        <v>2</v>
      </c>
    </row>
    <row r="484" spans="1:13" x14ac:dyDescent="0.3">
      <c r="A484" s="1">
        <v>44336</v>
      </c>
      <c r="B484" t="s">
        <v>684</v>
      </c>
      <c r="C484" t="s">
        <v>685</v>
      </c>
      <c r="D484" t="s">
        <v>11</v>
      </c>
      <c r="E484" t="s">
        <v>92</v>
      </c>
      <c r="F484" t="s">
        <v>686</v>
      </c>
      <c r="G484">
        <v>33.28</v>
      </c>
      <c r="H484">
        <v>4</v>
      </c>
      <c r="I484">
        <v>9.32</v>
      </c>
      <c r="J484">
        <v>2021</v>
      </c>
      <c r="K484" t="s">
        <v>2709</v>
      </c>
      <c r="L484" t="s">
        <v>2728</v>
      </c>
      <c r="M484">
        <v>2</v>
      </c>
    </row>
    <row r="485" spans="1:13" x14ac:dyDescent="0.3">
      <c r="A485" s="1">
        <v>44336</v>
      </c>
      <c r="B485" t="s">
        <v>684</v>
      </c>
      <c r="C485" t="s">
        <v>685</v>
      </c>
      <c r="D485" t="s">
        <v>11</v>
      </c>
      <c r="E485" t="s">
        <v>24</v>
      </c>
      <c r="F485" t="s">
        <v>687</v>
      </c>
      <c r="G485">
        <v>38.520000000000003</v>
      </c>
      <c r="H485">
        <v>9</v>
      </c>
      <c r="I485">
        <v>11.94</v>
      </c>
      <c r="J485">
        <v>2021</v>
      </c>
      <c r="K485" t="s">
        <v>2709</v>
      </c>
      <c r="L485" t="s">
        <v>2728</v>
      </c>
      <c r="M485">
        <v>2</v>
      </c>
    </row>
    <row r="486" spans="1:13" x14ac:dyDescent="0.3">
      <c r="A486" s="1">
        <v>44336</v>
      </c>
      <c r="B486" t="s">
        <v>684</v>
      </c>
      <c r="C486" t="s">
        <v>685</v>
      </c>
      <c r="D486" t="s">
        <v>34</v>
      </c>
      <c r="E486" t="s">
        <v>47</v>
      </c>
      <c r="F486" t="s">
        <v>688</v>
      </c>
      <c r="G486">
        <v>139.86000000000001</v>
      </c>
      <c r="H486">
        <v>7</v>
      </c>
      <c r="I486">
        <v>60.14</v>
      </c>
      <c r="J486">
        <v>2021</v>
      </c>
      <c r="K486" t="s">
        <v>2709</v>
      </c>
      <c r="L486" t="s">
        <v>2728</v>
      </c>
      <c r="M486">
        <v>2</v>
      </c>
    </row>
    <row r="487" spans="1:13" x14ac:dyDescent="0.3">
      <c r="A487" s="1">
        <v>44336</v>
      </c>
      <c r="B487" t="s">
        <v>689</v>
      </c>
      <c r="C487" t="s">
        <v>10</v>
      </c>
      <c r="D487" t="s">
        <v>34</v>
      </c>
      <c r="E487" t="s">
        <v>47</v>
      </c>
      <c r="F487" t="s">
        <v>690</v>
      </c>
      <c r="G487">
        <v>10.33</v>
      </c>
      <c r="H487">
        <v>3</v>
      </c>
      <c r="I487">
        <v>-5.94</v>
      </c>
      <c r="J487">
        <v>2021</v>
      </c>
      <c r="K487" t="s">
        <v>2709</v>
      </c>
      <c r="L487" t="s">
        <v>2728</v>
      </c>
      <c r="M487">
        <v>2</v>
      </c>
    </row>
    <row r="488" spans="1:13" x14ac:dyDescent="0.3">
      <c r="A488" s="1">
        <v>44336</v>
      </c>
      <c r="B488" t="s">
        <v>689</v>
      </c>
      <c r="C488" t="s">
        <v>10</v>
      </c>
      <c r="D488" t="s">
        <v>11</v>
      </c>
      <c r="E488" t="s">
        <v>12</v>
      </c>
      <c r="F488" t="s">
        <v>524</v>
      </c>
      <c r="G488">
        <v>10.37</v>
      </c>
      <c r="H488">
        <v>2</v>
      </c>
      <c r="I488">
        <v>3.63</v>
      </c>
      <c r="J488">
        <v>2021</v>
      </c>
      <c r="K488" t="s">
        <v>2709</v>
      </c>
      <c r="L488" t="s">
        <v>2728</v>
      </c>
      <c r="M488">
        <v>2</v>
      </c>
    </row>
    <row r="489" spans="1:13" x14ac:dyDescent="0.3">
      <c r="A489" s="1">
        <v>44336</v>
      </c>
      <c r="B489" t="s">
        <v>689</v>
      </c>
      <c r="C489" t="s">
        <v>10</v>
      </c>
      <c r="D489" t="s">
        <v>39</v>
      </c>
      <c r="E489" t="s">
        <v>52</v>
      </c>
      <c r="F489" t="s">
        <v>691</v>
      </c>
      <c r="G489">
        <v>20.78</v>
      </c>
      <c r="H489">
        <v>2</v>
      </c>
      <c r="I489">
        <v>-3.64</v>
      </c>
      <c r="J489">
        <v>2021</v>
      </c>
      <c r="K489" t="s">
        <v>2709</v>
      </c>
      <c r="L489" t="s">
        <v>2728</v>
      </c>
      <c r="M489">
        <v>2</v>
      </c>
    </row>
    <row r="490" spans="1:13" x14ac:dyDescent="0.3">
      <c r="A490" s="1">
        <v>44336</v>
      </c>
      <c r="B490" t="s">
        <v>689</v>
      </c>
      <c r="C490" t="s">
        <v>10</v>
      </c>
      <c r="D490" t="s">
        <v>11</v>
      </c>
      <c r="E490" t="s">
        <v>18</v>
      </c>
      <c r="F490" t="s">
        <v>435</v>
      </c>
      <c r="G490">
        <v>66.959999999999994</v>
      </c>
      <c r="H490">
        <v>5</v>
      </c>
      <c r="I490">
        <v>-13.39</v>
      </c>
      <c r="J490">
        <v>2021</v>
      </c>
      <c r="K490" t="s">
        <v>2709</v>
      </c>
      <c r="L490" t="s">
        <v>2728</v>
      </c>
      <c r="M490">
        <v>2</v>
      </c>
    </row>
    <row r="491" spans="1:13" x14ac:dyDescent="0.3">
      <c r="A491" s="1">
        <v>44337</v>
      </c>
      <c r="B491" t="s">
        <v>692</v>
      </c>
      <c r="C491" t="s">
        <v>55</v>
      </c>
      <c r="D491" t="s">
        <v>11</v>
      </c>
      <c r="E491" t="s">
        <v>20</v>
      </c>
      <c r="F491" t="s">
        <v>693</v>
      </c>
      <c r="G491">
        <v>2715.93</v>
      </c>
      <c r="H491">
        <v>7</v>
      </c>
      <c r="I491">
        <v>1276.49</v>
      </c>
      <c r="J491">
        <v>2021</v>
      </c>
      <c r="K491" t="s">
        <v>2709</v>
      </c>
      <c r="L491" t="s">
        <v>2730</v>
      </c>
      <c r="M491">
        <v>2</v>
      </c>
    </row>
    <row r="492" spans="1:13" x14ac:dyDescent="0.3">
      <c r="A492" s="1">
        <v>44337</v>
      </c>
      <c r="B492" t="s">
        <v>692</v>
      </c>
      <c r="C492" t="s">
        <v>55</v>
      </c>
      <c r="D492" t="s">
        <v>39</v>
      </c>
      <c r="E492" t="s">
        <v>40</v>
      </c>
      <c r="F492" t="s">
        <v>694</v>
      </c>
      <c r="G492">
        <v>617.97</v>
      </c>
      <c r="H492">
        <v>3</v>
      </c>
      <c r="I492">
        <v>173.03</v>
      </c>
      <c r="J492">
        <v>2021</v>
      </c>
      <c r="K492" t="s">
        <v>2709</v>
      </c>
      <c r="L492" t="s">
        <v>2730</v>
      </c>
      <c r="M492">
        <v>2</v>
      </c>
    </row>
    <row r="493" spans="1:13" x14ac:dyDescent="0.3">
      <c r="A493" s="1">
        <v>44337</v>
      </c>
      <c r="B493" t="s">
        <v>695</v>
      </c>
      <c r="C493" t="s">
        <v>27</v>
      </c>
      <c r="D493" t="s">
        <v>11</v>
      </c>
      <c r="E493" t="s">
        <v>24</v>
      </c>
      <c r="F493" t="s">
        <v>76</v>
      </c>
      <c r="G493">
        <v>31.84</v>
      </c>
      <c r="H493">
        <v>8</v>
      </c>
      <c r="I493">
        <v>10.51</v>
      </c>
      <c r="J493">
        <v>2021</v>
      </c>
      <c r="K493" t="s">
        <v>2709</v>
      </c>
      <c r="L493" t="s">
        <v>2730</v>
      </c>
      <c r="M493">
        <v>2</v>
      </c>
    </row>
    <row r="494" spans="1:13" x14ac:dyDescent="0.3">
      <c r="A494" s="1">
        <v>44337</v>
      </c>
      <c r="B494" t="s">
        <v>696</v>
      </c>
      <c r="C494" t="s">
        <v>434</v>
      </c>
      <c r="D494" t="s">
        <v>11</v>
      </c>
      <c r="E494" t="s">
        <v>20</v>
      </c>
      <c r="F494" t="s">
        <v>697</v>
      </c>
      <c r="G494">
        <v>447.86</v>
      </c>
      <c r="H494">
        <v>7</v>
      </c>
      <c r="I494">
        <v>219.45</v>
      </c>
      <c r="J494">
        <v>2021</v>
      </c>
      <c r="K494" t="s">
        <v>2709</v>
      </c>
      <c r="L494" t="s">
        <v>2730</v>
      </c>
      <c r="M494">
        <v>2</v>
      </c>
    </row>
    <row r="495" spans="1:13" x14ac:dyDescent="0.3">
      <c r="A495" s="1">
        <v>44337</v>
      </c>
      <c r="B495" t="s">
        <v>696</v>
      </c>
      <c r="C495" t="s">
        <v>434</v>
      </c>
      <c r="D495" t="s">
        <v>11</v>
      </c>
      <c r="E495" t="s">
        <v>12</v>
      </c>
      <c r="F495" t="s">
        <v>698</v>
      </c>
      <c r="G495">
        <v>17.940000000000001</v>
      </c>
      <c r="H495">
        <v>3</v>
      </c>
      <c r="I495">
        <v>8.7899999999999991</v>
      </c>
      <c r="J495">
        <v>2021</v>
      </c>
      <c r="K495" t="s">
        <v>2709</v>
      </c>
      <c r="L495" t="s">
        <v>2730</v>
      </c>
      <c r="M495">
        <v>2</v>
      </c>
    </row>
    <row r="496" spans="1:13" x14ac:dyDescent="0.3">
      <c r="A496" s="1">
        <v>44337</v>
      </c>
      <c r="B496" t="s">
        <v>696</v>
      </c>
      <c r="C496" t="s">
        <v>434</v>
      </c>
      <c r="D496" t="s">
        <v>11</v>
      </c>
      <c r="E496" t="s">
        <v>92</v>
      </c>
      <c r="F496" t="s">
        <v>199</v>
      </c>
      <c r="G496">
        <v>245.88</v>
      </c>
      <c r="H496">
        <v>6</v>
      </c>
      <c r="I496">
        <v>68.849999999999994</v>
      </c>
      <c r="J496">
        <v>2021</v>
      </c>
      <c r="K496" t="s">
        <v>2709</v>
      </c>
      <c r="L496" t="s">
        <v>2730</v>
      </c>
      <c r="M496">
        <v>2</v>
      </c>
    </row>
    <row r="497" spans="1:13" x14ac:dyDescent="0.3">
      <c r="A497" s="1">
        <v>44337</v>
      </c>
      <c r="B497" t="s">
        <v>596</v>
      </c>
      <c r="C497" t="s">
        <v>10</v>
      </c>
      <c r="D497" t="s">
        <v>11</v>
      </c>
      <c r="E497" t="s">
        <v>63</v>
      </c>
      <c r="F497" t="s">
        <v>64</v>
      </c>
      <c r="G497">
        <v>56.06</v>
      </c>
      <c r="H497">
        <v>6</v>
      </c>
      <c r="I497">
        <v>21.02</v>
      </c>
      <c r="J497">
        <v>2021</v>
      </c>
      <c r="K497" t="s">
        <v>2709</v>
      </c>
      <c r="L497" t="s">
        <v>2730</v>
      </c>
      <c r="M497">
        <v>2</v>
      </c>
    </row>
    <row r="498" spans="1:13" x14ac:dyDescent="0.3">
      <c r="A498" s="1">
        <v>44337</v>
      </c>
      <c r="B498" t="s">
        <v>596</v>
      </c>
      <c r="C498" t="s">
        <v>10</v>
      </c>
      <c r="D498" t="s">
        <v>34</v>
      </c>
      <c r="E498" t="s">
        <v>35</v>
      </c>
      <c r="F498" t="s">
        <v>699</v>
      </c>
      <c r="G498">
        <v>107.77</v>
      </c>
      <c r="H498">
        <v>2</v>
      </c>
      <c r="I498">
        <v>-29.25</v>
      </c>
      <c r="J498">
        <v>2021</v>
      </c>
      <c r="K498" t="s">
        <v>2709</v>
      </c>
      <c r="L498" t="s">
        <v>2730</v>
      </c>
      <c r="M498">
        <v>2</v>
      </c>
    </row>
    <row r="499" spans="1:13" x14ac:dyDescent="0.3">
      <c r="A499" s="1">
        <v>44337</v>
      </c>
      <c r="B499" t="s">
        <v>596</v>
      </c>
      <c r="C499" t="s">
        <v>10</v>
      </c>
      <c r="D499" t="s">
        <v>11</v>
      </c>
      <c r="E499" t="s">
        <v>12</v>
      </c>
      <c r="F499" t="s">
        <v>700</v>
      </c>
      <c r="G499">
        <v>4.83</v>
      </c>
      <c r="H499">
        <v>1</v>
      </c>
      <c r="I499">
        <v>1.63</v>
      </c>
      <c r="J499">
        <v>2021</v>
      </c>
      <c r="K499" t="s">
        <v>2709</v>
      </c>
      <c r="L499" t="s">
        <v>2730</v>
      </c>
      <c r="M499">
        <v>2</v>
      </c>
    </row>
    <row r="500" spans="1:13" x14ac:dyDescent="0.3">
      <c r="A500" s="1">
        <v>44337</v>
      </c>
      <c r="B500" t="s">
        <v>596</v>
      </c>
      <c r="C500" t="s">
        <v>10</v>
      </c>
      <c r="D500" t="s">
        <v>11</v>
      </c>
      <c r="E500" t="s">
        <v>20</v>
      </c>
      <c r="F500" t="s">
        <v>701</v>
      </c>
      <c r="G500">
        <v>18.239999999999998</v>
      </c>
      <c r="H500">
        <v>3</v>
      </c>
      <c r="I500">
        <v>-31.01</v>
      </c>
      <c r="J500">
        <v>2021</v>
      </c>
      <c r="K500" t="s">
        <v>2709</v>
      </c>
      <c r="L500" t="s">
        <v>2730</v>
      </c>
      <c r="M500">
        <v>2</v>
      </c>
    </row>
    <row r="501" spans="1:13" x14ac:dyDescent="0.3">
      <c r="A501" s="1">
        <v>44338</v>
      </c>
      <c r="B501" t="s">
        <v>702</v>
      </c>
      <c r="C501" t="s">
        <v>488</v>
      </c>
      <c r="D501" t="s">
        <v>39</v>
      </c>
      <c r="E501" t="s">
        <v>40</v>
      </c>
      <c r="F501" t="s">
        <v>703</v>
      </c>
      <c r="G501">
        <v>135.97999999999999</v>
      </c>
      <c r="H501">
        <v>2</v>
      </c>
      <c r="I501">
        <v>34</v>
      </c>
      <c r="J501">
        <v>2021</v>
      </c>
      <c r="K501" t="s">
        <v>2709</v>
      </c>
      <c r="L501" t="s">
        <v>2729</v>
      </c>
      <c r="M501">
        <v>2</v>
      </c>
    </row>
    <row r="502" spans="1:13" x14ac:dyDescent="0.3">
      <c r="A502" s="1">
        <v>44338</v>
      </c>
      <c r="B502" t="s">
        <v>702</v>
      </c>
      <c r="C502" t="s">
        <v>488</v>
      </c>
      <c r="D502" t="s">
        <v>39</v>
      </c>
      <c r="E502" t="s">
        <v>40</v>
      </c>
      <c r="F502" t="s">
        <v>704</v>
      </c>
      <c r="G502">
        <v>44.95</v>
      </c>
      <c r="H502">
        <v>1</v>
      </c>
      <c r="I502">
        <v>12.59</v>
      </c>
      <c r="J502">
        <v>2021</v>
      </c>
      <c r="K502" t="s">
        <v>2709</v>
      </c>
      <c r="L502" t="s">
        <v>2729</v>
      </c>
      <c r="M502">
        <v>2</v>
      </c>
    </row>
    <row r="503" spans="1:13" x14ac:dyDescent="0.3">
      <c r="A503" s="1">
        <v>44339</v>
      </c>
      <c r="B503" t="s">
        <v>601</v>
      </c>
      <c r="C503" t="s">
        <v>23</v>
      </c>
      <c r="D503" t="s">
        <v>11</v>
      </c>
      <c r="E503" t="s">
        <v>20</v>
      </c>
      <c r="F503" t="s">
        <v>705</v>
      </c>
      <c r="G503">
        <v>3.28</v>
      </c>
      <c r="H503">
        <v>2</v>
      </c>
      <c r="I503">
        <v>-2.63</v>
      </c>
      <c r="J503">
        <v>2021</v>
      </c>
      <c r="K503" t="s">
        <v>2709</v>
      </c>
      <c r="L503" t="s">
        <v>2724</v>
      </c>
      <c r="M503">
        <v>2</v>
      </c>
    </row>
    <row r="504" spans="1:13" x14ac:dyDescent="0.3">
      <c r="A504" s="1">
        <v>44339</v>
      </c>
      <c r="B504" t="s">
        <v>601</v>
      </c>
      <c r="C504" t="s">
        <v>23</v>
      </c>
      <c r="D504" t="s">
        <v>11</v>
      </c>
      <c r="E504" t="s">
        <v>24</v>
      </c>
      <c r="F504" t="s">
        <v>706</v>
      </c>
      <c r="G504">
        <v>21.17</v>
      </c>
      <c r="H504">
        <v>9</v>
      </c>
      <c r="I504">
        <v>2.38</v>
      </c>
      <c r="J504">
        <v>2021</v>
      </c>
      <c r="K504" t="s">
        <v>2709</v>
      </c>
      <c r="L504" t="s">
        <v>2724</v>
      </c>
      <c r="M504">
        <v>2</v>
      </c>
    </row>
    <row r="505" spans="1:13" x14ac:dyDescent="0.3">
      <c r="A505" s="1">
        <v>44339</v>
      </c>
      <c r="B505" t="s">
        <v>601</v>
      </c>
      <c r="C505" t="s">
        <v>23</v>
      </c>
      <c r="D505" t="s">
        <v>39</v>
      </c>
      <c r="E505" t="s">
        <v>40</v>
      </c>
      <c r="F505" t="s">
        <v>707</v>
      </c>
      <c r="G505">
        <v>55.19</v>
      </c>
      <c r="H505">
        <v>2</v>
      </c>
      <c r="I505">
        <v>-10.119999999999999</v>
      </c>
      <c r="J505">
        <v>2021</v>
      </c>
      <c r="K505" t="s">
        <v>2709</v>
      </c>
      <c r="L505" t="s">
        <v>2724</v>
      </c>
      <c r="M505">
        <v>2</v>
      </c>
    </row>
    <row r="506" spans="1:13" x14ac:dyDescent="0.3">
      <c r="A506" s="1">
        <v>44339</v>
      </c>
      <c r="B506" t="s">
        <v>83</v>
      </c>
      <c r="C506" t="s">
        <v>164</v>
      </c>
      <c r="D506" t="s">
        <v>11</v>
      </c>
      <c r="E506" t="s">
        <v>12</v>
      </c>
      <c r="F506" t="s">
        <v>708</v>
      </c>
      <c r="G506">
        <v>12.96</v>
      </c>
      <c r="H506">
        <v>2</v>
      </c>
      <c r="I506">
        <v>6.22</v>
      </c>
      <c r="J506">
        <v>2021</v>
      </c>
      <c r="K506" t="s">
        <v>2709</v>
      </c>
      <c r="L506" t="s">
        <v>2724</v>
      </c>
      <c r="M506">
        <v>2</v>
      </c>
    </row>
    <row r="507" spans="1:13" x14ac:dyDescent="0.3">
      <c r="A507" s="1">
        <v>44339</v>
      </c>
      <c r="B507" t="s">
        <v>709</v>
      </c>
      <c r="C507" t="s">
        <v>149</v>
      </c>
      <c r="D507" t="s">
        <v>11</v>
      </c>
      <c r="E507" t="s">
        <v>20</v>
      </c>
      <c r="F507" t="s">
        <v>451</v>
      </c>
      <c r="G507">
        <v>17.96</v>
      </c>
      <c r="H507">
        <v>5</v>
      </c>
      <c r="I507">
        <v>5.84</v>
      </c>
      <c r="J507">
        <v>2021</v>
      </c>
      <c r="K507" t="s">
        <v>2709</v>
      </c>
      <c r="L507" t="s">
        <v>2724</v>
      </c>
      <c r="M507">
        <v>2</v>
      </c>
    </row>
    <row r="508" spans="1:13" x14ac:dyDescent="0.3">
      <c r="A508" s="1">
        <v>44339</v>
      </c>
      <c r="B508" t="s">
        <v>709</v>
      </c>
      <c r="C508" t="s">
        <v>149</v>
      </c>
      <c r="D508" t="s">
        <v>11</v>
      </c>
      <c r="E508" t="s">
        <v>200</v>
      </c>
      <c r="F508" t="s">
        <v>710</v>
      </c>
      <c r="G508">
        <v>5.04</v>
      </c>
      <c r="H508">
        <v>2</v>
      </c>
      <c r="I508">
        <v>0.15</v>
      </c>
      <c r="J508">
        <v>2021</v>
      </c>
      <c r="K508" t="s">
        <v>2709</v>
      </c>
      <c r="L508" t="s">
        <v>2724</v>
      </c>
      <c r="M508">
        <v>2</v>
      </c>
    </row>
    <row r="509" spans="1:13" x14ac:dyDescent="0.3">
      <c r="A509" s="1">
        <v>44339</v>
      </c>
      <c r="B509" t="s">
        <v>709</v>
      </c>
      <c r="C509" t="s">
        <v>149</v>
      </c>
      <c r="D509" t="s">
        <v>11</v>
      </c>
      <c r="E509" t="s">
        <v>92</v>
      </c>
      <c r="F509" t="s">
        <v>711</v>
      </c>
      <c r="G509">
        <v>208.16</v>
      </c>
      <c r="H509">
        <v>1</v>
      </c>
      <c r="I509">
        <v>56.2</v>
      </c>
      <c r="J509">
        <v>2021</v>
      </c>
      <c r="K509" t="s">
        <v>2709</v>
      </c>
      <c r="L509" t="s">
        <v>2724</v>
      </c>
      <c r="M509">
        <v>2</v>
      </c>
    </row>
    <row r="510" spans="1:13" x14ac:dyDescent="0.3">
      <c r="A510" s="1">
        <v>44340</v>
      </c>
      <c r="B510" t="s">
        <v>712</v>
      </c>
      <c r="C510" t="s">
        <v>531</v>
      </c>
      <c r="D510" t="s">
        <v>11</v>
      </c>
      <c r="E510" t="s">
        <v>12</v>
      </c>
      <c r="F510" t="s">
        <v>713</v>
      </c>
      <c r="G510">
        <v>116.28</v>
      </c>
      <c r="H510">
        <v>3</v>
      </c>
      <c r="I510">
        <v>56.98</v>
      </c>
      <c r="J510">
        <v>2021</v>
      </c>
      <c r="K510" t="s">
        <v>2709</v>
      </c>
      <c r="L510" t="s">
        <v>2725</v>
      </c>
      <c r="M510">
        <v>2</v>
      </c>
    </row>
    <row r="511" spans="1:13" x14ac:dyDescent="0.3">
      <c r="A511" s="1">
        <v>44341</v>
      </c>
      <c r="B511" t="s">
        <v>714</v>
      </c>
      <c r="C511" t="s">
        <v>15</v>
      </c>
      <c r="D511" t="s">
        <v>11</v>
      </c>
      <c r="E511" t="s">
        <v>92</v>
      </c>
      <c r="F511" t="s">
        <v>715</v>
      </c>
      <c r="G511">
        <v>75.599999999999994</v>
      </c>
      <c r="H511">
        <v>2</v>
      </c>
      <c r="I511">
        <v>-166.32</v>
      </c>
      <c r="J511">
        <v>2021</v>
      </c>
      <c r="K511" t="s">
        <v>2709</v>
      </c>
      <c r="L511" t="s">
        <v>2726</v>
      </c>
      <c r="M511">
        <v>2</v>
      </c>
    </row>
    <row r="512" spans="1:13" x14ac:dyDescent="0.3">
      <c r="A512" s="1">
        <v>44341</v>
      </c>
      <c r="B512" t="s">
        <v>714</v>
      </c>
      <c r="C512" t="s">
        <v>15</v>
      </c>
      <c r="D512" t="s">
        <v>34</v>
      </c>
      <c r="E512" t="s">
        <v>47</v>
      </c>
      <c r="F512" t="s">
        <v>716</v>
      </c>
      <c r="G512">
        <v>29.32</v>
      </c>
      <c r="H512">
        <v>2</v>
      </c>
      <c r="I512">
        <v>-24.19</v>
      </c>
      <c r="J512">
        <v>2021</v>
      </c>
      <c r="K512" t="s">
        <v>2709</v>
      </c>
      <c r="L512" t="s">
        <v>2726</v>
      </c>
      <c r="M512">
        <v>2</v>
      </c>
    </row>
    <row r="513" spans="1:13" x14ac:dyDescent="0.3">
      <c r="A513" s="1">
        <v>44341</v>
      </c>
      <c r="B513" t="s">
        <v>717</v>
      </c>
      <c r="C513" t="s">
        <v>149</v>
      </c>
      <c r="D513" t="s">
        <v>11</v>
      </c>
      <c r="E513" t="s">
        <v>12</v>
      </c>
      <c r="F513" t="s">
        <v>718</v>
      </c>
      <c r="G513">
        <v>14.62</v>
      </c>
      <c r="H513">
        <v>2</v>
      </c>
      <c r="I513">
        <v>6.73</v>
      </c>
      <c r="J513">
        <v>2021</v>
      </c>
      <c r="K513" t="s">
        <v>2709</v>
      </c>
      <c r="L513" t="s">
        <v>2726</v>
      </c>
      <c r="M513">
        <v>2</v>
      </c>
    </row>
    <row r="514" spans="1:13" x14ac:dyDescent="0.3">
      <c r="A514" s="1">
        <v>44342</v>
      </c>
      <c r="B514" t="s">
        <v>197</v>
      </c>
      <c r="C514" t="s">
        <v>27</v>
      </c>
      <c r="D514" t="s">
        <v>34</v>
      </c>
      <c r="E514" t="s">
        <v>74</v>
      </c>
      <c r="F514" t="s">
        <v>719</v>
      </c>
      <c r="G514">
        <v>290.67</v>
      </c>
      <c r="H514">
        <v>2</v>
      </c>
      <c r="I514">
        <v>27.36</v>
      </c>
      <c r="J514">
        <v>2021</v>
      </c>
      <c r="K514" t="s">
        <v>2709</v>
      </c>
      <c r="L514" t="s">
        <v>2727</v>
      </c>
      <c r="M514">
        <v>2</v>
      </c>
    </row>
    <row r="515" spans="1:13" x14ac:dyDescent="0.3">
      <c r="A515" s="1">
        <v>44342</v>
      </c>
      <c r="B515" t="s">
        <v>197</v>
      </c>
      <c r="C515" t="s">
        <v>27</v>
      </c>
      <c r="D515" t="s">
        <v>39</v>
      </c>
      <c r="E515" t="s">
        <v>40</v>
      </c>
      <c r="F515" t="s">
        <v>720</v>
      </c>
      <c r="G515">
        <v>201.58</v>
      </c>
      <c r="H515">
        <v>2</v>
      </c>
      <c r="I515">
        <v>20.16</v>
      </c>
      <c r="J515">
        <v>2021</v>
      </c>
      <c r="K515" t="s">
        <v>2709</v>
      </c>
      <c r="L515" t="s">
        <v>2727</v>
      </c>
      <c r="M515">
        <v>2</v>
      </c>
    </row>
    <row r="516" spans="1:13" x14ac:dyDescent="0.3">
      <c r="A516" s="1">
        <v>44342</v>
      </c>
      <c r="B516" t="s">
        <v>197</v>
      </c>
      <c r="C516" t="s">
        <v>27</v>
      </c>
      <c r="D516" t="s">
        <v>39</v>
      </c>
      <c r="E516" t="s">
        <v>40</v>
      </c>
      <c r="F516" t="s">
        <v>721</v>
      </c>
      <c r="G516">
        <v>83.98</v>
      </c>
      <c r="H516">
        <v>2</v>
      </c>
      <c r="I516">
        <v>31.49</v>
      </c>
      <c r="J516">
        <v>2021</v>
      </c>
      <c r="K516" t="s">
        <v>2709</v>
      </c>
      <c r="L516" t="s">
        <v>2727</v>
      </c>
      <c r="M516">
        <v>2</v>
      </c>
    </row>
    <row r="517" spans="1:13" x14ac:dyDescent="0.3">
      <c r="A517" s="1">
        <v>44342</v>
      </c>
      <c r="B517" t="s">
        <v>722</v>
      </c>
      <c r="C517" t="s">
        <v>27</v>
      </c>
      <c r="D517" t="s">
        <v>34</v>
      </c>
      <c r="E517" t="s">
        <v>35</v>
      </c>
      <c r="F517" t="s">
        <v>723</v>
      </c>
      <c r="G517">
        <v>225.3</v>
      </c>
      <c r="H517">
        <v>2</v>
      </c>
      <c r="I517">
        <v>22.53</v>
      </c>
      <c r="J517">
        <v>2021</v>
      </c>
      <c r="K517" t="s">
        <v>2709</v>
      </c>
      <c r="L517" t="s">
        <v>2727</v>
      </c>
      <c r="M517">
        <v>2</v>
      </c>
    </row>
    <row r="518" spans="1:13" x14ac:dyDescent="0.3">
      <c r="A518" s="1">
        <v>44342</v>
      </c>
      <c r="B518" t="s">
        <v>724</v>
      </c>
      <c r="C518" t="s">
        <v>296</v>
      </c>
      <c r="D518" t="s">
        <v>11</v>
      </c>
      <c r="E518" t="s">
        <v>12</v>
      </c>
      <c r="F518" t="s">
        <v>108</v>
      </c>
      <c r="G518">
        <v>48.4</v>
      </c>
      <c r="H518">
        <v>5</v>
      </c>
      <c r="I518">
        <v>23.23</v>
      </c>
      <c r="J518">
        <v>2021</v>
      </c>
      <c r="K518" t="s">
        <v>2709</v>
      </c>
      <c r="L518" t="s">
        <v>2727</v>
      </c>
      <c r="M518">
        <v>2</v>
      </c>
    </row>
    <row r="519" spans="1:13" x14ac:dyDescent="0.3">
      <c r="A519" s="1">
        <v>44342</v>
      </c>
      <c r="B519" t="s">
        <v>514</v>
      </c>
      <c r="C519" t="s">
        <v>15</v>
      </c>
      <c r="D519" t="s">
        <v>11</v>
      </c>
      <c r="E519" t="s">
        <v>18</v>
      </c>
      <c r="F519" t="s">
        <v>725</v>
      </c>
      <c r="G519">
        <v>102.62</v>
      </c>
      <c r="H519">
        <v>3</v>
      </c>
      <c r="I519">
        <v>7.7</v>
      </c>
      <c r="J519">
        <v>2021</v>
      </c>
      <c r="K519" t="s">
        <v>2709</v>
      </c>
      <c r="L519" t="s">
        <v>2727</v>
      </c>
      <c r="M519">
        <v>2</v>
      </c>
    </row>
    <row r="520" spans="1:13" x14ac:dyDescent="0.3">
      <c r="A520" s="1">
        <v>44342</v>
      </c>
      <c r="B520" t="s">
        <v>514</v>
      </c>
      <c r="C520" t="s">
        <v>15</v>
      </c>
      <c r="D520" t="s">
        <v>34</v>
      </c>
      <c r="E520" t="s">
        <v>35</v>
      </c>
      <c r="F520" t="s">
        <v>726</v>
      </c>
      <c r="G520">
        <v>359.77</v>
      </c>
      <c r="H520">
        <v>2</v>
      </c>
      <c r="I520">
        <v>-5.14</v>
      </c>
      <c r="J520">
        <v>2021</v>
      </c>
      <c r="K520" t="s">
        <v>2709</v>
      </c>
      <c r="L520" t="s">
        <v>2727</v>
      </c>
      <c r="M520">
        <v>2</v>
      </c>
    </row>
    <row r="521" spans="1:13" x14ac:dyDescent="0.3">
      <c r="A521" s="1">
        <v>44342</v>
      </c>
      <c r="B521" t="s">
        <v>514</v>
      </c>
      <c r="C521" t="s">
        <v>15</v>
      </c>
      <c r="D521" t="s">
        <v>11</v>
      </c>
      <c r="E521" t="s">
        <v>24</v>
      </c>
      <c r="F521" t="s">
        <v>645</v>
      </c>
      <c r="G521">
        <v>13.39</v>
      </c>
      <c r="H521">
        <v>3</v>
      </c>
      <c r="I521">
        <v>3.18</v>
      </c>
      <c r="J521">
        <v>2021</v>
      </c>
      <c r="K521" t="s">
        <v>2709</v>
      </c>
      <c r="L521" t="s">
        <v>2727</v>
      </c>
      <c r="M521">
        <v>2</v>
      </c>
    </row>
    <row r="522" spans="1:13" x14ac:dyDescent="0.3">
      <c r="A522" s="1">
        <v>44343</v>
      </c>
      <c r="B522" t="s">
        <v>727</v>
      </c>
      <c r="C522" t="s">
        <v>27</v>
      </c>
      <c r="D522" t="s">
        <v>34</v>
      </c>
      <c r="E522" t="s">
        <v>145</v>
      </c>
      <c r="F522" t="s">
        <v>728</v>
      </c>
      <c r="G522">
        <v>567.12</v>
      </c>
      <c r="H522">
        <v>10</v>
      </c>
      <c r="I522">
        <v>-28.36</v>
      </c>
      <c r="J522">
        <v>2021</v>
      </c>
      <c r="K522" t="s">
        <v>2709</v>
      </c>
      <c r="L522" t="s">
        <v>2728</v>
      </c>
      <c r="M522">
        <v>2</v>
      </c>
    </row>
    <row r="523" spans="1:13" x14ac:dyDescent="0.3">
      <c r="A523" s="1">
        <v>44343</v>
      </c>
      <c r="B523" t="s">
        <v>727</v>
      </c>
      <c r="C523" t="s">
        <v>27</v>
      </c>
      <c r="D523" t="s">
        <v>11</v>
      </c>
      <c r="E523" t="s">
        <v>18</v>
      </c>
      <c r="F523" t="s">
        <v>729</v>
      </c>
      <c r="G523">
        <v>359.32</v>
      </c>
      <c r="H523">
        <v>4</v>
      </c>
      <c r="I523">
        <v>7.19</v>
      </c>
      <c r="J523">
        <v>2021</v>
      </c>
      <c r="K523" t="s">
        <v>2709</v>
      </c>
      <c r="L523" t="s">
        <v>2728</v>
      </c>
      <c r="M523">
        <v>2</v>
      </c>
    </row>
    <row r="524" spans="1:13" x14ac:dyDescent="0.3">
      <c r="A524" s="1">
        <v>44343</v>
      </c>
      <c r="B524" t="s">
        <v>567</v>
      </c>
      <c r="C524" t="s">
        <v>27</v>
      </c>
      <c r="D524" t="s">
        <v>39</v>
      </c>
      <c r="E524" t="s">
        <v>40</v>
      </c>
      <c r="F524" t="s">
        <v>730</v>
      </c>
      <c r="G524">
        <v>1113.5</v>
      </c>
      <c r="H524">
        <v>12</v>
      </c>
      <c r="I524">
        <v>125.27</v>
      </c>
      <c r="J524">
        <v>2021</v>
      </c>
      <c r="K524" t="s">
        <v>2709</v>
      </c>
      <c r="L524" t="s">
        <v>2728</v>
      </c>
      <c r="M524">
        <v>2</v>
      </c>
    </row>
    <row r="525" spans="1:13" x14ac:dyDescent="0.3">
      <c r="A525" s="1">
        <v>44343</v>
      </c>
      <c r="B525" t="s">
        <v>567</v>
      </c>
      <c r="C525" t="s">
        <v>27</v>
      </c>
      <c r="D525" t="s">
        <v>39</v>
      </c>
      <c r="E525" t="s">
        <v>52</v>
      </c>
      <c r="F525" t="s">
        <v>731</v>
      </c>
      <c r="G525">
        <v>99.99</v>
      </c>
      <c r="H525">
        <v>1</v>
      </c>
      <c r="I525">
        <v>38</v>
      </c>
      <c r="J525">
        <v>2021</v>
      </c>
      <c r="K525" t="s">
        <v>2709</v>
      </c>
      <c r="L525" t="s">
        <v>2728</v>
      </c>
      <c r="M525">
        <v>2</v>
      </c>
    </row>
    <row r="526" spans="1:13" x14ac:dyDescent="0.3">
      <c r="A526" s="1">
        <v>44343</v>
      </c>
      <c r="B526" t="s">
        <v>732</v>
      </c>
      <c r="C526" t="s">
        <v>15</v>
      </c>
      <c r="D526" t="s">
        <v>11</v>
      </c>
      <c r="E526" t="s">
        <v>20</v>
      </c>
      <c r="F526" t="s">
        <v>733</v>
      </c>
      <c r="G526">
        <v>17.46</v>
      </c>
      <c r="H526">
        <v>6</v>
      </c>
      <c r="I526">
        <v>-30.56</v>
      </c>
      <c r="J526">
        <v>2021</v>
      </c>
      <c r="K526" t="s">
        <v>2709</v>
      </c>
      <c r="L526" t="s">
        <v>2728</v>
      </c>
      <c r="M526">
        <v>2</v>
      </c>
    </row>
    <row r="527" spans="1:13" x14ac:dyDescent="0.3">
      <c r="A527" s="1">
        <v>44344</v>
      </c>
      <c r="B527" t="s">
        <v>734</v>
      </c>
      <c r="C527" t="s">
        <v>164</v>
      </c>
      <c r="D527" t="s">
        <v>39</v>
      </c>
      <c r="E527" t="s">
        <v>40</v>
      </c>
      <c r="F527" t="s">
        <v>735</v>
      </c>
      <c r="G527">
        <v>57.41</v>
      </c>
      <c r="H527">
        <v>6</v>
      </c>
      <c r="I527">
        <v>5.74</v>
      </c>
      <c r="J527">
        <v>2021</v>
      </c>
      <c r="K527" t="s">
        <v>2709</v>
      </c>
      <c r="L527" t="s">
        <v>2730</v>
      </c>
      <c r="M527">
        <v>2</v>
      </c>
    </row>
    <row r="528" spans="1:13" x14ac:dyDescent="0.3">
      <c r="A528" s="1">
        <v>44344</v>
      </c>
      <c r="B528" t="s">
        <v>734</v>
      </c>
      <c r="C528" t="s">
        <v>164</v>
      </c>
      <c r="D528" t="s">
        <v>39</v>
      </c>
      <c r="E528" t="s">
        <v>52</v>
      </c>
      <c r="F528" t="s">
        <v>298</v>
      </c>
      <c r="G528">
        <v>27.6</v>
      </c>
      <c r="H528">
        <v>4</v>
      </c>
      <c r="I528">
        <v>2.21</v>
      </c>
      <c r="J528">
        <v>2021</v>
      </c>
      <c r="K528" t="s">
        <v>2709</v>
      </c>
      <c r="L528" t="s">
        <v>2730</v>
      </c>
      <c r="M528">
        <v>2</v>
      </c>
    </row>
    <row r="529" spans="1:13" x14ac:dyDescent="0.3">
      <c r="A529" s="1">
        <v>44344</v>
      </c>
      <c r="B529" t="s">
        <v>736</v>
      </c>
      <c r="C529" t="s">
        <v>164</v>
      </c>
      <c r="D529" t="s">
        <v>11</v>
      </c>
      <c r="E529" t="s">
        <v>20</v>
      </c>
      <c r="F529" t="s">
        <v>737</v>
      </c>
      <c r="G529">
        <v>136.96</v>
      </c>
      <c r="H529">
        <v>4</v>
      </c>
      <c r="I529">
        <v>51.36</v>
      </c>
      <c r="J529">
        <v>2021</v>
      </c>
      <c r="K529" t="s">
        <v>2709</v>
      </c>
      <c r="L529" t="s">
        <v>2730</v>
      </c>
      <c r="M529">
        <v>2</v>
      </c>
    </row>
    <row r="530" spans="1:13" x14ac:dyDescent="0.3">
      <c r="A530" s="1">
        <v>44346</v>
      </c>
      <c r="B530" t="s">
        <v>738</v>
      </c>
      <c r="C530" t="s">
        <v>55</v>
      </c>
      <c r="D530" t="s">
        <v>11</v>
      </c>
      <c r="E530" t="s">
        <v>12</v>
      </c>
      <c r="F530" t="s">
        <v>739</v>
      </c>
      <c r="G530">
        <v>13.62</v>
      </c>
      <c r="H530">
        <v>3</v>
      </c>
      <c r="I530">
        <v>6.13</v>
      </c>
      <c r="J530">
        <v>2021</v>
      </c>
      <c r="K530" t="s">
        <v>2709</v>
      </c>
      <c r="L530" t="s">
        <v>2724</v>
      </c>
      <c r="M530">
        <v>2</v>
      </c>
    </row>
    <row r="531" spans="1:13" x14ac:dyDescent="0.3">
      <c r="A531" s="1">
        <v>44346</v>
      </c>
      <c r="B531" t="s">
        <v>740</v>
      </c>
      <c r="C531" t="s">
        <v>15</v>
      </c>
      <c r="D531" t="s">
        <v>34</v>
      </c>
      <c r="E531" t="s">
        <v>145</v>
      </c>
      <c r="F531" t="s">
        <v>741</v>
      </c>
      <c r="G531">
        <v>355.46</v>
      </c>
      <c r="H531">
        <v>3</v>
      </c>
      <c r="I531">
        <v>-184.84</v>
      </c>
      <c r="J531">
        <v>2021</v>
      </c>
      <c r="K531" t="s">
        <v>2709</v>
      </c>
      <c r="L531" t="s">
        <v>2724</v>
      </c>
      <c r="M531">
        <v>2</v>
      </c>
    </row>
    <row r="532" spans="1:13" x14ac:dyDescent="0.3">
      <c r="A532" s="1">
        <v>44346</v>
      </c>
      <c r="B532" t="s">
        <v>742</v>
      </c>
      <c r="C532" t="s">
        <v>149</v>
      </c>
      <c r="D532" t="s">
        <v>11</v>
      </c>
      <c r="E532" t="s">
        <v>20</v>
      </c>
      <c r="F532" t="s">
        <v>627</v>
      </c>
      <c r="G532">
        <v>70.37</v>
      </c>
      <c r="H532">
        <v>4</v>
      </c>
      <c r="I532">
        <v>26.39</v>
      </c>
      <c r="J532">
        <v>2021</v>
      </c>
      <c r="K532" t="s">
        <v>2709</v>
      </c>
      <c r="L532" t="s">
        <v>2724</v>
      </c>
      <c r="M532">
        <v>2</v>
      </c>
    </row>
    <row r="533" spans="1:13" x14ac:dyDescent="0.3">
      <c r="A533" s="1">
        <v>44346</v>
      </c>
      <c r="B533" t="s">
        <v>743</v>
      </c>
      <c r="C533" t="s">
        <v>149</v>
      </c>
      <c r="D533" t="s">
        <v>11</v>
      </c>
      <c r="E533" t="s">
        <v>20</v>
      </c>
      <c r="F533" t="s">
        <v>744</v>
      </c>
      <c r="G533">
        <v>25.58</v>
      </c>
      <c r="H533">
        <v>2</v>
      </c>
      <c r="I533">
        <v>8.9499999999999993</v>
      </c>
      <c r="J533">
        <v>2021</v>
      </c>
      <c r="K533" t="s">
        <v>2709</v>
      </c>
      <c r="L533" t="s">
        <v>2724</v>
      </c>
      <c r="M533">
        <v>2</v>
      </c>
    </row>
    <row r="534" spans="1:13" x14ac:dyDescent="0.3">
      <c r="A534" s="1">
        <v>44346</v>
      </c>
      <c r="B534" t="s">
        <v>743</v>
      </c>
      <c r="C534" t="s">
        <v>149</v>
      </c>
      <c r="D534" t="s">
        <v>39</v>
      </c>
      <c r="E534" t="s">
        <v>40</v>
      </c>
      <c r="F534" t="s">
        <v>745</v>
      </c>
      <c r="G534">
        <v>464</v>
      </c>
      <c r="H534">
        <v>5</v>
      </c>
      <c r="I534">
        <v>134.56</v>
      </c>
      <c r="J534">
        <v>2021</v>
      </c>
      <c r="K534" t="s">
        <v>2709</v>
      </c>
      <c r="L534" t="s">
        <v>2724</v>
      </c>
      <c r="M534">
        <v>2</v>
      </c>
    </row>
    <row r="535" spans="1:13" x14ac:dyDescent="0.3">
      <c r="A535" s="1">
        <v>44346</v>
      </c>
      <c r="B535" t="s">
        <v>743</v>
      </c>
      <c r="C535" t="s">
        <v>149</v>
      </c>
      <c r="D535" t="s">
        <v>11</v>
      </c>
      <c r="E535" t="s">
        <v>92</v>
      </c>
      <c r="F535" t="s">
        <v>746</v>
      </c>
      <c r="G535">
        <v>235.95</v>
      </c>
      <c r="H535">
        <v>3</v>
      </c>
      <c r="I535">
        <v>77.86</v>
      </c>
      <c r="J535">
        <v>2021</v>
      </c>
      <c r="K535" t="s">
        <v>2709</v>
      </c>
      <c r="L535" t="s">
        <v>2724</v>
      </c>
      <c r="M535">
        <v>2</v>
      </c>
    </row>
    <row r="536" spans="1:13" x14ac:dyDescent="0.3">
      <c r="A536" s="1">
        <v>44346</v>
      </c>
      <c r="B536" t="s">
        <v>743</v>
      </c>
      <c r="C536" t="s">
        <v>149</v>
      </c>
      <c r="D536" t="s">
        <v>11</v>
      </c>
      <c r="E536" t="s">
        <v>12</v>
      </c>
      <c r="F536" t="s">
        <v>747</v>
      </c>
      <c r="G536">
        <v>39.96</v>
      </c>
      <c r="H536">
        <v>4</v>
      </c>
      <c r="I536">
        <v>17.98</v>
      </c>
      <c r="J536">
        <v>2021</v>
      </c>
      <c r="K536" t="s">
        <v>2709</v>
      </c>
      <c r="L536" t="s">
        <v>2724</v>
      </c>
      <c r="M536">
        <v>2</v>
      </c>
    </row>
    <row r="537" spans="1:13" x14ac:dyDescent="0.3">
      <c r="A537" s="1">
        <v>44346</v>
      </c>
      <c r="B537" t="s">
        <v>748</v>
      </c>
      <c r="C537" t="s">
        <v>15</v>
      </c>
      <c r="D537" t="s">
        <v>39</v>
      </c>
      <c r="E537" t="s">
        <v>603</v>
      </c>
      <c r="F537" t="s">
        <v>604</v>
      </c>
      <c r="G537">
        <v>719.98</v>
      </c>
      <c r="H537">
        <v>3</v>
      </c>
      <c r="I537">
        <v>135</v>
      </c>
      <c r="J537">
        <v>2021</v>
      </c>
      <c r="K537" t="s">
        <v>2709</v>
      </c>
      <c r="L537" t="s">
        <v>2724</v>
      </c>
      <c r="M537">
        <v>2</v>
      </c>
    </row>
    <row r="538" spans="1:13" x14ac:dyDescent="0.3">
      <c r="A538" s="1">
        <v>44347</v>
      </c>
      <c r="B538" t="s">
        <v>749</v>
      </c>
      <c r="C538" t="s">
        <v>329</v>
      </c>
      <c r="D538" t="s">
        <v>39</v>
      </c>
      <c r="E538" t="s">
        <v>40</v>
      </c>
      <c r="F538" t="s">
        <v>750</v>
      </c>
      <c r="G538">
        <v>659.97</v>
      </c>
      <c r="H538">
        <v>3</v>
      </c>
      <c r="I538">
        <v>197.99</v>
      </c>
      <c r="J538">
        <v>2021</v>
      </c>
      <c r="K538" t="s">
        <v>2709</v>
      </c>
      <c r="L538" t="s">
        <v>2725</v>
      </c>
      <c r="M538">
        <v>2</v>
      </c>
    </row>
    <row r="539" spans="1:13" x14ac:dyDescent="0.3">
      <c r="A539" s="1">
        <v>44347</v>
      </c>
      <c r="B539" t="s">
        <v>749</v>
      </c>
      <c r="C539" t="s">
        <v>329</v>
      </c>
      <c r="D539" t="s">
        <v>39</v>
      </c>
      <c r="E539" t="s">
        <v>40</v>
      </c>
      <c r="F539" t="s">
        <v>751</v>
      </c>
      <c r="G539">
        <v>113.73</v>
      </c>
      <c r="H539">
        <v>3</v>
      </c>
      <c r="I539">
        <v>32.979999999999997</v>
      </c>
      <c r="J539">
        <v>2021</v>
      </c>
      <c r="K539" t="s">
        <v>2709</v>
      </c>
      <c r="L539" t="s">
        <v>2725</v>
      </c>
      <c r="M539">
        <v>2</v>
      </c>
    </row>
    <row r="540" spans="1:13" x14ac:dyDescent="0.3">
      <c r="A540" s="1">
        <v>44348</v>
      </c>
      <c r="B540" t="s">
        <v>752</v>
      </c>
      <c r="C540" t="s">
        <v>315</v>
      </c>
      <c r="D540" t="s">
        <v>34</v>
      </c>
      <c r="E540" t="s">
        <v>35</v>
      </c>
      <c r="F540" t="s">
        <v>36</v>
      </c>
      <c r="G540">
        <v>2001.86</v>
      </c>
      <c r="H540">
        <v>7</v>
      </c>
      <c r="I540">
        <v>580.54</v>
      </c>
      <c r="J540">
        <v>2021</v>
      </c>
      <c r="K540" t="s">
        <v>2734</v>
      </c>
      <c r="L540" t="s">
        <v>2726</v>
      </c>
      <c r="M540">
        <v>2</v>
      </c>
    </row>
    <row r="541" spans="1:13" x14ac:dyDescent="0.3">
      <c r="A541" s="1">
        <v>44348</v>
      </c>
      <c r="B541" t="s">
        <v>752</v>
      </c>
      <c r="C541" t="s">
        <v>315</v>
      </c>
      <c r="D541" t="s">
        <v>11</v>
      </c>
      <c r="E541" t="s">
        <v>18</v>
      </c>
      <c r="F541" t="s">
        <v>753</v>
      </c>
      <c r="G541">
        <v>166.72</v>
      </c>
      <c r="H541">
        <v>2</v>
      </c>
      <c r="I541">
        <v>41.68</v>
      </c>
      <c r="J541">
        <v>2021</v>
      </c>
      <c r="K541" t="s">
        <v>2734</v>
      </c>
      <c r="L541" t="s">
        <v>2726</v>
      </c>
      <c r="M541">
        <v>2</v>
      </c>
    </row>
    <row r="542" spans="1:13" x14ac:dyDescent="0.3">
      <c r="A542" s="1">
        <v>44348</v>
      </c>
      <c r="B542" t="s">
        <v>752</v>
      </c>
      <c r="C542" t="s">
        <v>315</v>
      </c>
      <c r="D542" t="s">
        <v>11</v>
      </c>
      <c r="E542" t="s">
        <v>12</v>
      </c>
      <c r="F542" t="s">
        <v>754</v>
      </c>
      <c r="G542">
        <v>47.88</v>
      </c>
      <c r="H542">
        <v>6</v>
      </c>
      <c r="I542">
        <v>23.94</v>
      </c>
      <c r="J542">
        <v>2021</v>
      </c>
      <c r="K542" t="s">
        <v>2734</v>
      </c>
      <c r="L542" t="s">
        <v>2726</v>
      </c>
      <c r="M542">
        <v>2</v>
      </c>
    </row>
    <row r="543" spans="1:13" x14ac:dyDescent="0.3">
      <c r="A543" s="1">
        <v>44348</v>
      </c>
      <c r="B543" t="s">
        <v>752</v>
      </c>
      <c r="C543" t="s">
        <v>315</v>
      </c>
      <c r="D543" t="s">
        <v>11</v>
      </c>
      <c r="E543" t="s">
        <v>92</v>
      </c>
      <c r="F543" t="s">
        <v>755</v>
      </c>
      <c r="G543">
        <v>1503.25</v>
      </c>
      <c r="H543">
        <v>5</v>
      </c>
      <c r="I543">
        <v>496.07</v>
      </c>
      <c r="J543">
        <v>2021</v>
      </c>
      <c r="K543" t="s">
        <v>2734</v>
      </c>
      <c r="L543" t="s">
        <v>2726</v>
      </c>
      <c r="M543">
        <v>2</v>
      </c>
    </row>
    <row r="544" spans="1:13" x14ac:dyDescent="0.3">
      <c r="A544" s="1">
        <v>44348</v>
      </c>
      <c r="B544" t="s">
        <v>752</v>
      </c>
      <c r="C544" t="s">
        <v>315</v>
      </c>
      <c r="D544" t="s">
        <v>11</v>
      </c>
      <c r="E544" t="s">
        <v>12</v>
      </c>
      <c r="F544" t="s">
        <v>756</v>
      </c>
      <c r="G544">
        <v>25.92</v>
      </c>
      <c r="H544">
        <v>4</v>
      </c>
      <c r="I544">
        <v>12.44</v>
      </c>
      <c r="J544">
        <v>2021</v>
      </c>
      <c r="K544" t="s">
        <v>2734</v>
      </c>
      <c r="L544" t="s">
        <v>2726</v>
      </c>
      <c r="M544">
        <v>2</v>
      </c>
    </row>
    <row r="545" spans="1:13" x14ac:dyDescent="0.3">
      <c r="A545" s="1">
        <v>44348</v>
      </c>
      <c r="B545" t="s">
        <v>757</v>
      </c>
      <c r="C545" t="s">
        <v>177</v>
      </c>
      <c r="D545" t="s">
        <v>11</v>
      </c>
      <c r="E545" t="s">
        <v>20</v>
      </c>
      <c r="F545" t="s">
        <v>758</v>
      </c>
      <c r="G545">
        <v>45.48</v>
      </c>
      <c r="H545">
        <v>3</v>
      </c>
      <c r="I545">
        <v>20.92</v>
      </c>
      <c r="J545">
        <v>2021</v>
      </c>
      <c r="K545" t="s">
        <v>2734</v>
      </c>
      <c r="L545" t="s">
        <v>2726</v>
      </c>
      <c r="M545">
        <v>2</v>
      </c>
    </row>
    <row r="546" spans="1:13" x14ac:dyDescent="0.3">
      <c r="A546" s="1">
        <v>44348</v>
      </c>
      <c r="B546" t="s">
        <v>757</v>
      </c>
      <c r="C546" t="s">
        <v>177</v>
      </c>
      <c r="D546" t="s">
        <v>11</v>
      </c>
      <c r="E546" t="s">
        <v>24</v>
      </c>
      <c r="F546" t="s">
        <v>759</v>
      </c>
      <c r="G546">
        <v>289.2</v>
      </c>
      <c r="H546">
        <v>6</v>
      </c>
      <c r="I546">
        <v>83.87</v>
      </c>
      <c r="J546">
        <v>2021</v>
      </c>
      <c r="K546" t="s">
        <v>2734</v>
      </c>
      <c r="L546" t="s">
        <v>2726</v>
      </c>
      <c r="M546">
        <v>2</v>
      </c>
    </row>
    <row r="547" spans="1:13" x14ac:dyDescent="0.3">
      <c r="A547" s="1">
        <v>44348</v>
      </c>
      <c r="B547" t="s">
        <v>760</v>
      </c>
      <c r="C547" t="s">
        <v>101</v>
      </c>
      <c r="D547" t="s">
        <v>34</v>
      </c>
      <c r="E547" t="s">
        <v>47</v>
      </c>
      <c r="F547" t="s">
        <v>761</v>
      </c>
      <c r="G547">
        <v>22.2</v>
      </c>
      <c r="H547">
        <v>6</v>
      </c>
      <c r="I547">
        <v>9.1</v>
      </c>
      <c r="J547">
        <v>2021</v>
      </c>
      <c r="K547" t="s">
        <v>2734</v>
      </c>
      <c r="L547" t="s">
        <v>2726</v>
      </c>
      <c r="M547">
        <v>2</v>
      </c>
    </row>
    <row r="548" spans="1:13" x14ac:dyDescent="0.3">
      <c r="A548" s="1">
        <v>44348</v>
      </c>
      <c r="B548" t="s">
        <v>760</v>
      </c>
      <c r="C548" t="s">
        <v>101</v>
      </c>
      <c r="D548" t="s">
        <v>39</v>
      </c>
      <c r="E548" t="s">
        <v>40</v>
      </c>
      <c r="F548" t="s">
        <v>762</v>
      </c>
      <c r="G548">
        <v>881.93</v>
      </c>
      <c r="H548">
        <v>7</v>
      </c>
      <c r="I548">
        <v>229.3</v>
      </c>
      <c r="J548">
        <v>2021</v>
      </c>
      <c r="K548" t="s">
        <v>2734</v>
      </c>
      <c r="L548" t="s">
        <v>2726</v>
      </c>
      <c r="M548">
        <v>2</v>
      </c>
    </row>
    <row r="549" spans="1:13" x14ac:dyDescent="0.3">
      <c r="A549" s="1">
        <v>44348</v>
      </c>
      <c r="B549" t="s">
        <v>334</v>
      </c>
      <c r="C549" t="s">
        <v>110</v>
      </c>
      <c r="D549" t="s">
        <v>11</v>
      </c>
      <c r="E549" t="s">
        <v>20</v>
      </c>
      <c r="F549" t="s">
        <v>763</v>
      </c>
      <c r="G549">
        <v>138.56</v>
      </c>
      <c r="H549">
        <v>4</v>
      </c>
      <c r="I549">
        <v>66.510000000000005</v>
      </c>
      <c r="J549">
        <v>2021</v>
      </c>
      <c r="K549" t="s">
        <v>2734</v>
      </c>
      <c r="L549" t="s">
        <v>2726</v>
      </c>
      <c r="M549">
        <v>2</v>
      </c>
    </row>
    <row r="550" spans="1:13" x14ac:dyDescent="0.3">
      <c r="A550" s="1">
        <v>44348</v>
      </c>
      <c r="B550" t="s">
        <v>334</v>
      </c>
      <c r="C550" t="s">
        <v>110</v>
      </c>
      <c r="D550" t="s">
        <v>11</v>
      </c>
      <c r="E550" t="s">
        <v>92</v>
      </c>
      <c r="F550" t="s">
        <v>764</v>
      </c>
      <c r="G550">
        <v>65.52</v>
      </c>
      <c r="H550">
        <v>5</v>
      </c>
      <c r="I550">
        <v>12.38</v>
      </c>
      <c r="J550">
        <v>2021</v>
      </c>
      <c r="K550" t="s">
        <v>2734</v>
      </c>
      <c r="L550" t="s">
        <v>2726</v>
      </c>
      <c r="M550">
        <v>2</v>
      </c>
    </row>
    <row r="551" spans="1:13" x14ac:dyDescent="0.3">
      <c r="A551" s="1">
        <v>44349</v>
      </c>
      <c r="B551" t="s">
        <v>293</v>
      </c>
      <c r="C551" t="s">
        <v>296</v>
      </c>
      <c r="D551" t="s">
        <v>11</v>
      </c>
      <c r="E551" t="s">
        <v>20</v>
      </c>
      <c r="F551" t="s">
        <v>765</v>
      </c>
      <c r="G551">
        <v>59.81</v>
      </c>
      <c r="H551">
        <v>3</v>
      </c>
      <c r="I551">
        <v>19.440000000000001</v>
      </c>
      <c r="J551">
        <v>2021</v>
      </c>
      <c r="K551" t="s">
        <v>2734</v>
      </c>
      <c r="L551" t="s">
        <v>2727</v>
      </c>
      <c r="M551">
        <v>2</v>
      </c>
    </row>
    <row r="552" spans="1:13" x14ac:dyDescent="0.3">
      <c r="A552" s="1">
        <v>44349</v>
      </c>
      <c r="B552" t="s">
        <v>293</v>
      </c>
      <c r="C552" t="s">
        <v>296</v>
      </c>
      <c r="D552" t="s">
        <v>34</v>
      </c>
      <c r="E552" t="s">
        <v>47</v>
      </c>
      <c r="F552" t="s">
        <v>766</v>
      </c>
      <c r="G552">
        <v>73.319999999999993</v>
      </c>
      <c r="H552">
        <v>6</v>
      </c>
      <c r="I552">
        <v>22</v>
      </c>
      <c r="J552">
        <v>2021</v>
      </c>
      <c r="K552" t="s">
        <v>2734</v>
      </c>
      <c r="L552" t="s">
        <v>2727</v>
      </c>
      <c r="M552">
        <v>2</v>
      </c>
    </row>
    <row r="553" spans="1:13" x14ac:dyDescent="0.3">
      <c r="A553" s="1">
        <v>44349</v>
      </c>
      <c r="B553" t="s">
        <v>523</v>
      </c>
      <c r="C553" t="s">
        <v>30</v>
      </c>
      <c r="D553" t="s">
        <v>11</v>
      </c>
      <c r="E553" t="s">
        <v>24</v>
      </c>
      <c r="F553" t="s">
        <v>687</v>
      </c>
      <c r="G553">
        <v>8.56</v>
      </c>
      <c r="H553">
        <v>2</v>
      </c>
      <c r="I553">
        <v>2.65</v>
      </c>
      <c r="J553">
        <v>2021</v>
      </c>
      <c r="K553" t="s">
        <v>2734</v>
      </c>
      <c r="L553" t="s">
        <v>2727</v>
      </c>
      <c r="M553">
        <v>2</v>
      </c>
    </row>
    <row r="554" spans="1:13" x14ac:dyDescent="0.3">
      <c r="A554" s="1">
        <v>44349</v>
      </c>
      <c r="B554" t="s">
        <v>523</v>
      </c>
      <c r="C554" t="s">
        <v>30</v>
      </c>
      <c r="D554" t="s">
        <v>39</v>
      </c>
      <c r="E554" t="s">
        <v>40</v>
      </c>
      <c r="F554" t="s">
        <v>767</v>
      </c>
      <c r="G554">
        <v>239.97</v>
      </c>
      <c r="H554">
        <v>3</v>
      </c>
      <c r="I554">
        <v>67.19</v>
      </c>
      <c r="J554">
        <v>2021</v>
      </c>
      <c r="K554" t="s">
        <v>2734</v>
      </c>
      <c r="L554" t="s">
        <v>2727</v>
      </c>
      <c r="M554">
        <v>2</v>
      </c>
    </row>
    <row r="555" spans="1:13" x14ac:dyDescent="0.3">
      <c r="A555" s="1">
        <v>44349</v>
      </c>
      <c r="B555" t="s">
        <v>523</v>
      </c>
      <c r="C555" t="s">
        <v>30</v>
      </c>
      <c r="D555" t="s">
        <v>11</v>
      </c>
      <c r="E555" t="s">
        <v>18</v>
      </c>
      <c r="F555" t="s">
        <v>308</v>
      </c>
      <c r="G555">
        <v>356.94</v>
      </c>
      <c r="H555">
        <v>2</v>
      </c>
      <c r="I555">
        <v>107.08</v>
      </c>
      <c r="J555">
        <v>2021</v>
      </c>
      <c r="K555" t="s">
        <v>2734</v>
      </c>
      <c r="L555" t="s">
        <v>2727</v>
      </c>
      <c r="M555">
        <v>2</v>
      </c>
    </row>
    <row r="556" spans="1:13" x14ac:dyDescent="0.3">
      <c r="A556" s="1">
        <v>44350</v>
      </c>
      <c r="B556" t="s">
        <v>768</v>
      </c>
      <c r="C556" t="s">
        <v>164</v>
      </c>
      <c r="D556" t="s">
        <v>34</v>
      </c>
      <c r="E556" t="s">
        <v>145</v>
      </c>
      <c r="F556" t="s">
        <v>473</v>
      </c>
      <c r="G556">
        <v>515.88</v>
      </c>
      <c r="H556">
        <v>6</v>
      </c>
      <c r="I556">
        <v>113.49</v>
      </c>
      <c r="J556">
        <v>2021</v>
      </c>
      <c r="K556" t="s">
        <v>2734</v>
      </c>
      <c r="L556" t="s">
        <v>2728</v>
      </c>
      <c r="M556">
        <v>2</v>
      </c>
    </row>
    <row r="557" spans="1:13" x14ac:dyDescent="0.3">
      <c r="A557" s="1">
        <v>44350</v>
      </c>
      <c r="B557" t="s">
        <v>769</v>
      </c>
      <c r="C557" t="s">
        <v>110</v>
      </c>
      <c r="D557" t="s">
        <v>11</v>
      </c>
      <c r="E557" t="s">
        <v>63</v>
      </c>
      <c r="F557" t="s">
        <v>770</v>
      </c>
      <c r="G557">
        <v>15.28</v>
      </c>
      <c r="H557">
        <v>2</v>
      </c>
      <c r="I557">
        <v>7.49</v>
      </c>
      <c r="J557">
        <v>2021</v>
      </c>
      <c r="K557" t="s">
        <v>2734</v>
      </c>
      <c r="L557" t="s">
        <v>2728</v>
      </c>
      <c r="M557">
        <v>2</v>
      </c>
    </row>
    <row r="558" spans="1:13" x14ac:dyDescent="0.3">
      <c r="A558" s="1">
        <v>44350</v>
      </c>
      <c r="B558" t="s">
        <v>771</v>
      </c>
      <c r="C558" t="s">
        <v>15</v>
      </c>
      <c r="D558" t="s">
        <v>11</v>
      </c>
      <c r="E558" t="s">
        <v>16</v>
      </c>
      <c r="F558" t="s">
        <v>772</v>
      </c>
      <c r="G558">
        <v>15.94</v>
      </c>
      <c r="H558">
        <v>4</v>
      </c>
      <c r="I558">
        <v>5.18</v>
      </c>
      <c r="J558">
        <v>2021</v>
      </c>
      <c r="K558" t="s">
        <v>2734</v>
      </c>
      <c r="L558" t="s">
        <v>2728</v>
      </c>
      <c r="M558">
        <v>2</v>
      </c>
    </row>
    <row r="559" spans="1:13" x14ac:dyDescent="0.3">
      <c r="A559" s="1">
        <v>44350</v>
      </c>
      <c r="B559" t="s">
        <v>771</v>
      </c>
      <c r="C559" t="s">
        <v>15</v>
      </c>
      <c r="D559" t="s">
        <v>34</v>
      </c>
      <c r="E559" t="s">
        <v>47</v>
      </c>
      <c r="F559" t="s">
        <v>773</v>
      </c>
      <c r="G559">
        <v>61.54</v>
      </c>
      <c r="H559">
        <v>7</v>
      </c>
      <c r="I559">
        <v>-40</v>
      </c>
      <c r="J559">
        <v>2021</v>
      </c>
      <c r="K559" t="s">
        <v>2734</v>
      </c>
      <c r="L559" t="s">
        <v>2728</v>
      </c>
      <c r="M559">
        <v>2</v>
      </c>
    </row>
    <row r="560" spans="1:13" x14ac:dyDescent="0.3">
      <c r="A560" s="1">
        <v>44350</v>
      </c>
      <c r="B560" t="s">
        <v>771</v>
      </c>
      <c r="C560" t="s">
        <v>15</v>
      </c>
      <c r="D560" t="s">
        <v>11</v>
      </c>
      <c r="E560" t="s">
        <v>18</v>
      </c>
      <c r="F560" t="s">
        <v>580</v>
      </c>
      <c r="G560">
        <v>132.69999999999999</v>
      </c>
      <c r="H560">
        <v>3</v>
      </c>
      <c r="I560">
        <v>9.9499999999999993</v>
      </c>
      <c r="J560">
        <v>2021</v>
      </c>
      <c r="K560" t="s">
        <v>2734</v>
      </c>
      <c r="L560" t="s">
        <v>2728</v>
      </c>
      <c r="M560">
        <v>2</v>
      </c>
    </row>
    <row r="561" spans="1:13" x14ac:dyDescent="0.3">
      <c r="A561" s="1">
        <v>44351</v>
      </c>
      <c r="B561" t="s">
        <v>413</v>
      </c>
      <c r="C561" t="s">
        <v>78</v>
      </c>
      <c r="D561" t="s">
        <v>11</v>
      </c>
      <c r="E561" t="s">
        <v>12</v>
      </c>
      <c r="F561" t="s">
        <v>625</v>
      </c>
      <c r="G561">
        <v>16.22</v>
      </c>
      <c r="H561">
        <v>2</v>
      </c>
      <c r="I561">
        <v>5.88</v>
      </c>
      <c r="J561">
        <v>2021</v>
      </c>
      <c r="K561" t="s">
        <v>2734</v>
      </c>
      <c r="L561" t="s">
        <v>2730</v>
      </c>
      <c r="M561">
        <v>2</v>
      </c>
    </row>
    <row r="562" spans="1:13" x14ac:dyDescent="0.3">
      <c r="A562" s="1">
        <v>44351</v>
      </c>
      <c r="B562" t="s">
        <v>774</v>
      </c>
      <c r="C562" t="s">
        <v>149</v>
      </c>
      <c r="D562" t="s">
        <v>34</v>
      </c>
      <c r="E562" t="s">
        <v>47</v>
      </c>
      <c r="F562" t="s">
        <v>775</v>
      </c>
      <c r="G562">
        <v>56.96</v>
      </c>
      <c r="H562">
        <v>2</v>
      </c>
      <c r="I562">
        <v>21.08</v>
      </c>
      <c r="J562">
        <v>2021</v>
      </c>
      <c r="K562" t="s">
        <v>2734</v>
      </c>
      <c r="L562" t="s">
        <v>2730</v>
      </c>
      <c r="M562">
        <v>2</v>
      </c>
    </row>
    <row r="563" spans="1:13" x14ac:dyDescent="0.3">
      <c r="A563" s="1">
        <v>44351</v>
      </c>
      <c r="B563" t="s">
        <v>774</v>
      </c>
      <c r="C563" t="s">
        <v>149</v>
      </c>
      <c r="D563" t="s">
        <v>11</v>
      </c>
      <c r="E563" t="s">
        <v>92</v>
      </c>
      <c r="F563" t="s">
        <v>776</v>
      </c>
      <c r="G563">
        <v>15.56</v>
      </c>
      <c r="H563">
        <v>4</v>
      </c>
      <c r="I563">
        <v>4.05</v>
      </c>
      <c r="J563">
        <v>2021</v>
      </c>
      <c r="K563" t="s">
        <v>2734</v>
      </c>
      <c r="L563" t="s">
        <v>2730</v>
      </c>
      <c r="M563">
        <v>2</v>
      </c>
    </row>
    <row r="564" spans="1:13" x14ac:dyDescent="0.3">
      <c r="A564" s="1">
        <v>44351</v>
      </c>
      <c r="B564" t="s">
        <v>774</v>
      </c>
      <c r="C564" t="s">
        <v>149</v>
      </c>
      <c r="D564" t="s">
        <v>34</v>
      </c>
      <c r="E564" t="s">
        <v>74</v>
      </c>
      <c r="F564" t="s">
        <v>777</v>
      </c>
      <c r="G564">
        <v>353.57</v>
      </c>
      <c r="H564">
        <v>2</v>
      </c>
      <c r="I564">
        <v>-44.2</v>
      </c>
      <c r="J564">
        <v>2021</v>
      </c>
      <c r="K564" t="s">
        <v>2734</v>
      </c>
      <c r="L564" t="s">
        <v>2730</v>
      </c>
      <c r="M564">
        <v>2</v>
      </c>
    </row>
    <row r="565" spans="1:13" x14ac:dyDescent="0.3">
      <c r="A565" s="1">
        <v>44351</v>
      </c>
      <c r="B565" t="s">
        <v>774</v>
      </c>
      <c r="C565" t="s">
        <v>149</v>
      </c>
      <c r="D565" t="s">
        <v>34</v>
      </c>
      <c r="E565" t="s">
        <v>47</v>
      </c>
      <c r="F565" t="s">
        <v>563</v>
      </c>
      <c r="G565">
        <v>13.96</v>
      </c>
      <c r="H565">
        <v>2</v>
      </c>
      <c r="I565">
        <v>6.7</v>
      </c>
      <c r="J565">
        <v>2021</v>
      </c>
      <c r="K565" t="s">
        <v>2734</v>
      </c>
      <c r="L565" t="s">
        <v>2730</v>
      </c>
      <c r="M565">
        <v>2</v>
      </c>
    </row>
    <row r="566" spans="1:13" x14ac:dyDescent="0.3">
      <c r="A566" s="1">
        <v>44353</v>
      </c>
      <c r="B566" t="s">
        <v>778</v>
      </c>
      <c r="C566" t="s">
        <v>149</v>
      </c>
      <c r="D566" t="s">
        <v>11</v>
      </c>
      <c r="E566" t="s">
        <v>24</v>
      </c>
      <c r="F566" t="s">
        <v>779</v>
      </c>
      <c r="G566">
        <v>13.36</v>
      </c>
      <c r="H566">
        <v>2</v>
      </c>
      <c r="I566">
        <v>4.9400000000000004</v>
      </c>
      <c r="J566">
        <v>2021</v>
      </c>
      <c r="K566" t="s">
        <v>2734</v>
      </c>
      <c r="L566" t="s">
        <v>2724</v>
      </c>
      <c r="M566">
        <v>2</v>
      </c>
    </row>
    <row r="567" spans="1:13" x14ac:dyDescent="0.3">
      <c r="A567" s="1">
        <v>44353</v>
      </c>
      <c r="B567" t="s">
        <v>780</v>
      </c>
      <c r="C567" t="s">
        <v>149</v>
      </c>
      <c r="D567" t="s">
        <v>11</v>
      </c>
      <c r="E567" t="s">
        <v>20</v>
      </c>
      <c r="F567" t="s">
        <v>781</v>
      </c>
      <c r="G567">
        <v>149.54</v>
      </c>
      <c r="H567">
        <v>9</v>
      </c>
      <c r="I567">
        <v>50.47</v>
      </c>
      <c r="J567">
        <v>2021</v>
      </c>
      <c r="K567" t="s">
        <v>2734</v>
      </c>
      <c r="L567" t="s">
        <v>2724</v>
      </c>
      <c r="M567">
        <v>2</v>
      </c>
    </row>
    <row r="568" spans="1:13" x14ac:dyDescent="0.3">
      <c r="A568" s="1">
        <v>44353</v>
      </c>
      <c r="B568" t="s">
        <v>780</v>
      </c>
      <c r="C568" t="s">
        <v>149</v>
      </c>
      <c r="D568" t="s">
        <v>11</v>
      </c>
      <c r="E568" t="s">
        <v>200</v>
      </c>
      <c r="F568" t="s">
        <v>782</v>
      </c>
      <c r="G568">
        <v>17.14</v>
      </c>
      <c r="H568">
        <v>2</v>
      </c>
      <c r="I568">
        <v>4.46</v>
      </c>
      <c r="J568">
        <v>2021</v>
      </c>
      <c r="K568" t="s">
        <v>2734</v>
      </c>
      <c r="L568" t="s">
        <v>2724</v>
      </c>
      <c r="M568">
        <v>2</v>
      </c>
    </row>
    <row r="569" spans="1:13" x14ac:dyDescent="0.3">
      <c r="A569" s="1">
        <v>44353</v>
      </c>
      <c r="B569" t="s">
        <v>780</v>
      </c>
      <c r="C569" t="s">
        <v>149</v>
      </c>
      <c r="D569" t="s">
        <v>34</v>
      </c>
      <c r="E569" t="s">
        <v>145</v>
      </c>
      <c r="F569" t="s">
        <v>783</v>
      </c>
      <c r="G569">
        <v>991.76</v>
      </c>
      <c r="H569">
        <v>3</v>
      </c>
      <c r="I569">
        <v>-347.12</v>
      </c>
      <c r="J569">
        <v>2021</v>
      </c>
      <c r="K569" t="s">
        <v>2734</v>
      </c>
      <c r="L569" t="s">
        <v>2724</v>
      </c>
      <c r="M569">
        <v>2</v>
      </c>
    </row>
    <row r="570" spans="1:13" x14ac:dyDescent="0.3">
      <c r="A570" s="1">
        <v>44353</v>
      </c>
      <c r="B570" t="s">
        <v>784</v>
      </c>
      <c r="C570" t="s">
        <v>15</v>
      </c>
      <c r="D570" t="s">
        <v>11</v>
      </c>
      <c r="E570" t="s">
        <v>20</v>
      </c>
      <c r="F570" t="s">
        <v>485</v>
      </c>
      <c r="G570">
        <v>24.59</v>
      </c>
      <c r="H570">
        <v>3</v>
      </c>
      <c r="I570">
        <v>-38.11</v>
      </c>
      <c r="J570">
        <v>2021</v>
      </c>
      <c r="K570" t="s">
        <v>2734</v>
      </c>
      <c r="L570" t="s">
        <v>2724</v>
      </c>
      <c r="M570">
        <v>2</v>
      </c>
    </row>
    <row r="571" spans="1:13" x14ac:dyDescent="0.3">
      <c r="A571" s="1">
        <v>44353</v>
      </c>
      <c r="B571" t="s">
        <v>784</v>
      </c>
      <c r="C571" t="s">
        <v>15</v>
      </c>
      <c r="D571" t="s">
        <v>11</v>
      </c>
      <c r="E571" t="s">
        <v>63</v>
      </c>
      <c r="F571" t="s">
        <v>785</v>
      </c>
      <c r="G571">
        <v>13.98</v>
      </c>
      <c r="H571">
        <v>2</v>
      </c>
      <c r="I571">
        <v>4.72</v>
      </c>
      <c r="J571">
        <v>2021</v>
      </c>
      <c r="K571" t="s">
        <v>2734</v>
      </c>
      <c r="L571" t="s">
        <v>2724</v>
      </c>
      <c r="M571">
        <v>2</v>
      </c>
    </row>
    <row r="572" spans="1:13" x14ac:dyDescent="0.3">
      <c r="A572" s="1">
        <v>44353</v>
      </c>
      <c r="B572" t="s">
        <v>786</v>
      </c>
      <c r="C572" t="s">
        <v>10</v>
      </c>
      <c r="D572" t="s">
        <v>11</v>
      </c>
      <c r="E572" t="s">
        <v>16</v>
      </c>
      <c r="F572" t="s">
        <v>89</v>
      </c>
      <c r="G572">
        <v>100.24</v>
      </c>
      <c r="H572">
        <v>10</v>
      </c>
      <c r="I572">
        <v>33.83</v>
      </c>
      <c r="J572">
        <v>2021</v>
      </c>
      <c r="K572" t="s">
        <v>2734</v>
      </c>
      <c r="L572" t="s">
        <v>2724</v>
      </c>
      <c r="M572">
        <v>2</v>
      </c>
    </row>
    <row r="573" spans="1:13" x14ac:dyDescent="0.3">
      <c r="A573" s="1">
        <v>44353</v>
      </c>
      <c r="B573" t="s">
        <v>523</v>
      </c>
      <c r="C573" t="s">
        <v>123</v>
      </c>
      <c r="D573" t="s">
        <v>11</v>
      </c>
      <c r="E573" t="s">
        <v>20</v>
      </c>
      <c r="F573" t="s">
        <v>787</v>
      </c>
      <c r="G573">
        <v>1.37</v>
      </c>
      <c r="H573">
        <v>1</v>
      </c>
      <c r="I573">
        <v>-0.91</v>
      </c>
      <c r="J573">
        <v>2021</v>
      </c>
      <c r="K573" t="s">
        <v>2734</v>
      </c>
      <c r="L573" t="s">
        <v>2724</v>
      </c>
      <c r="M573">
        <v>2</v>
      </c>
    </row>
    <row r="574" spans="1:13" x14ac:dyDescent="0.3">
      <c r="A574" s="1">
        <v>44353</v>
      </c>
      <c r="B574" t="s">
        <v>523</v>
      </c>
      <c r="C574" t="s">
        <v>123</v>
      </c>
      <c r="D574" t="s">
        <v>11</v>
      </c>
      <c r="E574" t="s">
        <v>12</v>
      </c>
      <c r="F574" t="s">
        <v>713</v>
      </c>
      <c r="G574">
        <v>62.02</v>
      </c>
      <c r="H574">
        <v>2</v>
      </c>
      <c r="I574">
        <v>22.48</v>
      </c>
      <c r="J574">
        <v>2021</v>
      </c>
      <c r="K574" t="s">
        <v>2734</v>
      </c>
      <c r="L574" t="s">
        <v>2724</v>
      </c>
      <c r="M574">
        <v>2</v>
      </c>
    </row>
    <row r="575" spans="1:13" x14ac:dyDescent="0.3">
      <c r="A575" s="1">
        <v>44354</v>
      </c>
      <c r="B575" t="s">
        <v>788</v>
      </c>
      <c r="C575" t="s">
        <v>15</v>
      </c>
      <c r="D575" t="s">
        <v>11</v>
      </c>
      <c r="E575" t="s">
        <v>20</v>
      </c>
      <c r="F575" t="s">
        <v>781</v>
      </c>
      <c r="G575">
        <v>12.46</v>
      </c>
      <c r="H575">
        <v>3</v>
      </c>
      <c r="I575">
        <v>-20.56</v>
      </c>
      <c r="J575">
        <v>2021</v>
      </c>
      <c r="K575" t="s">
        <v>2734</v>
      </c>
      <c r="L575" t="s">
        <v>2725</v>
      </c>
      <c r="M575">
        <v>2</v>
      </c>
    </row>
    <row r="576" spans="1:13" x14ac:dyDescent="0.3">
      <c r="A576" s="1">
        <v>44354</v>
      </c>
      <c r="B576" t="s">
        <v>789</v>
      </c>
      <c r="C576" t="s">
        <v>15</v>
      </c>
      <c r="D576" t="s">
        <v>34</v>
      </c>
      <c r="E576" t="s">
        <v>145</v>
      </c>
      <c r="F576" t="s">
        <v>790</v>
      </c>
      <c r="G576">
        <v>268.94</v>
      </c>
      <c r="H576">
        <v>3</v>
      </c>
      <c r="I576">
        <v>-209.77</v>
      </c>
      <c r="J576">
        <v>2021</v>
      </c>
      <c r="K576" t="s">
        <v>2734</v>
      </c>
      <c r="L576" t="s">
        <v>2725</v>
      </c>
      <c r="M576">
        <v>2</v>
      </c>
    </row>
    <row r="577" spans="1:13" x14ac:dyDescent="0.3">
      <c r="A577" s="1">
        <v>44355</v>
      </c>
      <c r="B577" t="s">
        <v>791</v>
      </c>
      <c r="C577" t="s">
        <v>164</v>
      </c>
      <c r="D577" t="s">
        <v>34</v>
      </c>
      <c r="E577" t="s">
        <v>35</v>
      </c>
      <c r="F577" t="s">
        <v>792</v>
      </c>
      <c r="G577">
        <v>585.54999999999995</v>
      </c>
      <c r="H577">
        <v>3</v>
      </c>
      <c r="I577">
        <v>73.19</v>
      </c>
      <c r="J577">
        <v>2021</v>
      </c>
      <c r="K577" t="s">
        <v>2734</v>
      </c>
      <c r="L577" t="s">
        <v>2726</v>
      </c>
      <c r="M577">
        <v>2</v>
      </c>
    </row>
    <row r="578" spans="1:13" x14ac:dyDescent="0.3">
      <c r="A578" s="1">
        <v>44355</v>
      </c>
      <c r="B578" t="s">
        <v>445</v>
      </c>
      <c r="C578" t="s">
        <v>120</v>
      </c>
      <c r="D578" t="s">
        <v>34</v>
      </c>
      <c r="E578" t="s">
        <v>35</v>
      </c>
      <c r="F578" t="s">
        <v>793</v>
      </c>
      <c r="G578">
        <v>170.35</v>
      </c>
      <c r="H578">
        <v>3</v>
      </c>
      <c r="I578">
        <v>10.65</v>
      </c>
      <c r="J578">
        <v>2021</v>
      </c>
      <c r="K578" t="s">
        <v>2734</v>
      </c>
      <c r="L578" t="s">
        <v>2726</v>
      </c>
      <c r="M578">
        <v>2</v>
      </c>
    </row>
    <row r="579" spans="1:13" x14ac:dyDescent="0.3">
      <c r="A579" s="1">
        <v>44355</v>
      </c>
      <c r="B579" t="s">
        <v>794</v>
      </c>
      <c r="C579" t="s">
        <v>149</v>
      </c>
      <c r="D579" t="s">
        <v>11</v>
      </c>
      <c r="E579" t="s">
        <v>20</v>
      </c>
      <c r="F579" t="s">
        <v>737</v>
      </c>
      <c r="G579">
        <v>68.48</v>
      </c>
      <c r="H579">
        <v>2</v>
      </c>
      <c r="I579">
        <v>25.68</v>
      </c>
      <c r="J579">
        <v>2021</v>
      </c>
      <c r="K579" t="s">
        <v>2734</v>
      </c>
      <c r="L579" t="s">
        <v>2726</v>
      </c>
      <c r="M579">
        <v>2</v>
      </c>
    </row>
    <row r="580" spans="1:13" x14ac:dyDescent="0.3">
      <c r="A580" s="1">
        <v>44355</v>
      </c>
      <c r="B580" t="s">
        <v>794</v>
      </c>
      <c r="C580" t="s">
        <v>149</v>
      </c>
      <c r="D580" t="s">
        <v>11</v>
      </c>
      <c r="E580" t="s">
        <v>18</v>
      </c>
      <c r="F580" t="s">
        <v>795</v>
      </c>
      <c r="G580">
        <v>1676.88</v>
      </c>
      <c r="H580">
        <v>6</v>
      </c>
      <c r="I580">
        <v>83.84</v>
      </c>
      <c r="J580">
        <v>2021</v>
      </c>
      <c r="K580" t="s">
        <v>2734</v>
      </c>
      <c r="L580" t="s">
        <v>2726</v>
      </c>
      <c r="M580">
        <v>2</v>
      </c>
    </row>
    <row r="581" spans="1:13" x14ac:dyDescent="0.3">
      <c r="A581" s="1">
        <v>44356</v>
      </c>
      <c r="B581" t="s">
        <v>796</v>
      </c>
      <c r="C581" t="s">
        <v>27</v>
      </c>
      <c r="D581" t="s">
        <v>34</v>
      </c>
      <c r="E581" t="s">
        <v>47</v>
      </c>
      <c r="F581" t="s">
        <v>797</v>
      </c>
      <c r="G581">
        <v>48.86</v>
      </c>
      <c r="H581">
        <v>7</v>
      </c>
      <c r="I581">
        <v>14.17</v>
      </c>
      <c r="J581">
        <v>2021</v>
      </c>
      <c r="K581" t="s">
        <v>2734</v>
      </c>
      <c r="L581" t="s">
        <v>2727</v>
      </c>
      <c r="M581">
        <v>2</v>
      </c>
    </row>
    <row r="582" spans="1:13" x14ac:dyDescent="0.3">
      <c r="A582" s="1">
        <v>44356</v>
      </c>
      <c r="B582" t="s">
        <v>796</v>
      </c>
      <c r="C582" t="s">
        <v>27</v>
      </c>
      <c r="D582" t="s">
        <v>11</v>
      </c>
      <c r="E582" t="s">
        <v>24</v>
      </c>
      <c r="F582" t="s">
        <v>798</v>
      </c>
      <c r="G582">
        <v>7.28</v>
      </c>
      <c r="H582">
        <v>4</v>
      </c>
      <c r="I582">
        <v>1.97</v>
      </c>
      <c r="J582">
        <v>2021</v>
      </c>
      <c r="K582" t="s">
        <v>2734</v>
      </c>
      <c r="L582" t="s">
        <v>2727</v>
      </c>
      <c r="M582">
        <v>2</v>
      </c>
    </row>
    <row r="583" spans="1:13" x14ac:dyDescent="0.3">
      <c r="A583" s="1">
        <v>44356</v>
      </c>
      <c r="B583" t="s">
        <v>796</v>
      </c>
      <c r="C583" t="s">
        <v>27</v>
      </c>
      <c r="D583" t="s">
        <v>39</v>
      </c>
      <c r="E583" t="s">
        <v>40</v>
      </c>
      <c r="F583" t="s">
        <v>799</v>
      </c>
      <c r="G583">
        <v>907.15</v>
      </c>
      <c r="H583">
        <v>6</v>
      </c>
      <c r="I583">
        <v>90.72</v>
      </c>
      <c r="J583">
        <v>2021</v>
      </c>
      <c r="K583" t="s">
        <v>2734</v>
      </c>
      <c r="L583" t="s">
        <v>2727</v>
      </c>
      <c r="M583">
        <v>2</v>
      </c>
    </row>
    <row r="584" spans="1:13" x14ac:dyDescent="0.3">
      <c r="A584" s="1">
        <v>44356</v>
      </c>
      <c r="B584" t="s">
        <v>796</v>
      </c>
      <c r="C584" t="s">
        <v>27</v>
      </c>
      <c r="D584" t="s">
        <v>11</v>
      </c>
      <c r="E584" t="s">
        <v>20</v>
      </c>
      <c r="F584" t="s">
        <v>800</v>
      </c>
      <c r="G584">
        <v>18.5</v>
      </c>
      <c r="H584">
        <v>3</v>
      </c>
      <c r="I584">
        <v>5.78</v>
      </c>
      <c r="J584">
        <v>2021</v>
      </c>
      <c r="K584" t="s">
        <v>2734</v>
      </c>
      <c r="L584" t="s">
        <v>2727</v>
      </c>
      <c r="M584">
        <v>2</v>
      </c>
    </row>
    <row r="585" spans="1:13" x14ac:dyDescent="0.3">
      <c r="A585" s="1">
        <v>44356</v>
      </c>
      <c r="B585" t="s">
        <v>796</v>
      </c>
      <c r="C585" t="s">
        <v>27</v>
      </c>
      <c r="D585" t="s">
        <v>11</v>
      </c>
      <c r="E585" t="s">
        <v>92</v>
      </c>
      <c r="F585" t="s">
        <v>801</v>
      </c>
      <c r="G585">
        <v>114.9</v>
      </c>
      <c r="H585">
        <v>5</v>
      </c>
      <c r="I585">
        <v>34.47</v>
      </c>
      <c r="J585">
        <v>2021</v>
      </c>
      <c r="K585" t="s">
        <v>2734</v>
      </c>
      <c r="L585" t="s">
        <v>2727</v>
      </c>
      <c r="M585">
        <v>2</v>
      </c>
    </row>
    <row r="586" spans="1:13" x14ac:dyDescent="0.3">
      <c r="A586" s="1">
        <v>44356</v>
      </c>
      <c r="B586" t="s">
        <v>796</v>
      </c>
      <c r="C586" t="s">
        <v>27</v>
      </c>
      <c r="D586" t="s">
        <v>34</v>
      </c>
      <c r="E586" t="s">
        <v>145</v>
      </c>
      <c r="F586" t="s">
        <v>741</v>
      </c>
      <c r="G586">
        <v>1706.18</v>
      </c>
      <c r="H586">
        <v>9</v>
      </c>
      <c r="I586">
        <v>85.31</v>
      </c>
      <c r="J586">
        <v>2021</v>
      </c>
      <c r="K586" t="s">
        <v>2734</v>
      </c>
      <c r="L586" t="s">
        <v>2727</v>
      </c>
      <c r="M586">
        <v>2</v>
      </c>
    </row>
    <row r="587" spans="1:13" x14ac:dyDescent="0.3">
      <c r="A587" s="1">
        <v>44356</v>
      </c>
      <c r="B587" t="s">
        <v>796</v>
      </c>
      <c r="C587" t="s">
        <v>27</v>
      </c>
      <c r="D587" t="s">
        <v>39</v>
      </c>
      <c r="E587" t="s">
        <v>40</v>
      </c>
      <c r="F587" t="s">
        <v>802</v>
      </c>
      <c r="G587">
        <v>911.42</v>
      </c>
      <c r="H587">
        <v>4</v>
      </c>
      <c r="I587">
        <v>68.36</v>
      </c>
      <c r="J587">
        <v>2021</v>
      </c>
      <c r="K587" t="s">
        <v>2734</v>
      </c>
      <c r="L587" t="s">
        <v>2727</v>
      </c>
      <c r="M587">
        <v>2</v>
      </c>
    </row>
    <row r="588" spans="1:13" x14ac:dyDescent="0.3">
      <c r="A588" s="1">
        <v>44356</v>
      </c>
      <c r="B588" t="s">
        <v>803</v>
      </c>
      <c r="C588" t="s">
        <v>10</v>
      </c>
      <c r="D588" t="s">
        <v>39</v>
      </c>
      <c r="E588" t="s">
        <v>40</v>
      </c>
      <c r="F588" t="s">
        <v>597</v>
      </c>
      <c r="G588">
        <v>7.99</v>
      </c>
      <c r="H588">
        <v>1</v>
      </c>
      <c r="I588">
        <v>0.6</v>
      </c>
      <c r="J588">
        <v>2021</v>
      </c>
      <c r="K588" t="s">
        <v>2734</v>
      </c>
      <c r="L588" t="s">
        <v>2727</v>
      </c>
      <c r="M588">
        <v>2</v>
      </c>
    </row>
    <row r="589" spans="1:13" x14ac:dyDescent="0.3">
      <c r="A589" s="1">
        <v>44356</v>
      </c>
      <c r="B589" t="s">
        <v>803</v>
      </c>
      <c r="C589" t="s">
        <v>10</v>
      </c>
      <c r="D589" t="s">
        <v>39</v>
      </c>
      <c r="E589" t="s">
        <v>52</v>
      </c>
      <c r="F589" t="s">
        <v>804</v>
      </c>
      <c r="G589">
        <v>63.98</v>
      </c>
      <c r="H589">
        <v>2</v>
      </c>
      <c r="I589">
        <v>10.4</v>
      </c>
      <c r="J589">
        <v>2021</v>
      </c>
      <c r="K589" t="s">
        <v>2734</v>
      </c>
      <c r="L589" t="s">
        <v>2727</v>
      </c>
      <c r="M589">
        <v>2</v>
      </c>
    </row>
    <row r="590" spans="1:13" x14ac:dyDescent="0.3">
      <c r="A590" s="1">
        <v>44356</v>
      </c>
      <c r="B590" t="s">
        <v>803</v>
      </c>
      <c r="C590" t="s">
        <v>10</v>
      </c>
      <c r="D590" t="s">
        <v>11</v>
      </c>
      <c r="E590" t="s">
        <v>24</v>
      </c>
      <c r="F590" t="s">
        <v>805</v>
      </c>
      <c r="G590">
        <v>70.37</v>
      </c>
      <c r="H590">
        <v>2</v>
      </c>
      <c r="I590">
        <v>6.16</v>
      </c>
      <c r="J590">
        <v>2021</v>
      </c>
      <c r="K590" t="s">
        <v>2734</v>
      </c>
      <c r="L590" t="s">
        <v>2727</v>
      </c>
      <c r="M590">
        <v>2</v>
      </c>
    </row>
    <row r="591" spans="1:13" x14ac:dyDescent="0.3">
      <c r="A591" s="1">
        <v>44356</v>
      </c>
      <c r="B591" t="s">
        <v>806</v>
      </c>
      <c r="C591" t="s">
        <v>27</v>
      </c>
      <c r="D591" t="s">
        <v>11</v>
      </c>
      <c r="E591" t="s">
        <v>200</v>
      </c>
      <c r="F591" t="s">
        <v>807</v>
      </c>
      <c r="G591">
        <v>7.36</v>
      </c>
      <c r="H591">
        <v>2</v>
      </c>
      <c r="I591">
        <v>0.15</v>
      </c>
      <c r="J591">
        <v>2021</v>
      </c>
      <c r="K591" t="s">
        <v>2734</v>
      </c>
      <c r="L591" t="s">
        <v>2727</v>
      </c>
      <c r="M591">
        <v>2</v>
      </c>
    </row>
    <row r="592" spans="1:13" x14ac:dyDescent="0.3">
      <c r="A592" s="1">
        <v>44356</v>
      </c>
      <c r="B592" t="s">
        <v>806</v>
      </c>
      <c r="C592" t="s">
        <v>27</v>
      </c>
      <c r="D592" t="s">
        <v>11</v>
      </c>
      <c r="E592" t="s">
        <v>24</v>
      </c>
      <c r="F592" t="s">
        <v>808</v>
      </c>
      <c r="G592">
        <v>23.1</v>
      </c>
      <c r="H592">
        <v>2</v>
      </c>
      <c r="I592">
        <v>10.63</v>
      </c>
      <c r="J592">
        <v>2021</v>
      </c>
      <c r="K592" t="s">
        <v>2734</v>
      </c>
      <c r="L592" t="s">
        <v>2727</v>
      </c>
      <c r="M592">
        <v>2</v>
      </c>
    </row>
    <row r="593" spans="1:13" x14ac:dyDescent="0.3">
      <c r="A593" s="1">
        <v>44356</v>
      </c>
      <c r="B593" t="s">
        <v>809</v>
      </c>
      <c r="C593" t="s">
        <v>55</v>
      </c>
      <c r="D593" t="s">
        <v>34</v>
      </c>
      <c r="E593" t="s">
        <v>145</v>
      </c>
      <c r="F593" t="s">
        <v>810</v>
      </c>
      <c r="G593">
        <v>1441.3</v>
      </c>
      <c r="H593">
        <v>7</v>
      </c>
      <c r="I593">
        <v>245.02</v>
      </c>
      <c r="J593">
        <v>2021</v>
      </c>
      <c r="K593" t="s">
        <v>2734</v>
      </c>
      <c r="L593" t="s">
        <v>2727</v>
      </c>
      <c r="M593">
        <v>2</v>
      </c>
    </row>
    <row r="594" spans="1:13" x14ac:dyDescent="0.3">
      <c r="A594" s="1">
        <v>44356</v>
      </c>
      <c r="B594" t="s">
        <v>355</v>
      </c>
      <c r="C594" t="s">
        <v>126</v>
      </c>
      <c r="D594" t="s">
        <v>11</v>
      </c>
      <c r="E594" t="s">
        <v>24</v>
      </c>
      <c r="F594" t="s">
        <v>811</v>
      </c>
      <c r="G594">
        <v>18.059999999999999</v>
      </c>
      <c r="H594">
        <v>7</v>
      </c>
      <c r="I594">
        <v>4.7</v>
      </c>
      <c r="J594">
        <v>2021</v>
      </c>
      <c r="K594" t="s">
        <v>2734</v>
      </c>
      <c r="L594" t="s">
        <v>2727</v>
      </c>
      <c r="M594">
        <v>2</v>
      </c>
    </row>
    <row r="595" spans="1:13" x14ac:dyDescent="0.3">
      <c r="A595" s="1">
        <v>44356</v>
      </c>
      <c r="B595" t="s">
        <v>355</v>
      </c>
      <c r="C595" t="s">
        <v>126</v>
      </c>
      <c r="D595" t="s">
        <v>11</v>
      </c>
      <c r="E595" t="s">
        <v>12</v>
      </c>
      <c r="F595" t="s">
        <v>335</v>
      </c>
      <c r="G595">
        <v>79.14</v>
      </c>
      <c r="H595">
        <v>3</v>
      </c>
      <c r="I595">
        <v>36.4</v>
      </c>
      <c r="J595">
        <v>2021</v>
      </c>
      <c r="K595" t="s">
        <v>2734</v>
      </c>
      <c r="L595" t="s">
        <v>2727</v>
      </c>
      <c r="M595">
        <v>2</v>
      </c>
    </row>
    <row r="596" spans="1:13" x14ac:dyDescent="0.3">
      <c r="A596" s="1">
        <v>44356</v>
      </c>
      <c r="B596" t="s">
        <v>355</v>
      </c>
      <c r="C596" t="s">
        <v>126</v>
      </c>
      <c r="D596" t="s">
        <v>34</v>
      </c>
      <c r="E596" t="s">
        <v>47</v>
      </c>
      <c r="F596" t="s">
        <v>812</v>
      </c>
      <c r="G596">
        <v>37.4</v>
      </c>
      <c r="H596">
        <v>2</v>
      </c>
      <c r="I596">
        <v>14.21</v>
      </c>
      <c r="J596">
        <v>2021</v>
      </c>
      <c r="K596" t="s">
        <v>2734</v>
      </c>
      <c r="L596" t="s">
        <v>2727</v>
      </c>
      <c r="M596">
        <v>2</v>
      </c>
    </row>
    <row r="597" spans="1:13" x14ac:dyDescent="0.3">
      <c r="A597" s="1">
        <v>44357</v>
      </c>
      <c r="B597" t="s">
        <v>813</v>
      </c>
      <c r="C597" t="s">
        <v>110</v>
      </c>
      <c r="D597" t="s">
        <v>11</v>
      </c>
      <c r="E597" t="s">
        <v>16</v>
      </c>
      <c r="F597" t="s">
        <v>814</v>
      </c>
      <c r="G597">
        <v>491.55</v>
      </c>
      <c r="H597">
        <v>5</v>
      </c>
      <c r="I597">
        <v>240.86</v>
      </c>
      <c r="J597">
        <v>2021</v>
      </c>
      <c r="K597" t="s">
        <v>2734</v>
      </c>
      <c r="L597" t="s">
        <v>2728</v>
      </c>
      <c r="M597">
        <v>2</v>
      </c>
    </row>
    <row r="598" spans="1:13" x14ac:dyDescent="0.3">
      <c r="A598" s="1">
        <v>44360</v>
      </c>
      <c r="B598" t="s">
        <v>285</v>
      </c>
      <c r="C598" t="s">
        <v>27</v>
      </c>
      <c r="D598" t="s">
        <v>11</v>
      </c>
      <c r="E598" t="s">
        <v>24</v>
      </c>
      <c r="F598" t="s">
        <v>207</v>
      </c>
      <c r="G598">
        <v>14.52</v>
      </c>
      <c r="H598">
        <v>3</v>
      </c>
      <c r="I598">
        <v>4.79</v>
      </c>
      <c r="J598">
        <v>2021</v>
      </c>
      <c r="K598" t="s">
        <v>2734</v>
      </c>
      <c r="L598" t="s">
        <v>2724</v>
      </c>
      <c r="M598">
        <v>2</v>
      </c>
    </row>
    <row r="599" spans="1:13" x14ac:dyDescent="0.3">
      <c r="A599" s="1">
        <v>44361</v>
      </c>
      <c r="B599" t="s">
        <v>815</v>
      </c>
      <c r="C599" t="s">
        <v>110</v>
      </c>
      <c r="D599" t="s">
        <v>34</v>
      </c>
      <c r="E599" t="s">
        <v>74</v>
      </c>
      <c r="F599" t="s">
        <v>816</v>
      </c>
      <c r="G599">
        <v>212.94</v>
      </c>
      <c r="H599">
        <v>3</v>
      </c>
      <c r="I599">
        <v>57.49</v>
      </c>
      <c r="J599">
        <v>2021</v>
      </c>
      <c r="K599" t="s">
        <v>2734</v>
      </c>
      <c r="L599" t="s">
        <v>2725</v>
      </c>
      <c r="M599">
        <v>2</v>
      </c>
    </row>
    <row r="600" spans="1:13" x14ac:dyDescent="0.3">
      <c r="A600" s="1">
        <v>44362</v>
      </c>
      <c r="B600" t="s">
        <v>817</v>
      </c>
      <c r="C600" t="s">
        <v>10</v>
      </c>
      <c r="D600" t="s">
        <v>34</v>
      </c>
      <c r="E600" t="s">
        <v>145</v>
      </c>
      <c r="F600" t="s">
        <v>818</v>
      </c>
      <c r="G600">
        <v>99.92</v>
      </c>
      <c r="H600">
        <v>2</v>
      </c>
      <c r="I600">
        <v>-18.559999999999999</v>
      </c>
      <c r="J600">
        <v>2021</v>
      </c>
      <c r="K600" t="s">
        <v>2734</v>
      </c>
      <c r="L600" t="s">
        <v>2726</v>
      </c>
      <c r="M600">
        <v>2</v>
      </c>
    </row>
    <row r="601" spans="1:13" x14ac:dyDescent="0.3">
      <c r="A601" s="1">
        <v>44362</v>
      </c>
      <c r="B601" t="s">
        <v>817</v>
      </c>
      <c r="C601" t="s">
        <v>10</v>
      </c>
      <c r="D601" t="s">
        <v>34</v>
      </c>
      <c r="E601" t="s">
        <v>35</v>
      </c>
      <c r="F601" t="s">
        <v>294</v>
      </c>
      <c r="G601">
        <v>797.94</v>
      </c>
      <c r="H601">
        <v>4</v>
      </c>
      <c r="I601">
        <v>-57</v>
      </c>
      <c r="J601">
        <v>2021</v>
      </c>
      <c r="K601" t="s">
        <v>2734</v>
      </c>
      <c r="L601" t="s">
        <v>2726</v>
      </c>
      <c r="M601">
        <v>2</v>
      </c>
    </row>
    <row r="602" spans="1:13" x14ac:dyDescent="0.3">
      <c r="A602" s="1">
        <v>44362</v>
      </c>
      <c r="B602" t="s">
        <v>817</v>
      </c>
      <c r="C602" t="s">
        <v>10</v>
      </c>
      <c r="D602" t="s">
        <v>11</v>
      </c>
      <c r="E602" t="s">
        <v>20</v>
      </c>
      <c r="F602" t="s">
        <v>819</v>
      </c>
      <c r="G602">
        <v>8.57</v>
      </c>
      <c r="H602">
        <v>3</v>
      </c>
      <c r="I602">
        <v>-14.57</v>
      </c>
      <c r="J602">
        <v>2021</v>
      </c>
      <c r="K602" t="s">
        <v>2734</v>
      </c>
      <c r="L602" t="s">
        <v>2726</v>
      </c>
      <c r="M602">
        <v>2</v>
      </c>
    </row>
    <row r="603" spans="1:13" x14ac:dyDescent="0.3">
      <c r="A603" s="1">
        <v>44362</v>
      </c>
      <c r="B603" t="s">
        <v>820</v>
      </c>
      <c r="C603" t="s">
        <v>10</v>
      </c>
      <c r="D603" t="s">
        <v>11</v>
      </c>
      <c r="E603" t="s">
        <v>12</v>
      </c>
      <c r="F603" t="s">
        <v>821</v>
      </c>
      <c r="G603">
        <v>36.54</v>
      </c>
      <c r="H603">
        <v>2</v>
      </c>
      <c r="I603">
        <v>11.88</v>
      </c>
      <c r="J603">
        <v>2021</v>
      </c>
      <c r="K603" t="s">
        <v>2734</v>
      </c>
      <c r="L603" t="s">
        <v>2726</v>
      </c>
      <c r="M603">
        <v>2</v>
      </c>
    </row>
    <row r="604" spans="1:13" x14ac:dyDescent="0.3">
      <c r="A604" s="1">
        <v>44363</v>
      </c>
      <c r="B604" t="s">
        <v>822</v>
      </c>
      <c r="C604" t="s">
        <v>129</v>
      </c>
      <c r="D604" t="s">
        <v>34</v>
      </c>
      <c r="E604" t="s">
        <v>35</v>
      </c>
      <c r="F604" t="s">
        <v>194</v>
      </c>
      <c r="G604">
        <v>647.84</v>
      </c>
      <c r="H604">
        <v>8</v>
      </c>
      <c r="I604">
        <v>32.39</v>
      </c>
      <c r="J604">
        <v>2021</v>
      </c>
      <c r="K604" t="s">
        <v>2734</v>
      </c>
      <c r="L604" t="s">
        <v>2727</v>
      </c>
      <c r="M604">
        <v>2</v>
      </c>
    </row>
    <row r="605" spans="1:13" x14ac:dyDescent="0.3">
      <c r="A605" s="1">
        <v>44363</v>
      </c>
      <c r="B605" t="s">
        <v>280</v>
      </c>
      <c r="C605" t="s">
        <v>149</v>
      </c>
      <c r="D605" t="s">
        <v>11</v>
      </c>
      <c r="E605" t="s">
        <v>63</v>
      </c>
      <c r="F605" t="s">
        <v>64</v>
      </c>
      <c r="G605">
        <v>41.4</v>
      </c>
      <c r="H605">
        <v>5</v>
      </c>
      <c r="I605">
        <v>19.46</v>
      </c>
      <c r="J605">
        <v>2021</v>
      </c>
      <c r="K605" t="s">
        <v>2734</v>
      </c>
      <c r="L605" t="s">
        <v>2727</v>
      </c>
      <c r="M605">
        <v>2</v>
      </c>
    </row>
    <row r="606" spans="1:13" x14ac:dyDescent="0.3">
      <c r="A606" s="1">
        <v>44363</v>
      </c>
      <c r="B606" t="s">
        <v>280</v>
      </c>
      <c r="C606" t="s">
        <v>149</v>
      </c>
      <c r="D606" t="s">
        <v>11</v>
      </c>
      <c r="E606" t="s">
        <v>24</v>
      </c>
      <c r="F606" t="s">
        <v>823</v>
      </c>
      <c r="G606">
        <v>35</v>
      </c>
      <c r="H606">
        <v>4</v>
      </c>
      <c r="I606">
        <v>10.5</v>
      </c>
      <c r="J606">
        <v>2021</v>
      </c>
      <c r="K606" t="s">
        <v>2734</v>
      </c>
      <c r="L606" t="s">
        <v>2727</v>
      </c>
      <c r="M606">
        <v>2</v>
      </c>
    </row>
    <row r="607" spans="1:13" x14ac:dyDescent="0.3">
      <c r="A607" s="1">
        <v>44363</v>
      </c>
      <c r="B607" t="s">
        <v>280</v>
      </c>
      <c r="C607" t="s">
        <v>149</v>
      </c>
      <c r="D607" t="s">
        <v>11</v>
      </c>
      <c r="E607" t="s">
        <v>20</v>
      </c>
      <c r="F607" t="s">
        <v>469</v>
      </c>
      <c r="G607">
        <v>39.549999999999997</v>
      </c>
      <c r="H607">
        <v>3</v>
      </c>
      <c r="I607">
        <v>14.34</v>
      </c>
      <c r="J607">
        <v>2021</v>
      </c>
      <c r="K607" t="s">
        <v>2734</v>
      </c>
      <c r="L607" t="s">
        <v>2727</v>
      </c>
      <c r="M607">
        <v>2</v>
      </c>
    </row>
    <row r="608" spans="1:13" x14ac:dyDescent="0.3">
      <c r="A608" s="1">
        <v>44364</v>
      </c>
      <c r="B608" t="s">
        <v>824</v>
      </c>
      <c r="C608" t="s">
        <v>59</v>
      </c>
      <c r="D608" t="s">
        <v>39</v>
      </c>
      <c r="E608" t="s">
        <v>302</v>
      </c>
      <c r="F608" t="s">
        <v>825</v>
      </c>
      <c r="G608">
        <v>65.97</v>
      </c>
      <c r="H608">
        <v>3</v>
      </c>
      <c r="I608">
        <v>31.01</v>
      </c>
      <c r="J608">
        <v>2021</v>
      </c>
      <c r="K608" t="s">
        <v>2734</v>
      </c>
      <c r="L608" t="s">
        <v>2728</v>
      </c>
      <c r="M608">
        <v>2</v>
      </c>
    </row>
    <row r="609" spans="1:13" x14ac:dyDescent="0.3">
      <c r="A609" s="1">
        <v>44364</v>
      </c>
      <c r="B609" t="s">
        <v>826</v>
      </c>
      <c r="C609" t="s">
        <v>164</v>
      </c>
      <c r="D609" t="s">
        <v>34</v>
      </c>
      <c r="E609" t="s">
        <v>47</v>
      </c>
      <c r="F609" t="s">
        <v>281</v>
      </c>
      <c r="G609">
        <v>6.24</v>
      </c>
      <c r="H609">
        <v>3</v>
      </c>
      <c r="I609">
        <v>2.62</v>
      </c>
      <c r="J609">
        <v>2021</v>
      </c>
      <c r="K609" t="s">
        <v>2734</v>
      </c>
      <c r="L609" t="s">
        <v>2728</v>
      </c>
      <c r="M609">
        <v>2</v>
      </c>
    </row>
    <row r="610" spans="1:13" x14ac:dyDescent="0.3">
      <c r="A610" s="1">
        <v>44364</v>
      </c>
      <c r="B610" t="s">
        <v>826</v>
      </c>
      <c r="C610" t="s">
        <v>164</v>
      </c>
      <c r="D610" t="s">
        <v>11</v>
      </c>
      <c r="E610" t="s">
        <v>43</v>
      </c>
      <c r="F610" t="s">
        <v>827</v>
      </c>
      <c r="G610">
        <v>17.899999999999999</v>
      </c>
      <c r="H610">
        <v>5</v>
      </c>
      <c r="I610">
        <v>8.9499999999999993</v>
      </c>
      <c r="J610">
        <v>2021</v>
      </c>
      <c r="K610" t="s">
        <v>2734</v>
      </c>
      <c r="L610" t="s">
        <v>2728</v>
      </c>
      <c r="M610">
        <v>2</v>
      </c>
    </row>
    <row r="611" spans="1:13" x14ac:dyDescent="0.3">
      <c r="A611" s="1">
        <v>44364</v>
      </c>
      <c r="B611" t="s">
        <v>826</v>
      </c>
      <c r="C611" t="s">
        <v>164</v>
      </c>
      <c r="D611" t="s">
        <v>11</v>
      </c>
      <c r="E611" t="s">
        <v>20</v>
      </c>
      <c r="F611" t="s">
        <v>828</v>
      </c>
      <c r="G611">
        <v>3266.38</v>
      </c>
      <c r="H611">
        <v>3</v>
      </c>
      <c r="I611">
        <v>1061.57</v>
      </c>
      <c r="J611">
        <v>2021</v>
      </c>
      <c r="K611" t="s">
        <v>2734</v>
      </c>
      <c r="L611" t="s">
        <v>2728</v>
      </c>
      <c r="M611">
        <v>2</v>
      </c>
    </row>
    <row r="612" spans="1:13" x14ac:dyDescent="0.3">
      <c r="A612" s="1">
        <v>44364</v>
      </c>
      <c r="B612" t="s">
        <v>829</v>
      </c>
      <c r="C612" t="s">
        <v>15</v>
      </c>
      <c r="D612" t="s">
        <v>11</v>
      </c>
      <c r="E612" t="s">
        <v>12</v>
      </c>
      <c r="F612" t="s">
        <v>830</v>
      </c>
      <c r="G612">
        <v>62.02</v>
      </c>
      <c r="H612">
        <v>2</v>
      </c>
      <c r="I612">
        <v>22.48</v>
      </c>
      <c r="J612">
        <v>2021</v>
      </c>
      <c r="K612" t="s">
        <v>2734</v>
      </c>
      <c r="L612" t="s">
        <v>2728</v>
      </c>
      <c r="M612">
        <v>2</v>
      </c>
    </row>
    <row r="613" spans="1:13" x14ac:dyDescent="0.3">
      <c r="A613" s="1">
        <v>44365</v>
      </c>
      <c r="B613" t="s">
        <v>831</v>
      </c>
      <c r="C613" t="s">
        <v>27</v>
      </c>
      <c r="D613" t="s">
        <v>39</v>
      </c>
      <c r="E613" t="s">
        <v>40</v>
      </c>
      <c r="F613" t="s">
        <v>832</v>
      </c>
      <c r="G613">
        <v>139.80000000000001</v>
      </c>
      <c r="H613">
        <v>5</v>
      </c>
      <c r="I613">
        <v>12.23</v>
      </c>
      <c r="J613">
        <v>2021</v>
      </c>
      <c r="K613" t="s">
        <v>2734</v>
      </c>
      <c r="L613" t="s">
        <v>2730</v>
      </c>
      <c r="M613">
        <v>2</v>
      </c>
    </row>
    <row r="614" spans="1:13" x14ac:dyDescent="0.3">
      <c r="A614" s="1">
        <v>44367</v>
      </c>
      <c r="B614" t="s">
        <v>252</v>
      </c>
      <c r="C614" t="s">
        <v>10</v>
      </c>
      <c r="D614" t="s">
        <v>39</v>
      </c>
      <c r="E614" t="s">
        <v>40</v>
      </c>
      <c r="F614" t="s">
        <v>833</v>
      </c>
      <c r="G614">
        <v>201.58</v>
      </c>
      <c r="H614">
        <v>2</v>
      </c>
      <c r="I614">
        <v>20.16</v>
      </c>
      <c r="J614">
        <v>2021</v>
      </c>
      <c r="K614" t="s">
        <v>2734</v>
      </c>
      <c r="L614" t="s">
        <v>2724</v>
      </c>
      <c r="M614">
        <v>2</v>
      </c>
    </row>
    <row r="615" spans="1:13" x14ac:dyDescent="0.3">
      <c r="A615" s="1">
        <v>44367</v>
      </c>
      <c r="B615" t="s">
        <v>252</v>
      </c>
      <c r="C615" t="s">
        <v>10</v>
      </c>
      <c r="D615" t="s">
        <v>11</v>
      </c>
      <c r="E615" t="s">
        <v>20</v>
      </c>
      <c r="F615" t="s">
        <v>834</v>
      </c>
      <c r="G615">
        <v>3.39</v>
      </c>
      <c r="H615">
        <v>4</v>
      </c>
      <c r="I615">
        <v>-5.09</v>
      </c>
      <c r="J615">
        <v>2021</v>
      </c>
      <c r="K615" t="s">
        <v>2734</v>
      </c>
      <c r="L615" t="s">
        <v>2724</v>
      </c>
      <c r="M615">
        <v>2</v>
      </c>
    </row>
    <row r="616" spans="1:13" x14ac:dyDescent="0.3">
      <c r="A616" s="1">
        <v>44367</v>
      </c>
      <c r="B616" t="s">
        <v>252</v>
      </c>
      <c r="C616" t="s">
        <v>10</v>
      </c>
      <c r="D616" t="s">
        <v>34</v>
      </c>
      <c r="E616" t="s">
        <v>74</v>
      </c>
      <c r="F616" t="s">
        <v>835</v>
      </c>
      <c r="G616">
        <v>193.07</v>
      </c>
      <c r="H616">
        <v>4</v>
      </c>
      <c r="I616">
        <v>-19.87</v>
      </c>
      <c r="J616">
        <v>2021</v>
      </c>
      <c r="K616" t="s">
        <v>2734</v>
      </c>
      <c r="L616" t="s">
        <v>2724</v>
      </c>
      <c r="M616">
        <v>2</v>
      </c>
    </row>
    <row r="617" spans="1:13" x14ac:dyDescent="0.3">
      <c r="A617" s="1">
        <v>44367</v>
      </c>
      <c r="B617" t="s">
        <v>252</v>
      </c>
      <c r="C617" t="s">
        <v>10</v>
      </c>
      <c r="D617" t="s">
        <v>11</v>
      </c>
      <c r="E617" t="s">
        <v>12</v>
      </c>
      <c r="F617" t="s">
        <v>836</v>
      </c>
      <c r="G617">
        <v>15.55</v>
      </c>
      <c r="H617">
        <v>3</v>
      </c>
      <c r="I617">
        <v>5.44</v>
      </c>
      <c r="J617">
        <v>2021</v>
      </c>
      <c r="K617" t="s">
        <v>2734</v>
      </c>
      <c r="L617" t="s">
        <v>2724</v>
      </c>
      <c r="M617">
        <v>2</v>
      </c>
    </row>
    <row r="618" spans="1:13" x14ac:dyDescent="0.3">
      <c r="A618" s="1">
        <v>44367</v>
      </c>
      <c r="B618" t="s">
        <v>252</v>
      </c>
      <c r="C618" t="s">
        <v>10</v>
      </c>
      <c r="D618" t="s">
        <v>11</v>
      </c>
      <c r="E618" t="s">
        <v>12</v>
      </c>
      <c r="F618" t="s">
        <v>240</v>
      </c>
      <c r="G618">
        <v>11.65</v>
      </c>
      <c r="H618">
        <v>2</v>
      </c>
      <c r="I618">
        <v>4.08</v>
      </c>
      <c r="J618">
        <v>2021</v>
      </c>
      <c r="K618" t="s">
        <v>2734</v>
      </c>
      <c r="L618" t="s">
        <v>2724</v>
      </c>
      <c r="M618">
        <v>2</v>
      </c>
    </row>
    <row r="619" spans="1:13" x14ac:dyDescent="0.3">
      <c r="A619" s="1">
        <v>44367</v>
      </c>
      <c r="B619" t="s">
        <v>252</v>
      </c>
      <c r="C619" t="s">
        <v>10</v>
      </c>
      <c r="D619" t="s">
        <v>39</v>
      </c>
      <c r="E619" t="s">
        <v>302</v>
      </c>
      <c r="F619" t="s">
        <v>837</v>
      </c>
      <c r="G619">
        <v>418.8</v>
      </c>
      <c r="H619">
        <v>2</v>
      </c>
      <c r="I619">
        <v>-97.72</v>
      </c>
      <c r="J619">
        <v>2021</v>
      </c>
      <c r="K619" t="s">
        <v>2734</v>
      </c>
      <c r="L619" t="s">
        <v>2724</v>
      </c>
      <c r="M619">
        <v>2</v>
      </c>
    </row>
    <row r="620" spans="1:13" x14ac:dyDescent="0.3">
      <c r="A620" s="1">
        <v>44367</v>
      </c>
      <c r="B620" t="s">
        <v>252</v>
      </c>
      <c r="C620" t="s">
        <v>10</v>
      </c>
      <c r="D620" t="s">
        <v>11</v>
      </c>
      <c r="E620" t="s">
        <v>18</v>
      </c>
      <c r="F620" t="s">
        <v>838</v>
      </c>
      <c r="G620">
        <v>509.49</v>
      </c>
      <c r="H620">
        <v>7</v>
      </c>
      <c r="I620">
        <v>-127.37</v>
      </c>
      <c r="J620">
        <v>2021</v>
      </c>
      <c r="K620" t="s">
        <v>2734</v>
      </c>
      <c r="L620" t="s">
        <v>2724</v>
      </c>
      <c r="M620">
        <v>2</v>
      </c>
    </row>
    <row r="621" spans="1:13" x14ac:dyDescent="0.3">
      <c r="A621" s="1">
        <v>44367</v>
      </c>
      <c r="B621" t="s">
        <v>839</v>
      </c>
      <c r="C621" t="s">
        <v>840</v>
      </c>
      <c r="D621" t="s">
        <v>11</v>
      </c>
      <c r="E621" t="s">
        <v>92</v>
      </c>
      <c r="F621" t="s">
        <v>746</v>
      </c>
      <c r="G621">
        <v>471.9</v>
      </c>
      <c r="H621">
        <v>6</v>
      </c>
      <c r="I621">
        <v>155.72999999999999</v>
      </c>
      <c r="J621">
        <v>2021</v>
      </c>
      <c r="K621" t="s">
        <v>2734</v>
      </c>
      <c r="L621" t="s">
        <v>2724</v>
      </c>
      <c r="M621">
        <v>2</v>
      </c>
    </row>
    <row r="622" spans="1:13" x14ac:dyDescent="0.3">
      <c r="A622" s="1">
        <v>44367</v>
      </c>
      <c r="B622" t="s">
        <v>839</v>
      </c>
      <c r="C622" t="s">
        <v>840</v>
      </c>
      <c r="D622" t="s">
        <v>11</v>
      </c>
      <c r="E622" t="s">
        <v>24</v>
      </c>
      <c r="F622" t="s">
        <v>841</v>
      </c>
      <c r="G622">
        <v>3.52</v>
      </c>
      <c r="H622">
        <v>2</v>
      </c>
      <c r="I622">
        <v>1.69</v>
      </c>
      <c r="J622">
        <v>2021</v>
      </c>
      <c r="K622" t="s">
        <v>2734</v>
      </c>
      <c r="L622" t="s">
        <v>2724</v>
      </c>
      <c r="M622">
        <v>2</v>
      </c>
    </row>
    <row r="623" spans="1:13" x14ac:dyDescent="0.3">
      <c r="A623" s="1">
        <v>44368</v>
      </c>
      <c r="B623" t="s">
        <v>667</v>
      </c>
      <c r="C623" t="s">
        <v>55</v>
      </c>
      <c r="D623" t="s">
        <v>34</v>
      </c>
      <c r="E623" t="s">
        <v>47</v>
      </c>
      <c r="F623" t="s">
        <v>842</v>
      </c>
      <c r="G623">
        <v>104.01</v>
      </c>
      <c r="H623">
        <v>1</v>
      </c>
      <c r="I623">
        <v>14.56</v>
      </c>
      <c r="J623">
        <v>2021</v>
      </c>
      <c r="K623" t="s">
        <v>2734</v>
      </c>
      <c r="L623" t="s">
        <v>2725</v>
      </c>
      <c r="M623">
        <v>2</v>
      </c>
    </row>
    <row r="624" spans="1:13" x14ac:dyDescent="0.3">
      <c r="A624" s="1">
        <v>44368</v>
      </c>
      <c r="B624" t="s">
        <v>667</v>
      </c>
      <c r="C624" t="s">
        <v>55</v>
      </c>
      <c r="D624" t="s">
        <v>39</v>
      </c>
      <c r="E624" t="s">
        <v>40</v>
      </c>
      <c r="F624" t="s">
        <v>802</v>
      </c>
      <c r="G624">
        <v>284.82</v>
      </c>
      <c r="H624">
        <v>1</v>
      </c>
      <c r="I624">
        <v>74.05</v>
      </c>
      <c r="J624">
        <v>2021</v>
      </c>
      <c r="K624" t="s">
        <v>2734</v>
      </c>
      <c r="L624" t="s">
        <v>2725</v>
      </c>
      <c r="M624">
        <v>2</v>
      </c>
    </row>
    <row r="625" spans="1:13" x14ac:dyDescent="0.3">
      <c r="A625" s="1">
        <v>44368</v>
      </c>
      <c r="B625" t="s">
        <v>667</v>
      </c>
      <c r="C625" t="s">
        <v>55</v>
      </c>
      <c r="D625" t="s">
        <v>11</v>
      </c>
      <c r="E625" t="s">
        <v>18</v>
      </c>
      <c r="F625" t="s">
        <v>843</v>
      </c>
      <c r="G625">
        <v>36.840000000000003</v>
      </c>
      <c r="H625">
        <v>3</v>
      </c>
      <c r="I625">
        <v>10.32</v>
      </c>
      <c r="J625">
        <v>2021</v>
      </c>
      <c r="K625" t="s">
        <v>2734</v>
      </c>
      <c r="L625" t="s">
        <v>2725</v>
      </c>
      <c r="M625">
        <v>2</v>
      </c>
    </row>
    <row r="626" spans="1:13" x14ac:dyDescent="0.3">
      <c r="A626" s="1">
        <v>44368</v>
      </c>
      <c r="B626" t="s">
        <v>227</v>
      </c>
      <c r="C626" t="s">
        <v>177</v>
      </c>
      <c r="D626" t="s">
        <v>39</v>
      </c>
      <c r="E626" t="s">
        <v>40</v>
      </c>
      <c r="F626" t="s">
        <v>42</v>
      </c>
      <c r="G626">
        <v>1322.93</v>
      </c>
      <c r="H626">
        <v>7</v>
      </c>
      <c r="I626">
        <v>357.19</v>
      </c>
      <c r="J626">
        <v>2021</v>
      </c>
      <c r="K626" t="s">
        <v>2734</v>
      </c>
      <c r="L626" t="s">
        <v>2725</v>
      </c>
      <c r="M626">
        <v>2</v>
      </c>
    </row>
    <row r="627" spans="1:13" x14ac:dyDescent="0.3">
      <c r="A627" s="1">
        <v>44368</v>
      </c>
      <c r="B627" t="s">
        <v>227</v>
      </c>
      <c r="C627" t="s">
        <v>177</v>
      </c>
      <c r="D627" t="s">
        <v>11</v>
      </c>
      <c r="E627" t="s">
        <v>24</v>
      </c>
      <c r="F627" t="s">
        <v>844</v>
      </c>
      <c r="G627">
        <v>3.76</v>
      </c>
      <c r="H627">
        <v>2</v>
      </c>
      <c r="I627">
        <v>1.0900000000000001</v>
      </c>
      <c r="J627">
        <v>2021</v>
      </c>
      <c r="K627" t="s">
        <v>2734</v>
      </c>
      <c r="L627" t="s">
        <v>2725</v>
      </c>
      <c r="M627">
        <v>2</v>
      </c>
    </row>
    <row r="628" spans="1:13" x14ac:dyDescent="0.3">
      <c r="A628" s="1">
        <v>44368</v>
      </c>
      <c r="B628" t="s">
        <v>655</v>
      </c>
      <c r="C628" t="s">
        <v>613</v>
      </c>
      <c r="D628" t="s">
        <v>11</v>
      </c>
      <c r="E628" t="s">
        <v>24</v>
      </c>
      <c r="F628" t="s">
        <v>845</v>
      </c>
      <c r="G628">
        <v>21.4</v>
      </c>
      <c r="H628">
        <v>5</v>
      </c>
      <c r="I628">
        <v>6.21</v>
      </c>
      <c r="J628">
        <v>2021</v>
      </c>
      <c r="K628" t="s">
        <v>2734</v>
      </c>
      <c r="L628" t="s">
        <v>2725</v>
      </c>
      <c r="M628">
        <v>2</v>
      </c>
    </row>
    <row r="629" spans="1:13" x14ac:dyDescent="0.3">
      <c r="A629" s="1">
        <v>44368</v>
      </c>
      <c r="B629" t="s">
        <v>523</v>
      </c>
      <c r="C629" t="s">
        <v>278</v>
      </c>
      <c r="D629" t="s">
        <v>11</v>
      </c>
      <c r="E629" t="s">
        <v>20</v>
      </c>
      <c r="F629" t="s">
        <v>846</v>
      </c>
      <c r="G629">
        <v>11.09</v>
      </c>
      <c r="H629">
        <v>7</v>
      </c>
      <c r="I629">
        <v>-8.1300000000000008</v>
      </c>
      <c r="J629">
        <v>2021</v>
      </c>
      <c r="K629" t="s">
        <v>2734</v>
      </c>
      <c r="L629" t="s">
        <v>2725</v>
      </c>
      <c r="M629">
        <v>2</v>
      </c>
    </row>
    <row r="630" spans="1:13" x14ac:dyDescent="0.3">
      <c r="A630" s="1">
        <v>44368</v>
      </c>
      <c r="B630" t="s">
        <v>523</v>
      </c>
      <c r="C630" t="s">
        <v>278</v>
      </c>
      <c r="D630" t="s">
        <v>11</v>
      </c>
      <c r="E630" t="s">
        <v>20</v>
      </c>
      <c r="F630" t="s">
        <v>847</v>
      </c>
      <c r="G630">
        <v>25.16</v>
      </c>
      <c r="H630">
        <v>2</v>
      </c>
      <c r="I630">
        <v>-16.78</v>
      </c>
      <c r="J630">
        <v>2021</v>
      </c>
      <c r="K630" t="s">
        <v>2734</v>
      </c>
      <c r="L630" t="s">
        <v>2725</v>
      </c>
      <c r="M630">
        <v>2</v>
      </c>
    </row>
    <row r="631" spans="1:13" x14ac:dyDescent="0.3">
      <c r="A631" s="1">
        <v>44368</v>
      </c>
      <c r="B631" t="s">
        <v>848</v>
      </c>
      <c r="C631" t="s">
        <v>23</v>
      </c>
      <c r="D631" t="s">
        <v>11</v>
      </c>
      <c r="E631" t="s">
        <v>63</v>
      </c>
      <c r="F631" t="s">
        <v>64</v>
      </c>
      <c r="G631">
        <v>24.9</v>
      </c>
      <c r="H631">
        <v>4</v>
      </c>
      <c r="I631">
        <v>8.4</v>
      </c>
      <c r="J631">
        <v>2021</v>
      </c>
      <c r="K631" t="s">
        <v>2734</v>
      </c>
      <c r="L631" t="s">
        <v>2725</v>
      </c>
      <c r="M631">
        <v>2</v>
      </c>
    </row>
    <row r="632" spans="1:13" x14ac:dyDescent="0.3">
      <c r="A632" s="1">
        <v>44368</v>
      </c>
      <c r="B632" t="s">
        <v>848</v>
      </c>
      <c r="C632" t="s">
        <v>23</v>
      </c>
      <c r="D632" t="s">
        <v>34</v>
      </c>
      <c r="E632" t="s">
        <v>47</v>
      </c>
      <c r="F632" t="s">
        <v>849</v>
      </c>
      <c r="G632">
        <v>3.98</v>
      </c>
      <c r="H632">
        <v>1</v>
      </c>
      <c r="I632">
        <v>0.65</v>
      </c>
      <c r="J632">
        <v>2021</v>
      </c>
      <c r="K632" t="s">
        <v>2734</v>
      </c>
      <c r="L632" t="s">
        <v>2725</v>
      </c>
      <c r="M632">
        <v>2</v>
      </c>
    </row>
    <row r="633" spans="1:13" x14ac:dyDescent="0.3">
      <c r="A633" s="1">
        <v>44368</v>
      </c>
      <c r="B633" t="s">
        <v>848</v>
      </c>
      <c r="C633" t="s">
        <v>23</v>
      </c>
      <c r="D633" t="s">
        <v>39</v>
      </c>
      <c r="E633" t="s">
        <v>52</v>
      </c>
      <c r="F633" t="s">
        <v>84</v>
      </c>
      <c r="G633">
        <v>95.97</v>
      </c>
      <c r="H633">
        <v>4</v>
      </c>
      <c r="I633">
        <v>28.79</v>
      </c>
      <c r="J633">
        <v>2021</v>
      </c>
      <c r="K633" t="s">
        <v>2734</v>
      </c>
      <c r="L633" t="s">
        <v>2725</v>
      </c>
      <c r="M633">
        <v>2</v>
      </c>
    </row>
    <row r="634" spans="1:13" x14ac:dyDescent="0.3">
      <c r="A634" s="1">
        <v>44368</v>
      </c>
      <c r="B634" t="s">
        <v>848</v>
      </c>
      <c r="C634" t="s">
        <v>23</v>
      </c>
      <c r="D634" t="s">
        <v>39</v>
      </c>
      <c r="E634" t="s">
        <v>302</v>
      </c>
      <c r="F634" t="s">
        <v>850</v>
      </c>
      <c r="G634">
        <v>206.99</v>
      </c>
      <c r="H634">
        <v>3</v>
      </c>
      <c r="I634">
        <v>-172.49</v>
      </c>
      <c r="J634">
        <v>2021</v>
      </c>
      <c r="K634" t="s">
        <v>2734</v>
      </c>
      <c r="L634" t="s">
        <v>2725</v>
      </c>
      <c r="M634">
        <v>2</v>
      </c>
    </row>
    <row r="635" spans="1:13" x14ac:dyDescent="0.3">
      <c r="A635" s="1">
        <v>44368</v>
      </c>
      <c r="B635" t="s">
        <v>848</v>
      </c>
      <c r="C635" t="s">
        <v>23</v>
      </c>
      <c r="D635" t="s">
        <v>11</v>
      </c>
      <c r="E635" t="s">
        <v>92</v>
      </c>
      <c r="F635" t="s">
        <v>851</v>
      </c>
      <c r="G635">
        <v>44.42</v>
      </c>
      <c r="H635">
        <v>2</v>
      </c>
      <c r="I635">
        <v>3.89</v>
      </c>
      <c r="J635">
        <v>2021</v>
      </c>
      <c r="K635" t="s">
        <v>2734</v>
      </c>
      <c r="L635" t="s">
        <v>2725</v>
      </c>
      <c r="M635">
        <v>2</v>
      </c>
    </row>
    <row r="636" spans="1:13" x14ac:dyDescent="0.3">
      <c r="A636" s="1">
        <v>44368</v>
      </c>
      <c r="B636" t="s">
        <v>848</v>
      </c>
      <c r="C636" t="s">
        <v>23</v>
      </c>
      <c r="D636" t="s">
        <v>11</v>
      </c>
      <c r="E636" t="s">
        <v>20</v>
      </c>
      <c r="F636" t="s">
        <v>852</v>
      </c>
      <c r="G636">
        <v>9.01</v>
      </c>
      <c r="H636">
        <v>2</v>
      </c>
      <c r="I636">
        <v>-7.2</v>
      </c>
      <c r="J636">
        <v>2021</v>
      </c>
      <c r="K636" t="s">
        <v>2734</v>
      </c>
      <c r="L636" t="s">
        <v>2725</v>
      </c>
      <c r="M636">
        <v>2</v>
      </c>
    </row>
    <row r="637" spans="1:13" x14ac:dyDescent="0.3">
      <c r="A637" s="1">
        <v>44368</v>
      </c>
      <c r="B637" t="s">
        <v>853</v>
      </c>
      <c r="C637" t="s">
        <v>149</v>
      </c>
      <c r="D637" t="s">
        <v>11</v>
      </c>
      <c r="E637" t="s">
        <v>12</v>
      </c>
      <c r="F637" t="s">
        <v>854</v>
      </c>
      <c r="G637">
        <v>19.649999999999999</v>
      </c>
      <c r="H637">
        <v>3</v>
      </c>
      <c r="I637">
        <v>9.0399999999999991</v>
      </c>
      <c r="J637">
        <v>2021</v>
      </c>
      <c r="K637" t="s">
        <v>2734</v>
      </c>
      <c r="L637" t="s">
        <v>2725</v>
      </c>
      <c r="M637">
        <v>2</v>
      </c>
    </row>
    <row r="638" spans="1:13" x14ac:dyDescent="0.3">
      <c r="A638" s="1">
        <v>44368</v>
      </c>
      <c r="B638" t="s">
        <v>853</v>
      </c>
      <c r="C638" t="s">
        <v>149</v>
      </c>
      <c r="D638" t="s">
        <v>39</v>
      </c>
      <c r="E638" t="s">
        <v>40</v>
      </c>
      <c r="F638" t="s">
        <v>855</v>
      </c>
      <c r="G638">
        <v>617.97</v>
      </c>
      <c r="H638">
        <v>3</v>
      </c>
      <c r="I638">
        <v>160.66999999999999</v>
      </c>
      <c r="J638">
        <v>2021</v>
      </c>
      <c r="K638" t="s">
        <v>2734</v>
      </c>
      <c r="L638" t="s">
        <v>2725</v>
      </c>
      <c r="M638">
        <v>2</v>
      </c>
    </row>
    <row r="639" spans="1:13" x14ac:dyDescent="0.3">
      <c r="A639" s="1">
        <v>44368</v>
      </c>
      <c r="B639" t="s">
        <v>853</v>
      </c>
      <c r="C639" t="s">
        <v>149</v>
      </c>
      <c r="D639" t="s">
        <v>11</v>
      </c>
      <c r="E639" t="s">
        <v>92</v>
      </c>
      <c r="F639" t="s">
        <v>206</v>
      </c>
      <c r="G639">
        <v>59.7</v>
      </c>
      <c r="H639">
        <v>3</v>
      </c>
      <c r="I639">
        <v>26.87</v>
      </c>
      <c r="J639">
        <v>2021</v>
      </c>
      <c r="K639" t="s">
        <v>2734</v>
      </c>
      <c r="L639" t="s">
        <v>2725</v>
      </c>
      <c r="M639">
        <v>2</v>
      </c>
    </row>
    <row r="640" spans="1:13" x14ac:dyDescent="0.3">
      <c r="A640" s="1">
        <v>44368</v>
      </c>
      <c r="B640" t="s">
        <v>742</v>
      </c>
      <c r="C640" t="s">
        <v>149</v>
      </c>
      <c r="D640" t="s">
        <v>39</v>
      </c>
      <c r="E640" t="s">
        <v>40</v>
      </c>
      <c r="F640" t="s">
        <v>856</v>
      </c>
      <c r="G640">
        <v>1214.8499999999999</v>
      </c>
      <c r="H640">
        <v>3</v>
      </c>
      <c r="I640">
        <v>352.31</v>
      </c>
      <c r="J640">
        <v>2021</v>
      </c>
      <c r="K640" t="s">
        <v>2734</v>
      </c>
      <c r="L640" t="s">
        <v>2725</v>
      </c>
      <c r="M640">
        <v>2</v>
      </c>
    </row>
    <row r="641" spans="1:13" x14ac:dyDescent="0.3">
      <c r="A641" s="1">
        <v>44369</v>
      </c>
      <c r="B641" t="s">
        <v>857</v>
      </c>
      <c r="C641" t="s">
        <v>278</v>
      </c>
      <c r="D641" t="s">
        <v>39</v>
      </c>
      <c r="E641" t="s">
        <v>52</v>
      </c>
      <c r="F641" t="s">
        <v>858</v>
      </c>
      <c r="G641">
        <v>196.75</v>
      </c>
      <c r="H641">
        <v>6</v>
      </c>
      <c r="I641">
        <v>56.57</v>
      </c>
      <c r="J641">
        <v>2021</v>
      </c>
      <c r="K641" t="s">
        <v>2734</v>
      </c>
      <c r="L641" t="s">
        <v>2726</v>
      </c>
      <c r="M641">
        <v>2</v>
      </c>
    </row>
    <row r="642" spans="1:13" x14ac:dyDescent="0.3">
      <c r="A642" s="1">
        <v>44369</v>
      </c>
      <c r="B642" t="s">
        <v>859</v>
      </c>
      <c r="C642" t="s">
        <v>315</v>
      </c>
      <c r="D642" t="s">
        <v>11</v>
      </c>
      <c r="E642" t="s">
        <v>18</v>
      </c>
      <c r="F642" t="s">
        <v>860</v>
      </c>
      <c r="G642">
        <v>501.81</v>
      </c>
      <c r="H642">
        <v>3</v>
      </c>
      <c r="I642">
        <v>0</v>
      </c>
      <c r="J642">
        <v>2021</v>
      </c>
      <c r="K642" t="s">
        <v>2734</v>
      </c>
      <c r="L642" t="s">
        <v>2726</v>
      </c>
      <c r="M642">
        <v>2</v>
      </c>
    </row>
    <row r="643" spans="1:13" x14ac:dyDescent="0.3">
      <c r="A643" s="1">
        <v>44369</v>
      </c>
      <c r="B643" t="s">
        <v>859</v>
      </c>
      <c r="C643" t="s">
        <v>315</v>
      </c>
      <c r="D643" t="s">
        <v>11</v>
      </c>
      <c r="E643" t="s">
        <v>18</v>
      </c>
      <c r="F643" t="s">
        <v>236</v>
      </c>
      <c r="G643">
        <v>161.94</v>
      </c>
      <c r="H643">
        <v>3</v>
      </c>
      <c r="I643">
        <v>9.7200000000000006</v>
      </c>
      <c r="J643">
        <v>2021</v>
      </c>
      <c r="K643" t="s">
        <v>2734</v>
      </c>
      <c r="L643" t="s">
        <v>2726</v>
      </c>
      <c r="M643">
        <v>2</v>
      </c>
    </row>
    <row r="644" spans="1:13" x14ac:dyDescent="0.3">
      <c r="A644" s="1">
        <v>44369</v>
      </c>
      <c r="B644" t="s">
        <v>861</v>
      </c>
      <c r="C644" t="s">
        <v>23</v>
      </c>
      <c r="D644" t="s">
        <v>34</v>
      </c>
      <c r="E644" t="s">
        <v>35</v>
      </c>
      <c r="F644" t="s">
        <v>862</v>
      </c>
      <c r="G644">
        <v>170.06</v>
      </c>
      <c r="H644">
        <v>3</v>
      </c>
      <c r="I644">
        <v>-4.8600000000000003</v>
      </c>
      <c r="J644">
        <v>2021</v>
      </c>
      <c r="K644" t="s">
        <v>2734</v>
      </c>
      <c r="L644" t="s">
        <v>2726</v>
      </c>
      <c r="M644">
        <v>2</v>
      </c>
    </row>
    <row r="645" spans="1:13" x14ac:dyDescent="0.3">
      <c r="A645" s="1">
        <v>44369</v>
      </c>
      <c r="B645" t="s">
        <v>861</v>
      </c>
      <c r="C645" t="s">
        <v>23</v>
      </c>
      <c r="D645" t="s">
        <v>39</v>
      </c>
      <c r="E645" t="s">
        <v>40</v>
      </c>
      <c r="F645" t="s">
        <v>863</v>
      </c>
      <c r="G645">
        <v>82.78</v>
      </c>
      <c r="H645">
        <v>3</v>
      </c>
      <c r="I645">
        <v>-15.18</v>
      </c>
      <c r="J645">
        <v>2021</v>
      </c>
      <c r="K645" t="s">
        <v>2734</v>
      </c>
      <c r="L645" t="s">
        <v>2726</v>
      </c>
      <c r="M645">
        <v>2</v>
      </c>
    </row>
    <row r="646" spans="1:13" x14ac:dyDescent="0.3">
      <c r="A646" s="1">
        <v>44369</v>
      </c>
      <c r="B646" t="s">
        <v>861</v>
      </c>
      <c r="C646" t="s">
        <v>23</v>
      </c>
      <c r="D646" t="s">
        <v>34</v>
      </c>
      <c r="E646" t="s">
        <v>35</v>
      </c>
      <c r="F646" t="s">
        <v>864</v>
      </c>
      <c r="G646">
        <v>853.93</v>
      </c>
      <c r="H646">
        <v>5</v>
      </c>
      <c r="I646">
        <v>0</v>
      </c>
      <c r="J646">
        <v>2021</v>
      </c>
      <c r="K646" t="s">
        <v>2734</v>
      </c>
      <c r="L646" t="s">
        <v>2726</v>
      </c>
      <c r="M646">
        <v>2</v>
      </c>
    </row>
    <row r="647" spans="1:13" x14ac:dyDescent="0.3">
      <c r="A647" s="1">
        <v>44369</v>
      </c>
      <c r="B647" t="s">
        <v>853</v>
      </c>
      <c r="C647" t="s">
        <v>95</v>
      </c>
      <c r="D647" t="s">
        <v>11</v>
      </c>
      <c r="E647" t="s">
        <v>20</v>
      </c>
      <c r="F647" t="s">
        <v>865</v>
      </c>
      <c r="G647">
        <v>8.23</v>
      </c>
      <c r="H647">
        <v>3</v>
      </c>
      <c r="I647">
        <v>-6.03</v>
      </c>
      <c r="J647">
        <v>2021</v>
      </c>
      <c r="K647" t="s">
        <v>2734</v>
      </c>
      <c r="L647" t="s">
        <v>2726</v>
      </c>
      <c r="M647">
        <v>2</v>
      </c>
    </row>
    <row r="648" spans="1:13" x14ac:dyDescent="0.3">
      <c r="A648" s="1">
        <v>44370</v>
      </c>
      <c r="B648" t="s">
        <v>866</v>
      </c>
      <c r="C648" t="s">
        <v>23</v>
      </c>
      <c r="D648" t="s">
        <v>39</v>
      </c>
      <c r="E648" t="s">
        <v>52</v>
      </c>
      <c r="F648" t="s">
        <v>867</v>
      </c>
      <c r="G648">
        <v>86.38</v>
      </c>
      <c r="H648">
        <v>3</v>
      </c>
      <c r="I648">
        <v>1.08</v>
      </c>
      <c r="J648">
        <v>2021</v>
      </c>
      <c r="K648" t="s">
        <v>2734</v>
      </c>
      <c r="L648" t="s">
        <v>2727</v>
      </c>
      <c r="M648">
        <v>2</v>
      </c>
    </row>
    <row r="649" spans="1:13" x14ac:dyDescent="0.3">
      <c r="A649" s="1">
        <v>44370</v>
      </c>
      <c r="B649" t="s">
        <v>868</v>
      </c>
      <c r="C649" t="s">
        <v>245</v>
      </c>
      <c r="D649" t="s">
        <v>11</v>
      </c>
      <c r="E649" t="s">
        <v>24</v>
      </c>
      <c r="F649" t="s">
        <v>869</v>
      </c>
      <c r="G649">
        <v>20.02</v>
      </c>
      <c r="H649">
        <v>9</v>
      </c>
      <c r="I649">
        <v>1.75</v>
      </c>
      <c r="J649">
        <v>2021</v>
      </c>
      <c r="K649" t="s">
        <v>2734</v>
      </c>
      <c r="L649" t="s">
        <v>2727</v>
      </c>
      <c r="M649">
        <v>2</v>
      </c>
    </row>
    <row r="650" spans="1:13" x14ac:dyDescent="0.3">
      <c r="A650" s="1">
        <v>44370</v>
      </c>
      <c r="B650" t="s">
        <v>868</v>
      </c>
      <c r="C650" t="s">
        <v>245</v>
      </c>
      <c r="D650" t="s">
        <v>11</v>
      </c>
      <c r="E650" t="s">
        <v>200</v>
      </c>
      <c r="F650" t="s">
        <v>870</v>
      </c>
      <c r="G650">
        <v>3.1</v>
      </c>
      <c r="H650">
        <v>1</v>
      </c>
      <c r="I650">
        <v>0.35</v>
      </c>
      <c r="J650">
        <v>2021</v>
      </c>
      <c r="K650" t="s">
        <v>2734</v>
      </c>
      <c r="L650" t="s">
        <v>2727</v>
      </c>
      <c r="M650">
        <v>2</v>
      </c>
    </row>
    <row r="651" spans="1:13" x14ac:dyDescent="0.3">
      <c r="A651" s="1">
        <v>44371</v>
      </c>
      <c r="B651" t="s">
        <v>871</v>
      </c>
      <c r="C651" t="s">
        <v>95</v>
      </c>
      <c r="D651" t="s">
        <v>34</v>
      </c>
      <c r="E651" t="s">
        <v>47</v>
      </c>
      <c r="F651" t="s">
        <v>872</v>
      </c>
      <c r="G651">
        <v>4.2699999999999996</v>
      </c>
      <c r="H651">
        <v>2</v>
      </c>
      <c r="I651">
        <v>0.96</v>
      </c>
      <c r="J651">
        <v>2021</v>
      </c>
      <c r="K651" t="s">
        <v>2734</v>
      </c>
      <c r="L651" t="s">
        <v>2728</v>
      </c>
      <c r="M651">
        <v>2</v>
      </c>
    </row>
    <row r="652" spans="1:13" x14ac:dyDescent="0.3">
      <c r="A652" s="1">
        <v>44372</v>
      </c>
      <c r="B652" t="s">
        <v>873</v>
      </c>
      <c r="C652" t="s">
        <v>27</v>
      </c>
      <c r="D652" t="s">
        <v>34</v>
      </c>
      <c r="E652" t="s">
        <v>145</v>
      </c>
      <c r="F652" t="s">
        <v>874</v>
      </c>
      <c r="G652">
        <v>447.84</v>
      </c>
      <c r="H652">
        <v>5</v>
      </c>
      <c r="I652">
        <v>11.2</v>
      </c>
      <c r="J652">
        <v>2021</v>
      </c>
      <c r="K652" t="s">
        <v>2734</v>
      </c>
      <c r="L652" t="s">
        <v>2730</v>
      </c>
      <c r="M652">
        <v>2</v>
      </c>
    </row>
    <row r="653" spans="1:13" x14ac:dyDescent="0.3">
      <c r="A653" s="1">
        <v>44372</v>
      </c>
      <c r="B653" t="s">
        <v>875</v>
      </c>
      <c r="C653" t="s">
        <v>91</v>
      </c>
      <c r="D653" t="s">
        <v>39</v>
      </c>
      <c r="E653" t="s">
        <v>40</v>
      </c>
      <c r="F653" t="s">
        <v>876</v>
      </c>
      <c r="G653">
        <v>263.95999999999998</v>
      </c>
      <c r="H653">
        <v>5</v>
      </c>
      <c r="I653">
        <v>19.8</v>
      </c>
      <c r="J653">
        <v>2021</v>
      </c>
      <c r="K653" t="s">
        <v>2734</v>
      </c>
      <c r="L653" t="s">
        <v>2730</v>
      </c>
      <c r="M653">
        <v>2</v>
      </c>
    </row>
    <row r="654" spans="1:13" x14ac:dyDescent="0.3">
      <c r="A654" s="1">
        <v>44372</v>
      </c>
      <c r="B654" t="s">
        <v>875</v>
      </c>
      <c r="C654" t="s">
        <v>91</v>
      </c>
      <c r="D654" t="s">
        <v>11</v>
      </c>
      <c r="E654" t="s">
        <v>24</v>
      </c>
      <c r="F654" t="s">
        <v>25</v>
      </c>
      <c r="G654">
        <v>71.63</v>
      </c>
      <c r="H654">
        <v>11</v>
      </c>
      <c r="I654">
        <v>17.91</v>
      </c>
      <c r="J654">
        <v>2021</v>
      </c>
      <c r="K654" t="s">
        <v>2734</v>
      </c>
      <c r="L654" t="s">
        <v>2730</v>
      </c>
      <c r="M654">
        <v>2</v>
      </c>
    </row>
    <row r="655" spans="1:13" x14ac:dyDescent="0.3">
      <c r="A655" s="1">
        <v>44372</v>
      </c>
      <c r="B655" t="s">
        <v>875</v>
      </c>
      <c r="C655" t="s">
        <v>91</v>
      </c>
      <c r="D655" t="s">
        <v>11</v>
      </c>
      <c r="E655" t="s">
        <v>24</v>
      </c>
      <c r="F655" t="s">
        <v>877</v>
      </c>
      <c r="G655">
        <v>9.33</v>
      </c>
      <c r="H655">
        <v>1</v>
      </c>
      <c r="I655">
        <v>0.82</v>
      </c>
      <c r="J655">
        <v>2021</v>
      </c>
      <c r="K655" t="s">
        <v>2734</v>
      </c>
      <c r="L655" t="s">
        <v>2730</v>
      </c>
      <c r="M655">
        <v>2</v>
      </c>
    </row>
    <row r="656" spans="1:13" x14ac:dyDescent="0.3">
      <c r="A656" s="1">
        <v>44374</v>
      </c>
      <c r="B656" t="s">
        <v>878</v>
      </c>
      <c r="C656" t="s">
        <v>329</v>
      </c>
      <c r="D656" t="s">
        <v>11</v>
      </c>
      <c r="E656" t="s">
        <v>18</v>
      </c>
      <c r="F656" t="s">
        <v>133</v>
      </c>
      <c r="G656">
        <v>306.2</v>
      </c>
      <c r="H656">
        <v>5</v>
      </c>
      <c r="I656">
        <v>0</v>
      </c>
      <c r="J656">
        <v>2021</v>
      </c>
      <c r="K656" t="s">
        <v>2734</v>
      </c>
      <c r="L656" t="s">
        <v>2724</v>
      </c>
      <c r="M656">
        <v>2</v>
      </c>
    </row>
    <row r="657" spans="1:13" x14ac:dyDescent="0.3">
      <c r="A657" s="1">
        <v>44374</v>
      </c>
      <c r="B657" t="s">
        <v>878</v>
      </c>
      <c r="C657" t="s">
        <v>329</v>
      </c>
      <c r="D657" t="s">
        <v>34</v>
      </c>
      <c r="E657" t="s">
        <v>145</v>
      </c>
      <c r="F657" t="s">
        <v>473</v>
      </c>
      <c r="G657">
        <v>85.98</v>
      </c>
      <c r="H657">
        <v>1</v>
      </c>
      <c r="I657">
        <v>22.35</v>
      </c>
      <c r="J657">
        <v>2021</v>
      </c>
      <c r="K657" t="s">
        <v>2734</v>
      </c>
      <c r="L657" t="s">
        <v>2724</v>
      </c>
      <c r="M657">
        <v>2</v>
      </c>
    </row>
    <row r="658" spans="1:13" x14ac:dyDescent="0.3">
      <c r="A658" s="1">
        <v>44374</v>
      </c>
      <c r="B658" t="s">
        <v>878</v>
      </c>
      <c r="C658" t="s">
        <v>329</v>
      </c>
      <c r="D658" t="s">
        <v>39</v>
      </c>
      <c r="E658" t="s">
        <v>52</v>
      </c>
      <c r="F658" t="s">
        <v>636</v>
      </c>
      <c r="G658">
        <v>223.96</v>
      </c>
      <c r="H658">
        <v>4</v>
      </c>
      <c r="I658">
        <v>53.75</v>
      </c>
      <c r="J658">
        <v>2021</v>
      </c>
      <c r="K658" t="s">
        <v>2734</v>
      </c>
      <c r="L658" t="s">
        <v>2724</v>
      </c>
      <c r="M658">
        <v>2</v>
      </c>
    </row>
    <row r="659" spans="1:13" x14ac:dyDescent="0.3">
      <c r="A659" s="1">
        <v>44375</v>
      </c>
      <c r="B659" t="s">
        <v>879</v>
      </c>
      <c r="C659" t="s">
        <v>23</v>
      </c>
      <c r="D659" t="s">
        <v>11</v>
      </c>
      <c r="E659" t="s">
        <v>12</v>
      </c>
      <c r="F659" t="s">
        <v>880</v>
      </c>
      <c r="G659">
        <v>41.47</v>
      </c>
      <c r="H659">
        <v>8</v>
      </c>
      <c r="I659">
        <v>14.52</v>
      </c>
      <c r="J659">
        <v>2021</v>
      </c>
      <c r="K659" t="s">
        <v>2734</v>
      </c>
      <c r="L659" t="s">
        <v>2725</v>
      </c>
      <c r="M659">
        <v>2</v>
      </c>
    </row>
    <row r="660" spans="1:13" x14ac:dyDescent="0.3">
      <c r="A660" s="1">
        <v>44375</v>
      </c>
      <c r="B660" t="s">
        <v>879</v>
      </c>
      <c r="C660" t="s">
        <v>23</v>
      </c>
      <c r="D660" t="s">
        <v>11</v>
      </c>
      <c r="E660" t="s">
        <v>20</v>
      </c>
      <c r="F660" t="s">
        <v>881</v>
      </c>
      <c r="G660">
        <v>3.17</v>
      </c>
      <c r="H660">
        <v>3</v>
      </c>
      <c r="I660">
        <v>-2.4300000000000002</v>
      </c>
      <c r="J660">
        <v>2021</v>
      </c>
      <c r="K660" t="s">
        <v>2734</v>
      </c>
      <c r="L660" t="s">
        <v>2725</v>
      </c>
      <c r="M660">
        <v>2</v>
      </c>
    </row>
    <row r="661" spans="1:13" x14ac:dyDescent="0.3">
      <c r="A661" s="1">
        <v>44375</v>
      </c>
      <c r="B661" t="s">
        <v>879</v>
      </c>
      <c r="C661" t="s">
        <v>23</v>
      </c>
      <c r="D661" t="s">
        <v>34</v>
      </c>
      <c r="E661" t="s">
        <v>35</v>
      </c>
      <c r="F661" t="s">
        <v>594</v>
      </c>
      <c r="G661">
        <v>1228.47</v>
      </c>
      <c r="H661">
        <v>5</v>
      </c>
      <c r="I661">
        <v>0</v>
      </c>
      <c r="J661">
        <v>2021</v>
      </c>
      <c r="K661" t="s">
        <v>2734</v>
      </c>
      <c r="L661" t="s">
        <v>2725</v>
      </c>
      <c r="M661">
        <v>2</v>
      </c>
    </row>
    <row r="662" spans="1:13" x14ac:dyDescent="0.3">
      <c r="A662" s="1">
        <v>44375</v>
      </c>
      <c r="B662" t="s">
        <v>879</v>
      </c>
      <c r="C662" t="s">
        <v>23</v>
      </c>
      <c r="D662" t="s">
        <v>11</v>
      </c>
      <c r="E662" t="s">
        <v>20</v>
      </c>
      <c r="F662" t="s">
        <v>168</v>
      </c>
      <c r="G662">
        <v>31.09</v>
      </c>
      <c r="H662">
        <v>3</v>
      </c>
      <c r="I662">
        <v>-22.8</v>
      </c>
      <c r="J662">
        <v>2021</v>
      </c>
      <c r="K662" t="s">
        <v>2734</v>
      </c>
      <c r="L662" t="s">
        <v>2725</v>
      </c>
      <c r="M662">
        <v>2</v>
      </c>
    </row>
    <row r="663" spans="1:13" x14ac:dyDescent="0.3">
      <c r="A663" s="1">
        <v>44375</v>
      </c>
      <c r="B663" t="s">
        <v>879</v>
      </c>
      <c r="C663" t="s">
        <v>23</v>
      </c>
      <c r="D663" t="s">
        <v>11</v>
      </c>
      <c r="E663" t="s">
        <v>12</v>
      </c>
      <c r="F663" t="s">
        <v>882</v>
      </c>
      <c r="G663">
        <v>335.52</v>
      </c>
      <c r="H663">
        <v>4</v>
      </c>
      <c r="I663">
        <v>117.43</v>
      </c>
      <c r="J663">
        <v>2021</v>
      </c>
      <c r="K663" t="s">
        <v>2734</v>
      </c>
      <c r="L663" t="s">
        <v>2725</v>
      </c>
      <c r="M663">
        <v>2</v>
      </c>
    </row>
    <row r="664" spans="1:13" x14ac:dyDescent="0.3">
      <c r="A664" s="1">
        <v>44375</v>
      </c>
      <c r="B664" t="s">
        <v>883</v>
      </c>
      <c r="C664" t="s">
        <v>110</v>
      </c>
      <c r="D664" t="s">
        <v>11</v>
      </c>
      <c r="E664" t="s">
        <v>43</v>
      </c>
      <c r="F664" t="s">
        <v>160</v>
      </c>
      <c r="G664">
        <v>6.08</v>
      </c>
      <c r="H664">
        <v>1</v>
      </c>
      <c r="I664">
        <v>3.04</v>
      </c>
      <c r="J664">
        <v>2021</v>
      </c>
      <c r="K664" t="s">
        <v>2734</v>
      </c>
      <c r="L664" t="s">
        <v>2725</v>
      </c>
      <c r="M664">
        <v>2</v>
      </c>
    </row>
    <row r="665" spans="1:13" x14ac:dyDescent="0.3">
      <c r="A665" s="1">
        <v>44376</v>
      </c>
      <c r="B665" t="s">
        <v>884</v>
      </c>
      <c r="C665" t="s">
        <v>78</v>
      </c>
      <c r="D665" t="s">
        <v>11</v>
      </c>
      <c r="E665" t="s">
        <v>24</v>
      </c>
      <c r="F665" t="s">
        <v>885</v>
      </c>
      <c r="G665">
        <v>32.76</v>
      </c>
      <c r="H665">
        <v>7</v>
      </c>
      <c r="I665">
        <v>3.69</v>
      </c>
      <c r="J665">
        <v>2021</v>
      </c>
      <c r="K665" t="s">
        <v>2734</v>
      </c>
      <c r="L665" t="s">
        <v>2726</v>
      </c>
      <c r="M665">
        <v>2</v>
      </c>
    </row>
    <row r="666" spans="1:13" x14ac:dyDescent="0.3">
      <c r="A666" s="1">
        <v>44376</v>
      </c>
      <c r="B666" t="s">
        <v>749</v>
      </c>
      <c r="C666" t="s">
        <v>149</v>
      </c>
      <c r="D666" t="s">
        <v>11</v>
      </c>
      <c r="E666" t="s">
        <v>20</v>
      </c>
      <c r="F666" t="s">
        <v>886</v>
      </c>
      <c r="G666">
        <v>13.92</v>
      </c>
      <c r="H666">
        <v>3</v>
      </c>
      <c r="I666">
        <v>4.87</v>
      </c>
      <c r="J666">
        <v>2021</v>
      </c>
      <c r="K666" t="s">
        <v>2734</v>
      </c>
      <c r="L666" t="s">
        <v>2726</v>
      </c>
      <c r="M666">
        <v>2</v>
      </c>
    </row>
    <row r="667" spans="1:13" x14ac:dyDescent="0.3">
      <c r="A667" s="1">
        <v>44377</v>
      </c>
      <c r="B667" t="s">
        <v>887</v>
      </c>
      <c r="C667" t="s">
        <v>149</v>
      </c>
      <c r="D667" t="s">
        <v>11</v>
      </c>
      <c r="E667" t="s">
        <v>20</v>
      </c>
      <c r="F667" t="s">
        <v>888</v>
      </c>
      <c r="G667">
        <v>334.77</v>
      </c>
      <c r="H667">
        <v>7</v>
      </c>
      <c r="I667">
        <v>108.8</v>
      </c>
      <c r="J667">
        <v>2021</v>
      </c>
      <c r="K667" t="s">
        <v>2734</v>
      </c>
      <c r="L667" t="s">
        <v>2727</v>
      </c>
      <c r="M667">
        <v>2</v>
      </c>
    </row>
    <row r="668" spans="1:13" x14ac:dyDescent="0.3">
      <c r="A668" s="1">
        <v>44377</v>
      </c>
      <c r="B668" t="s">
        <v>889</v>
      </c>
      <c r="C668" t="s">
        <v>15</v>
      </c>
      <c r="D668" t="s">
        <v>11</v>
      </c>
      <c r="E668" t="s">
        <v>24</v>
      </c>
      <c r="F668" t="s">
        <v>890</v>
      </c>
      <c r="G668">
        <v>5.25</v>
      </c>
      <c r="H668">
        <v>4</v>
      </c>
      <c r="I668">
        <v>1.64</v>
      </c>
      <c r="J668">
        <v>2021</v>
      </c>
      <c r="K668" t="s">
        <v>2734</v>
      </c>
      <c r="L668" t="s">
        <v>2727</v>
      </c>
      <c r="M668">
        <v>2</v>
      </c>
    </row>
    <row r="669" spans="1:13" x14ac:dyDescent="0.3">
      <c r="A669" s="1">
        <v>44377</v>
      </c>
      <c r="B669" t="s">
        <v>891</v>
      </c>
      <c r="C669" t="s">
        <v>27</v>
      </c>
      <c r="D669" t="s">
        <v>11</v>
      </c>
      <c r="E669" t="s">
        <v>24</v>
      </c>
      <c r="F669" t="s">
        <v>258</v>
      </c>
      <c r="G669">
        <v>32.4</v>
      </c>
      <c r="H669">
        <v>5</v>
      </c>
      <c r="I669">
        <v>10.37</v>
      </c>
      <c r="J669">
        <v>2021</v>
      </c>
      <c r="K669" t="s">
        <v>2734</v>
      </c>
      <c r="L669" t="s">
        <v>2727</v>
      </c>
      <c r="M669">
        <v>2</v>
      </c>
    </row>
    <row r="670" spans="1:13" x14ac:dyDescent="0.3">
      <c r="A670" s="1">
        <v>44377</v>
      </c>
      <c r="B670" t="s">
        <v>892</v>
      </c>
      <c r="C670" t="s">
        <v>10</v>
      </c>
      <c r="D670" t="s">
        <v>11</v>
      </c>
      <c r="E670" t="s">
        <v>12</v>
      </c>
      <c r="F670" t="s">
        <v>28</v>
      </c>
      <c r="G670">
        <v>25.92</v>
      </c>
      <c r="H670">
        <v>5</v>
      </c>
      <c r="I670">
        <v>9.07</v>
      </c>
      <c r="J670">
        <v>2021</v>
      </c>
      <c r="K670" t="s">
        <v>2734</v>
      </c>
      <c r="L670" t="s">
        <v>2727</v>
      </c>
      <c r="M670">
        <v>2</v>
      </c>
    </row>
    <row r="671" spans="1:13" x14ac:dyDescent="0.3">
      <c r="A671" s="1">
        <v>44377</v>
      </c>
      <c r="B671" t="s">
        <v>892</v>
      </c>
      <c r="C671" t="s">
        <v>10</v>
      </c>
      <c r="D671" t="s">
        <v>11</v>
      </c>
      <c r="E671" t="s">
        <v>43</v>
      </c>
      <c r="F671" t="s">
        <v>160</v>
      </c>
      <c r="G671">
        <v>21.31</v>
      </c>
      <c r="H671">
        <v>6</v>
      </c>
      <c r="I671">
        <v>7.19</v>
      </c>
      <c r="J671">
        <v>2021</v>
      </c>
      <c r="K671" t="s">
        <v>2734</v>
      </c>
      <c r="L671" t="s">
        <v>2727</v>
      </c>
      <c r="M671">
        <v>2</v>
      </c>
    </row>
    <row r="672" spans="1:13" x14ac:dyDescent="0.3">
      <c r="A672" s="1">
        <v>44377</v>
      </c>
      <c r="B672" t="s">
        <v>602</v>
      </c>
      <c r="C672" t="s">
        <v>149</v>
      </c>
      <c r="D672" t="s">
        <v>11</v>
      </c>
      <c r="E672" t="s">
        <v>20</v>
      </c>
      <c r="F672" t="s">
        <v>893</v>
      </c>
      <c r="G672">
        <v>2.69</v>
      </c>
      <c r="H672">
        <v>1</v>
      </c>
      <c r="I672">
        <v>0.84</v>
      </c>
      <c r="J672">
        <v>2021</v>
      </c>
      <c r="K672" t="s">
        <v>2734</v>
      </c>
      <c r="L672" t="s">
        <v>2727</v>
      </c>
      <c r="M672">
        <v>2</v>
      </c>
    </row>
    <row r="673" spans="1:13" x14ac:dyDescent="0.3">
      <c r="A673" s="1">
        <v>44377</v>
      </c>
      <c r="B673" t="s">
        <v>602</v>
      </c>
      <c r="C673" t="s">
        <v>149</v>
      </c>
      <c r="D673" t="s">
        <v>11</v>
      </c>
      <c r="E673" t="s">
        <v>24</v>
      </c>
      <c r="F673" t="s">
        <v>894</v>
      </c>
      <c r="G673">
        <v>6.6</v>
      </c>
      <c r="H673">
        <v>3</v>
      </c>
      <c r="I673">
        <v>2.9</v>
      </c>
      <c r="J673">
        <v>2021</v>
      </c>
      <c r="K673" t="s">
        <v>2734</v>
      </c>
      <c r="L673" t="s">
        <v>2727</v>
      </c>
      <c r="M673">
        <v>2</v>
      </c>
    </row>
    <row r="674" spans="1:13" x14ac:dyDescent="0.3">
      <c r="A674" s="1">
        <v>44377</v>
      </c>
      <c r="B674" t="s">
        <v>895</v>
      </c>
      <c r="C674" t="s">
        <v>245</v>
      </c>
      <c r="D674" t="s">
        <v>11</v>
      </c>
      <c r="E674" t="s">
        <v>12</v>
      </c>
      <c r="F674" t="s">
        <v>896</v>
      </c>
      <c r="G674">
        <v>310.69</v>
      </c>
      <c r="H674">
        <v>7</v>
      </c>
      <c r="I674">
        <v>108.74</v>
      </c>
      <c r="J674">
        <v>2021</v>
      </c>
      <c r="K674" t="s">
        <v>2734</v>
      </c>
      <c r="L674" t="s">
        <v>2727</v>
      </c>
      <c r="M674">
        <v>2</v>
      </c>
    </row>
    <row r="675" spans="1:13" x14ac:dyDescent="0.3">
      <c r="A675" s="1">
        <v>44378</v>
      </c>
      <c r="B675" t="s">
        <v>407</v>
      </c>
      <c r="C675" t="s">
        <v>164</v>
      </c>
      <c r="D675" t="s">
        <v>11</v>
      </c>
      <c r="E675" t="s">
        <v>20</v>
      </c>
      <c r="F675" t="s">
        <v>897</v>
      </c>
      <c r="G675">
        <v>19.920000000000002</v>
      </c>
      <c r="H675">
        <v>5</v>
      </c>
      <c r="I675">
        <v>6.97</v>
      </c>
      <c r="J675">
        <v>2021</v>
      </c>
      <c r="K675" t="s">
        <v>2735</v>
      </c>
      <c r="L675" t="s">
        <v>2728</v>
      </c>
      <c r="M675">
        <v>3</v>
      </c>
    </row>
    <row r="676" spans="1:13" x14ac:dyDescent="0.3">
      <c r="A676" s="1">
        <v>44378</v>
      </c>
      <c r="B676" t="s">
        <v>743</v>
      </c>
      <c r="C676" t="s">
        <v>123</v>
      </c>
      <c r="D676" t="s">
        <v>39</v>
      </c>
      <c r="E676" t="s">
        <v>40</v>
      </c>
      <c r="F676" t="s">
        <v>898</v>
      </c>
      <c r="G676">
        <v>575.91999999999996</v>
      </c>
      <c r="H676">
        <v>2</v>
      </c>
      <c r="I676">
        <v>71.989999999999995</v>
      </c>
      <c r="J676">
        <v>2021</v>
      </c>
      <c r="K676" t="s">
        <v>2735</v>
      </c>
      <c r="L676" t="s">
        <v>2728</v>
      </c>
      <c r="M676">
        <v>3</v>
      </c>
    </row>
    <row r="677" spans="1:13" x14ac:dyDescent="0.3">
      <c r="A677" s="1">
        <v>44378</v>
      </c>
      <c r="B677" t="s">
        <v>743</v>
      </c>
      <c r="C677" t="s">
        <v>123</v>
      </c>
      <c r="D677" t="s">
        <v>11</v>
      </c>
      <c r="E677" t="s">
        <v>20</v>
      </c>
      <c r="F677" t="s">
        <v>899</v>
      </c>
      <c r="G677">
        <v>5.18</v>
      </c>
      <c r="H677">
        <v>6</v>
      </c>
      <c r="I677">
        <v>-3.63</v>
      </c>
      <c r="J677">
        <v>2021</v>
      </c>
      <c r="K677" t="s">
        <v>2735</v>
      </c>
      <c r="L677" t="s">
        <v>2728</v>
      </c>
      <c r="M677">
        <v>3</v>
      </c>
    </row>
    <row r="678" spans="1:13" x14ac:dyDescent="0.3">
      <c r="A678" s="1">
        <v>44379</v>
      </c>
      <c r="B678" t="s">
        <v>900</v>
      </c>
      <c r="C678" t="s">
        <v>177</v>
      </c>
      <c r="D678" t="s">
        <v>39</v>
      </c>
      <c r="E678" t="s">
        <v>40</v>
      </c>
      <c r="F678" t="s">
        <v>901</v>
      </c>
      <c r="G678">
        <v>73.98</v>
      </c>
      <c r="H678">
        <v>2</v>
      </c>
      <c r="I678">
        <v>19.97</v>
      </c>
      <c r="J678">
        <v>2021</v>
      </c>
      <c r="K678" t="s">
        <v>2735</v>
      </c>
      <c r="L678" t="s">
        <v>2730</v>
      </c>
      <c r="M678">
        <v>3</v>
      </c>
    </row>
    <row r="679" spans="1:13" x14ac:dyDescent="0.3">
      <c r="A679" s="1">
        <v>44379</v>
      </c>
      <c r="B679" t="s">
        <v>900</v>
      </c>
      <c r="C679" t="s">
        <v>177</v>
      </c>
      <c r="D679" t="s">
        <v>11</v>
      </c>
      <c r="E679" t="s">
        <v>24</v>
      </c>
      <c r="F679" t="s">
        <v>645</v>
      </c>
      <c r="G679">
        <v>5.58</v>
      </c>
      <c r="H679">
        <v>1</v>
      </c>
      <c r="I679">
        <v>2.1800000000000002</v>
      </c>
      <c r="J679">
        <v>2021</v>
      </c>
      <c r="K679" t="s">
        <v>2735</v>
      </c>
      <c r="L679" t="s">
        <v>2730</v>
      </c>
      <c r="M679">
        <v>3</v>
      </c>
    </row>
    <row r="680" spans="1:13" x14ac:dyDescent="0.3">
      <c r="A680" s="1">
        <v>44381</v>
      </c>
      <c r="B680" t="s">
        <v>445</v>
      </c>
      <c r="C680" t="s">
        <v>278</v>
      </c>
      <c r="D680" t="s">
        <v>11</v>
      </c>
      <c r="E680" t="s">
        <v>12</v>
      </c>
      <c r="F680" t="s">
        <v>482</v>
      </c>
      <c r="G680">
        <v>177.54</v>
      </c>
      <c r="H680">
        <v>4</v>
      </c>
      <c r="I680">
        <v>62.14</v>
      </c>
      <c r="J680">
        <v>2021</v>
      </c>
      <c r="K680" t="s">
        <v>2735</v>
      </c>
      <c r="L680" t="s">
        <v>2724</v>
      </c>
      <c r="M680">
        <v>3</v>
      </c>
    </row>
    <row r="681" spans="1:13" x14ac:dyDescent="0.3">
      <c r="A681" s="1">
        <v>44381</v>
      </c>
      <c r="B681" t="s">
        <v>445</v>
      </c>
      <c r="C681" t="s">
        <v>278</v>
      </c>
      <c r="D681" t="s">
        <v>11</v>
      </c>
      <c r="E681" t="s">
        <v>92</v>
      </c>
      <c r="F681" t="s">
        <v>93</v>
      </c>
      <c r="G681">
        <v>32.43</v>
      </c>
      <c r="H681">
        <v>2</v>
      </c>
      <c r="I681">
        <v>3.24</v>
      </c>
      <c r="J681">
        <v>2021</v>
      </c>
      <c r="K681" t="s">
        <v>2735</v>
      </c>
      <c r="L681" t="s">
        <v>2724</v>
      </c>
      <c r="M681">
        <v>3</v>
      </c>
    </row>
    <row r="682" spans="1:13" x14ac:dyDescent="0.3">
      <c r="A682" s="1">
        <v>44381</v>
      </c>
      <c r="B682" t="s">
        <v>902</v>
      </c>
      <c r="C682" t="s">
        <v>55</v>
      </c>
      <c r="D682" t="s">
        <v>11</v>
      </c>
      <c r="E682" t="s">
        <v>12</v>
      </c>
      <c r="F682" t="s">
        <v>903</v>
      </c>
      <c r="G682">
        <v>21.84</v>
      </c>
      <c r="H682">
        <v>3</v>
      </c>
      <c r="I682">
        <v>10.92</v>
      </c>
      <c r="J682">
        <v>2021</v>
      </c>
      <c r="K682" t="s">
        <v>2735</v>
      </c>
      <c r="L682" t="s">
        <v>2724</v>
      </c>
      <c r="M682">
        <v>3</v>
      </c>
    </row>
    <row r="683" spans="1:13" x14ac:dyDescent="0.3">
      <c r="A683" s="1">
        <v>44381</v>
      </c>
      <c r="B683" t="s">
        <v>902</v>
      </c>
      <c r="C683" t="s">
        <v>55</v>
      </c>
      <c r="D683" t="s">
        <v>11</v>
      </c>
      <c r="E683" t="s">
        <v>20</v>
      </c>
      <c r="F683" t="s">
        <v>436</v>
      </c>
      <c r="G683">
        <v>15.6</v>
      </c>
      <c r="H683">
        <v>5</v>
      </c>
      <c r="I683">
        <v>7.64</v>
      </c>
      <c r="J683">
        <v>2021</v>
      </c>
      <c r="K683" t="s">
        <v>2735</v>
      </c>
      <c r="L683" t="s">
        <v>2724</v>
      </c>
      <c r="M683">
        <v>3</v>
      </c>
    </row>
    <row r="684" spans="1:13" x14ac:dyDescent="0.3">
      <c r="A684" s="1">
        <v>44382</v>
      </c>
      <c r="B684" t="s">
        <v>904</v>
      </c>
      <c r="C684" t="s">
        <v>329</v>
      </c>
      <c r="D684" t="s">
        <v>39</v>
      </c>
      <c r="E684" t="s">
        <v>52</v>
      </c>
      <c r="F684" t="s">
        <v>905</v>
      </c>
      <c r="G684">
        <v>479.97</v>
      </c>
      <c r="H684">
        <v>3</v>
      </c>
      <c r="I684">
        <v>163.19</v>
      </c>
      <c r="J684">
        <v>2021</v>
      </c>
      <c r="K684" t="s">
        <v>2735</v>
      </c>
      <c r="L684" t="s">
        <v>2725</v>
      </c>
      <c r="M684">
        <v>3</v>
      </c>
    </row>
    <row r="685" spans="1:13" x14ac:dyDescent="0.3">
      <c r="A685" s="1">
        <v>44382</v>
      </c>
      <c r="B685" t="s">
        <v>904</v>
      </c>
      <c r="C685" t="s">
        <v>329</v>
      </c>
      <c r="D685" t="s">
        <v>11</v>
      </c>
      <c r="E685" t="s">
        <v>16</v>
      </c>
      <c r="F685" t="s">
        <v>906</v>
      </c>
      <c r="G685">
        <v>14.62</v>
      </c>
      <c r="H685">
        <v>2</v>
      </c>
      <c r="I685">
        <v>6.87</v>
      </c>
      <c r="J685">
        <v>2021</v>
      </c>
      <c r="K685" t="s">
        <v>2735</v>
      </c>
      <c r="L685" t="s">
        <v>2725</v>
      </c>
      <c r="M685">
        <v>3</v>
      </c>
    </row>
    <row r="686" spans="1:13" x14ac:dyDescent="0.3">
      <c r="A686" s="1">
        <v>44382</v>
      </c>
      <c r="B686" t="s">
        <v>904</v>
      </c>
      <c r="C686" t="s">
        <v>329</v>
      </c>
      <c r="D686" t="s">
        <v>11</v>
      </c>
      <c r="E686" t="s">
        <v>12</v>
      </c>
      <c r="F686" t="s">
        <v>880</v>
      </c>
      <c r="G686">
        <v>19.440000000000001</v>
      </c>
      <c r="H686">
        <v>3</v>
      </c>
      <c r="I686">
        <v>9.33</v>
      </c>
      <c r="J686">
        <v>2021</v>
      </c>
      <c r="K686" t="s">
        <v>2735</v>
      </c>
      <c r="L686" t="s">
        <v>2725</v>
      </c>
      <c r="M686">
        <v>3</v>
      </c>
    </row>
    <row r="687" spans="1:13" x14ac:dyDescent="0.3">
      <c r="A687" s="1">
        <v>44382</v>
      </c>
      <c r="B687" t="s">
        <v>907</v>
      </c>
      <c r="C687" t="s">
        <v>10</v>
      </c>
      <c r="D687" t="s">
        <v>11</v>
      </c>
      <c r="E687" t="s">
        <v>18</v>
      </c>
      <c r="F687" t="s">
        <v>908</v>
      </c>
      <c r="G687">
        <v>220.78</v>
      </c>
      <c r="H687">
        <v>3</v>
      </c>
      <c r="I687">
        <v>-44.16</v>
      </c>
      <c r="J687">
        <v>2021</v>
      </c>
      <c r="K687" t="s">
        <v>2735</v>
      </c>
      <c r="L687" t="s">
        <v>2725</v>
      </c>
      <c r="M687">
        <v>3</v>
      </c>
    </row>
    <row r="688" spans="1:13" x14ac:dyDescent="0.3">
      <c r="A688" s="1">
        <v>44382</v>
      </c>
      <c r="B688" t="s">
        <v>907</v>
      </c>
      <c r="C688" t="s">
        <v>10</v>
      </c>
      <c r="D688" t="s">
        <v>11</v>
      </c>
      <c r="E688" t="s">
        <v>18</v>
      </c>
      <c r="F688" t="s">
        <v>909</v>
      </c>
      <c r="G688">
        <v>281.42</v>
      </c>
      <c r="H688">
        <v>11</v>
      </c>
      <c r="I688">
        <v>-35.18</v>
      </c>
      <c r="J688">
        <v>2021</v>
      </c>
      <c r="K688" t="s">
        <v>2735</v>
      </c>
      <c r="L688" t="s">
        <v>2725</v>
      </c>
      <c r="M688">
        <v>3</v>
      </c>
    </row>
    <row r="689" spans="1:13" x14ac:dyDescent="0.3">
      <c r="A689" s="1">
        <v>44382</v>
      </c>
      <c r="B689" t="s">
        <v>910</v>
      </c>
      <c r="C689" t="s">
        <v>27</v>
      </c>
      <c r="D689" t="s">
        <v>11</v>
      </c>
      <c r="E689" t="s">
        <v>20</v>
      </c>
      <c r="F689" t="s">
        <v>911</v>
      </c>
      <c r="G689">
        <v>180.96</v>
      </c>
      <c r="H689">
        <v>6</v>
      </c>
      <c r="I689">
        <v>67.86</v>
      </c>
      <c r="J689">
        <v>2021</v>
      </c>
      <c r="K689" t="s">
        <v>2735</v>
      </c>
      <c r="L689" t="s">
        <v>2725</v>
      </c>
      <c r="M689">
        <v>3</v>
      </c>
    </row>
    <row r="690" spans="1:13" x14ac:dyDescent="0.3">
      <c r="A690" s="1">
        <v>44382</v>
      </c>
      <c r="B690" t="s">
        <v>90</v>
      </c>
      <c r="C690" t="s">
        <v>120</v>
      </c>
      <c r="D690" t="s">
        <v>11</v>
      </c>
      <c r="E690" t="s">
        <v>24</v>
      </c>
      <c r="F690" t="s">
        <v>798</v>
      </c>
      <c r="G690">
        <v>4.37</v>
      </c>
      <c r="H690">
        <v>3</v>
      </c>
      <c r="I690">
        <v>0.38</v>
      </c>
      <c r="J690">
        <v>2021</v>
      </c>
      <c r="K690" t="s">
        <v>2735</v>
      </c>
      <c r="L690" t="s">
        <v>2725</v>
      </c>
      <c r="M690">
        <v>3</v>
      </c>
    </row>
    <row r="691" spans="1:13" x14ac:dyDescent="0.3">
      <c r="A691" s="1">
        <v>44382</v>
      </c>
      <c r="B691" t="s">
        <v>912</v>
      </c>
      <c r="C691" t="s">
        <v>123</v>
      </c>
      <c r="D691" t="s">
        <v>34</v>
      </c>
      <c r="E691" t="s">
        <v>47</v>
      </c>
      <c r="F691" t="s">
        <v>913</v>
      </c>
      <c r="G691">
        <v>19.52</v>
      </c>
      <c r="H691">
        <v>2</v>
      </c>
      <c r="I691">
        <v>5.37</v>
      </c>
      <c r="J691">
        <v>2021</v>
      </c>
      <c r="K691" t="s">
        <v>2735</v>
      </c>
      <c r="L691" t="s">
        <v>2725</v>
      </c>
      <c r="M691">
        <v>3</v>
      </c>
    </row>
    <row r="692" spans="1:13" x14ac:dyDescent="0.3">
      <c r="A692" s="1">
        <v>44382</v>
      </c>
      <c r="B692" t="s">
        <v>912</v>
      </c>
      <c r="C692" t="s">
        <v>123</v>
      </c>
      <c r="D692" t="s">
        <v>11</v>
      </c>
      <c r="E692" t="s">
        <v>20</v>
      </c>
      <c r="F692" t="s">
        <v>914</v>
      </c>
      <c r="G692">
        <v>9.81</v>
      </c>
      <c r="H692">
        <v>5</v>
      </c>
      <c r="I692">
        <v>-6.87</v>
      </c>
      <c r="J692">
        <v>2021</v>
      </c>
      <c r="K692" t="s">
        <v>2735</v>
      </c>
      <c r="L692" t="s">
        <v>2725</v>
      </c>
      <c r="M692">
        <v>3</v>
      </c>
    </row>
    <row r="693" spans="1:13" x14ac:dyDescent="0.3">
      <c r="A693" s="1">
        <v>44382</v>
      </c>
      <c r="B693" t="s">
        <v>912</v>
      </c>
      <c r="C693" t="s">
        <v>123</v>
      </c>
      <c r="D693" t="s">
        <v>34</v>
      </c>
      <c r="E693" t="s">
        <v>47</v>
      </c>
      <c r="F693" t="s">
        <v>444</v>
      </c>
      <c r="G693">
        <v>213.22</v>
      </c>
      <c r="H693">
        <v>3</v>
      </c>
      <c r="I693">
        <v>15.99</v>
      </c>
      <c r="J693">
        <v>2021</v>
      </c>
      <c r="K693" t="s">
        <v>2735</v>
      </c>
      <c r="L693" t="s">
        <v>2725</v>
      </c>
      <c r="M693">
        <v>3</v>
      </c>
    </row>
    <row r="694" spans="1:13" x14ac:dyDescent="0.3">
      <c r="A694" s="1">
        <v>44383</v>
      </c>
      <c r="B694" t="s">
        <v>915</v>
      </c>
      <c r="C694" t="s">
        <v>149</v>
      </c>
      <c r="D694" t="s">
        <v>39</v>
      </c>
      <c r="E694" t="s">
        <v>603</v>
      </c>
      <c r="F694" t="s">
        <v>916</v>
      </c>
      <c r="G694">
        <v>559.99</v>
      </c>
      <c r="H694">
        <v>1</v>
      </c>
      <c r="I694">
        <v>175</v>
      </c>
      <c r="J694">
        <v>2021</v>
      </c>
      <c r="K694" t="s">
        <v>2735</v>
      </c>
      <c r="L694" t="s">
        <v>2726</v>
      </c>
      <c r="M694">
        <v>3</v>
      </c>
    </row>
    <row r="695" spans="1:13" x14ac:dyDescent="0.3">
      <c r="A695" s="1">
        <v>44383</v>
      </c>
      <c r="B695" t="s">
        <v>917</v>
      </c>
      <c r="C695" t="s">
        <v>27</v>
      </c>
      <c r="D695" t="s">
        <v>34</v>
      </c>
      <c r="E695" t="s">
        <v>35</v>
      </c>
      <c r="F695" t="s">
        <v>918</v>
      </c>
      <c r="G695">
        <v>478.48</v>
      </c>
      <c r="H695">
        <v>2</v>
      </c>
      <c r="I695">
        <v>47.85</v>
      </c>
      <c r="J695">
        <v>2021</v>
      </c>
      <c r="K695" t="s">
        <v>2735</v>
      </c>
      <c r="L695" t="s">
        <v>2726</v>
      </c>
      <c r="M695">
        <v>3</v>
      </c>
    </row>
    <row r="696" spans="1:13" x14ac:dyDescent="0.3">
      <c r="A696" s="1">
        <v>44384</v>
      </c>
      <c r="B696" t="s">
        <v>537</v>
      </c>
      <c r="C696" t="s">
        <v>23</v>
      </c>
      <c r="D696" t="s">
        <v>34</v>
      </c>
      <c r="E696" t="s">
        <v>35</v>
      </c>
      <c r="F696" t="s">
        <v>919</v>
      </c>
      <c r="G696">
        <v>172.19</v>
      </c>
      <c r="H696">
        <v>2</v>
      </c>
      <c r="I696">
        <v>-46.74</v>
      </c>
      <c r="J696">
        <v>2021</v>
      </c>
      <c r="K696" t="s">
        <v>2735</v>
      </c>
      <c r="L696" t="s">
        <v>2727</v>
      </c>
      <c r="M696">
        <v>3</v>
      </c>
    </row>
    <row r="697" spans="1:13" x14ac:dyDescent="0.3">
      <c r="A697" s="1">
        <v>44384</v>
      </c>
      <c r="B697" t="s">
        <v>537</v>
      </c>
      <c r="C697" t="s">
        <v>23</v>
      </c>
      <c r="D697" t="s">
        <v>34</v>
      </c>
      <c r="E697" t="s">
        <v>47</v>
      </c>
      <c r="F697" t="s">
        <v>920</v>
      </c>
      <c r="G697">
        <v>69.010000000000005</v>
      </c>
      <c r="H697">
        <v>2</v>
      </c>
      <c r="I697">
        <v>12.08</v>
      </c>
      <c r="J697">
        <v>2021</v>
      </c>
      <c r="K697" t="s">
        <v>2735</v>
      </c>
      <c r="L697" t="s">
        <v>2727</v>
      </c>
      <c r="M697">
        <v>3</v>
      </c>
    </row>
    <row r="698" spans="1:13" x14ac:dyDescent="0.3">
      <c r="A698" s="1">
        <v>44385</v>
      </c>
      <c r="B698" t="s">
        <v>921</v>
      </c>
      <c r="C698" t="s">
        <v>149</v>
      </c>
      <c r="D698" t="s">
        <v>34</v>
      </c>
      <c r="E698" t="s">
        <v>35</v>
      </c>
      <c r="F698" t="s">
        <v>793</v>
      </c>
      <c r="G698">
        <v>63.88</v>
      </c>
      <c r="H698">
        <v>1</v>
      </c>
      <c r="I698">
        <v>10.65</v>
      </c>
      <c r="J698">
        <v>2021</v>
      </c>
      <c r="K698" t="s">
        <v>2735</v>
      </c>
      <c r="L698" t="s">
        <v>2728</v>
      </c>
      <c r="M698">
        <v>3</v>
      </c>
    </row>
    <row r="699" spans="1:13" x14ac:dyDescent="0.3">
      <c r="A699" s="1">
        <v>44385</v>
      </c>
      <c r="B699" t="s">
        <v>922</v>
      </c>
      <c r="C699" t="s">
        <v>27</v>
      </c>
      <c r="D699" t="s">
        <v>34</v>
      </c>
      <c r="E699" t="s">
        <v>145</v>
      </c>
      <c r="F699" t="s">
        <v>183</v>
      </c>
      <c r="G699">
        <v>502.49</v>
      </c>
      <c r="H699">
        <v>3</v>
      </c>
      <c r="I699">
        <v>-87.94</v>
      </c>
      <c r="J699">
        <v>2021</v>
      </c>
      <c r="K699" t="s">
        <v>2735</v>
      </c>
      <c r="L699" t="s">
        <v>2728</v>
      </c>
      <c r="M699">
        <v>3</v>
      </c>
    </row>
    <row r="700" spans="1:13" x14ac:dyDescent="0.3">
      <c r="A700" s="1">
        <v>44385</v>
      </c>
      <c r="B700" t="s">
        <v>922</v>
      </c>
      <c r="C700" t="s">
        <v>27</v>
      </c>
      <c r="D700" t="s">
        <v>11</v>
      </c>
      <c r="E700" t="s">
        <v>20</v>
      </c>
      <c r="F700" t="s">
        <v>362</v>
      </c>
      <c r="G700">
        <v>196.7</v>
      </c>
      <c r="H700">
        <v>6</v>
      </c>
      <c r="I700">
        <v>68.849999999999994</v>
      </c>
      <c r="J700">
        <v>2021</v>
      </c>
      <c r="K700" t="s">
        <v>2735</v>
      </c>
      <c r="L700" t="s">
        <v>2728</v>
      </c>
      <c r="M700">
        <v>3</v>
      </c>
    </row>
    <row r="701" spans="1:13" x14ac:dyDescent="0.3">
      <c r="A701" s="1">
        <v>44386</v>
      </c>
      <c r="B701" t="s">
        <v>923</v>
      </c>
      <c r="C701" t="s">
        <v>10</v>
      </c>
      <c r="D701" t="s">
        <v>11</v>
      </c>
      <c r="E701" t="s">
        <v>12</v>
      </c>
      <c r="F701" t="s">
        <v>134</v>
      </c>
      <c r="G701">
        <v>10.37</v>
      </c>
      <c r="H701">
        <v>2</v>
      </c>
      <c r="I701">
        <v>3.63</v>
      </c>
      <c r="J701">
        <v>2021</v>
      </c>
      <c r="K701" t="s">
        <v>2735</v>
      </c>
      <c r="L701" t="s">
        <v>2730</v>
      </c>
      <c r="M701">
        <v>3</v>
      </c>
    </row>
    <row r="702" spans="1:13" x14ac:dyDescent="0.3">
      <c r="A702" s="1">
        <v>44386</v>
      </c>
      <c r="B702" t="s">
        <v>923</v>
      </c>
      <c r="C702" t="s">
        <v>10</v>
      </c>
      <c r="D702" t="s">
        <v>11</v>
      </c>
      <c r="E702" t="s">
        <v>12</v>
      </c>
      <c r="F702" t="s">
        <v>924</v>
      </c>
      <c r="G702">
        <v>14.35</v>
      </c>
      <c r="H702">
        <v>3</v>
      </c>
      <c r="I702">
        <v>4.49</v>
      </c>
      <c r="J702">
        <v>2021</v>
      </c>
      <c r="K702" t="s">
        <v>2735</v>
      </c>
      <c r="L702" t="s">
        <v>2730</v>
      </c>
      <c r="M702">
        <v>3</v>
      </c>
    </row>
    <row r="703" spans="1:13" x14ac:dyDescent="0.3">
      <c r="A703" s="1">
        <v>44386</v>
      </c>
      <c r="B703" t="s">
        <v>925</v>
      </c>
      <c r="C703" t="s">
        <v>27</v>
      </c>
      <c r="D703" t="s">
        <v>11</v>
      </c>
      <c r="E703" t="s">
        <v>16</v>
      </c>
      <c r="F703" t="s">
        <v>926</v>
      </c>
      <c r="G703">
        <v>2.88</v>
      </c>
      <c r="H703">
        <v>1</v>
      </c>
      <c r="I703">
        <v>1.41</v>
      </c>
      <c r="J703">
        <v>2021</v>
      </c>
      <c r="K703" t="s">
        <v>2735</v>
      </c>
      <c r="L703" t="s">
        <v>2730</v>
      </c>
      <c r="M703">
        <v>3</v>
      </c>
    </row>
    <row r="704" spans="1:13" x14ac:dyDescent="0.3">
      <c r="A704" s="1">
        <v>44386</v>
      </c>
      <c r="B704" t="s">
        <v>925</v>
      </c>
      <c r="C704" t="s">
        <v>27</v>
      </c>
      <c r="D704" t="s">
        <v>11</v>
      </c>
      <c r="E704" t="s">
        <v>20</v>
      </c>
      <c r="F704" t="s">
        <v>184</v>
      </c>
      <c r="G704">
        <v>41.9</v>
      </c>
      <c r="H704">
        <v>6</v>
      </c>
      <c r="I704">
        <v>14.14</v>
      </c>
      <c r="J704">
        <v>2021</v>
      </c>
      <c r="K704" t="s">
        <v>2735</v>
      </c>
      <c r="L704" t="s">
        <v>2730</v>
      </c>
      <c r="M704">
        <v>3</v>
      </c>
    </row>
    <row r="705" spans="1:13" x14ac:dyDescent="0.3">
      <c r="A705" s="1">
        <v>44386</v>
      </c>
      <c r="B705" t="s">
        <v>925</v>
      </c>
      <c r="C705" t="s">
        <v>27</v>
      </c>
      <c r="D705" t="s">
        <v>11</v>
      </c>
      <c r="E705" t="s">
        <v>18</v>
      </c>
      <c r="F705" t="s">
        <v>927</v>
      </c>
      <c r="G705">
        <v>23.92</v>
      </c>
      <c r="H705">
        <v>4</v>
      </c>
      <c r="I705">
        <v>4.07</v>
      </c>
      <c r="J705">
        <v>2021</v>
      </c>
      <c r="K705" t="s">
        <v>2735</v>
      </c>
      <c r="L705" t="s">
        <v>2730</v>
      </c>
      <c r="M705">
        <v>3</v>
      </c>
    </row>
    <row r="706" spans="1:13" x14ac:dyDescent="0.3">
      <c r="A706" s="1">
        <v>44386</v>
      </c>
      <c r="B706" t="s">
        <v>928</v>
      </c>
      <c r="C706" t="s">
        <v>27</v>
      </c>
      <c r="D706" t="s">
        <v>11</v>
      </c>
      <c r="E706" t="s">
        <v>20</v>
      </c>
      <c r="F706" t="s">
        <v>929</v>
      </c>
      <c r="G706">
        <v>14.3</v>
      </c>
      <c r="H706">
        <v>6</v>
      </c>
      <c r="I706">
        <v>4.6500000000000004</v>
      </c>
      <c r="J706">
        <v>2021</v>
      </c>
      <c r="K706" t="s">
        <v>2735</v>
      </c>
      <c r="L706" t="s">
        <v>2730</v>
      </c>
      <c r="M706">
        <v>3</v>
      </c>
    </row>
    <row r="707" spans="1:13" x14ac:dyDescent="0.3">
      <c r="A707" s="1">
        <v>44386</v>
      </c>
      <c r="B707" t="s">
        <v>928</v>
      </c>
      <c r="C707" t="s">
        <v>27</v>
      </c>
      <c r="D707" t="s">
        <v>34</v>
      </c>
      <c r="E707" t="s">
        <v>74</v>
      </c>
      <c r="F707" t="s">
        <v>342</v>
      </c>
      <c r="G707">
        <v>119.83</v>
      </c>
      <c r="H707">
        <v>1</v>
      </c>
      <c r="I707">
        <v>7.05</v>
      </c>
      <c r="J707">
        <v>2021</v>
      </c>
      <c r="K707" t="s">
        <v>2735</v>
      </c>
      <c r="L707" t="s">
        <v>2730</v>
      </c>
      <c r="M707">
        <v>3</v>
      </c>
    </row>
    <row r="708" spans="1:13" x14ac:dyDescent="0.3">
      <c r="A708" s="1">
        <v>44386</v>
      </c>
      <c r="B708" t="s">
        <v>928</v>
      </c>
      <c r="C708" t="s">
        <v>27</v>
      </c>
      <c r="D708" t="s">
        <v>11</v>
      </c>
      <c r="E708" t="s">
        <v>24</v>
      </c>
      <c r="F708" t="s">
        <v>869</v>
      </c>
      <c r="G708">
        <v>5.56</v>
      </c>
      <c r="H708">
        <v>2</v>
      </c>
      <c r="I708">
        <v>2.2200000000000002</v>
      </c>
      <c r="J708">
        <v>2021</v>
      </c>
      <c r="K708" t="s">
        <v>2735</v>
      </c>
      <c r="L708" t="s">
        <v>2730</v>
      </c>
      <c r="M708">
        <v>3</v>
      </c>
    </row>
    <row r="709" spans="1:13" x14ac:dyDescent="0.3">
      <c r="A709" s="1">
        <v>44386</v>
      </c>
      <c r="B709" t="s">
        <v>928</v>
      </c>
      <c r="C709" t="s">
        <v>27</v>
      </c>
      <c r="D709" t="s">
        <v>11</v>
      </c>
      <c r="E709" t="s">
        <v>12</v>
      </c>
      <c r="F709" t="s">
        <v>328</v>
      </c>
      <c r="G709">
        <v>32.4</v>
      </c>
      <c r="H709">
        <v>5</v>
      </c>
      <c r="I709">
        <v>15.55</v>
      </c>
      <c r="J709">
        <v>2021</v>
      </c>
      <c r="K709" t="s">
        <v>2735</v>
      </c>
      <c r="L709" t="s">
        <v>2730</v>
      </c>
      <c r="M709">
        <v>3</v>
      </c>
    </row>
    <row r="710" spans="1:13" x14ac:dyDescent="0.3">
      <c r="A710" s="1">
        <v>44388</v>
      </c>
      <c r="B710" t="s">
        <v>593</v>
      </c>
      <c r="C710" t="s">
        <v>177</v>
      </c>
      <c r="D710" t="s">
        <v>11</v>
      </c>
      <c r="E710" t="s">
        <v>12</v>
      </c>
      <c r="F710" t="s">
        <v>625</v>
      </c>
      <c r="G710">
        <v>177.2</v>
      </c>
      <c r="H710">
        <v>5</v>
      </c>
      <c r="I710">
        <v>83.28</v>
      </c>
      <c r="J710">
        <v>2021</v>
      </c>
      <c r="K710" t="s">
        <v>2735</v>
      </c>
      <c r="L710" t="s">
        <v>2724</v>
      </c>
      <c r="M710">
        <v>3</v>
      </c>
    </row>
    <row r="711" spans="1:13" x14ac:dyDescent="0.3">
      <c r="A711" s="1">
        <v>44388</v>
      </c>
      <c r="B711" t="s">
        <v>593</v>
      </c>
      <c r="C711" t="s">
        <v>177</v>
      </c>
      <c r="D711" t="s">
        <v>39</v>
      </c>
      <c r="E711" t="s">
        <v>40</v>
      </c>
      <c r="F711" t="s">
        <v>930</v>
      </c>
      <c r="G711">
        <v>197.97</v>
      </c>
      <c r="H711">
        <v>3</v>
      </c>
      <c r="I711">
        <v>57.41</v>
      </c>
      <c r="J711">
        <v>2021</v>
      </c>
      <c r="K711" t="s">
        <v>2735</v>
      </c>
      <c r="L711" t="s">
        <v>2724</v>
      </c>
      <c r="M711">
        <v>3</v>
      </c>
    </row>
    <row r="712" spans="1:13" x14ac:dyDescent="0.3">
      <c r="A712" s="1">
        <v>44388</v>
      </c>
      <c r="B712" t="s">
        <v>593</v>
      </c>
      <c r="C712" t="s">
        <v>177</v>
      </c>
      <c r="D712" t="s">
        <v>34</v>
      </c>
      <c r="E712" t="s">
        <v>35</v>
      </c>
      <c r="F712" t="s">
        <v>294</v>
      </c>
      <c r="G712">
        <v>854.94</v>
      </c>
      <c r="H712">
        <v>3</v>
      </c>
      <c r="I712">
        <v>213.74</v>
      </c>
      <c r="J712">
        <v>2021</v>
      </c>
      <c r="K712" t="s">
        <v>2735</v>
      </c>
      <c r="L712" t="s">
        <v>2724</v>
      </c>
      <c r="M712">
        <v>3</v>
      </c>
    </row>
    <row r="713" spans="1:13" x14ac:dyDescent="0.3">
      <c r="A713" s="1">
        <v>44388</v>
      </c>
      <c r="B713" t="s">
        <v>593</v>
      </c>
      <c r="C713" t="s">
        <v>177</v>
      </c>
      <c r="D713" t="s">
        <v>34</v>
      </c>
      <c r="E713" t="s">
        <v>47</v>
      </c>
      <c r="F713" t="s">
        <v>931</v>
      </c>
      <c r="G713">
        <v>124.11</v>
      </c>
      <c r="H713">
        <v>9</v>
      </c>
      <c r="I713">
        <v>52.13</v>
      </c>
      <c r="J713">
        <v>2021</v>
      </c>
      <c r="K713" t="s">
        <v>2735</v>
      </c>
      <c r="L713" t="s">
        <v>2724</v>
      </c>
      <c r="M713">
        <v>3</v>
      </c>
    </row>
    <row r="714" spans="1:13" x14ac:dyDescent="0.3">
      <c r="A714" s="1">
        <v>44388</v>
      </c>
      <c r="B714" t="s">
        <v>593</v>
      </c>
      <c r="C714" t="s">
        <v>177</v>
      </c>
      <c r="D714" t="s">
        <v>11</v>
      </c>
      <c r="E714" t="s">
        <v>16</v>
      </c>
      <c r="F714" t="s">
        <v>932</v>
      </c>
      <c r="G714">
        <v>14.4</v>
      </c>
      <c r="H714">
        <v>5</v>
      </c>
      <c r="I714">
        <v>7.06</v>
      </c>
      <c r="J714">
        <v>2021</v>
      </c>
      <c r="K714" t="s">
        <v>2735</v>
      </c>
      <c r="L714" t="s">
        <v>2724</v>
      </c>
      <c r="M714">
        <v>3</v>
      </c>
    </row>
    <row r="715" spans="1:13" x14ac:dyDescent="0.3">
      <c r="A715" s="1">
        <v>44388</v>
      </c>
      <c r="B715" t="s">
        <v>204</v>
      </c>
      <c r="C715" t="s">
        <v>10</v>
      </c>
      <c r="D715" t="s">
        <v>39</v>
      </c>
      <c r="E715" t="s">
        <v>40</v>
      </c>
      <c r="F715" t="s">
        <v>933</v>
      </c>
      <c r="G715">
        <v>575.97</v>
      </c>
      <c r="H715">
        <v>4</v>
      </c>
      <c r="I715">
        <v>43.2</v>
      </c>
      <c r="J715">
        <v>2021</v>
      </c>
      <c r="K715" t="s">
        <v>2735</v>
      </c>
      <c r="L715" t="s">
        <v>2724</v>
      </c>
      <c r="M715">
        <v>3</v>
      </c>
    </row>
    <row r="716" spans="1:13" x14ac:dyDescent="0.3">
      <c r="A716" s="1">
        <v>44388</v>
      </c>
      <c r="B716" t="s">
        <v>204</v>
      </c>
      <c r="C716" t="s">
        <v>10</v>
      </c>
      <c r="D716" t="s">
        <v>11</v>
      </c>
      <c r="E716" t="s">
        <v>12</v>
      </c>
      <c r="F716" t="s">
        <v>934</v>
      </c>
      <c r="G716">
        <v>10.37</v>
      </c>
      <c r="H716">
        <v>2</v>
      </c>
      <c r="I716">
        <v>3.63</v>
      </c>
      <c r="J716">
        <v>2021</v>
      </c>
      <c r="K716" t="s">
        <v>2735</v>
      </c>
      <c r="L716" t="s">
        <v>2724</v>
      </c>
      <c r="M716">
        <v>3</v>
      </c>
    </row>
    <row r="717" spans="1:13" x14ac:dyDescent="0.3">
      <c r="A717" s="1">
        <v>44388</v>
      </c>
      <c r="B717" t="s">
        <v>935</v>
      </c>
      <c r="C717" t="s">
        <v>149</v>
      </c>
      <c r="D717" t="s">
        <v>11</v>
      </c>
      <c r="E717" t="s">
        <v>12</v>
      </c>
      <c r="F717" t="s">
        <v>936</v>
      </c>
      <c r="G717">
        <v>49.12</v>
      </c>
      <c r="H717">
        <v>4</v>
      </c>
      <c r="I717">
        <v>23.09</v>
      </c>
      <c r="J717">
        <v>2021</v>
      </c>
      <c r="K717" t="s">
        <v>2735</v>
      </c>
      <c r="L717" t="s">
        <v>2724</v>
      </c>
      <c r="M717">
        <v>3</v>
      </c>
    </row>
    <row r="718" spans="1:13" x14ac:dyDescent="0.3">
      <c r="A718" s="1">
        <v>44388</v>
      </c>
      <c r="B718" t="s">
        <v>935</v>
      </c>
      <c r="C718" t="s">
        <v>149</v>
      </c>
      <c r="D718" t="s">
        <v>11</v>
      </c>
      <c r="E718" t="s">
        <v>20</v>
      </c>
      <c r="F718" t="s">
        <v>937</v>
      </c>
      <c r="G718">
        <v>18.28</v>
      </c>
      <c r="H718">
        <v>5</v>
      </c>
      <c r="I718">
        <v>6.4</v>
      </c>
      <c r="J718">
        <v>2021</v>
      </c>
      <c r="K718" t="s">
        <v>2735</v>
      </c>
      <c r="L718" t="s">
        <v>2724</v>
      </c>
      <c r="M718">
        <v>3</v>
      </c>
    </row>
    <row r="719" spans="1:13" x14ac:dyDescent="0.3">
      <c r="A719" s="1">
        <v>44388</v>
      </c>
      <c r="B719" t="s">
        <v>938</v>
      </c>
      <c r="C719" t="s">
        <v>149</v>
      </c>
      <c r="D719" t="s">
        <v>39</v>
      </c>
      <c r="E719" t="s">
        <v>40</v>
      </c>
      <c r="F719" t="s">
        <v>939</v>
      </c>
      <c r="G719">
        <v>164.85</v>
      </c>
      <c r="H719">
        <v>3</v>
      </c>
      <c r="I719">
        <v>47.81</v>
      </c>
      <c r="J719">
        <v>2021</v>
      </c>
      <c r="K719" t="s">
        <v>2735</v>
      </c>
      <c r="L719" t="s">
        <v>2724</v>
      </c>
      <c r="M719">
        <v>3</v>
      </c>
    </row>
    <row r="720" spans="1:13" x14ac:dyDescent="0.3">
      <c r="A720" s="1">
        <v>44389</v>
      </c>
      <c r="B720" t="s">
        <v>940</v>
      </c>
      <c r="C720" t="s">
        <v>27</v>
      </c>
      <c r="D720" t="s">
        <v>11</v>
      </c>
      <c r="E720" t="s">
        <v>20</v>
      </c>
      <c r="F720" t="s">
        <v>941</v>
      </c>
      <c r="G720">
        <v>7.71</v>
      </c>
      <c r="H720">
        <v>2</v>
      </c>
      <c r="I720">
        <v>2.8</v>
      </c>
      <c r="J720">
        <v>2021</v>
      </c>
      <c r="K720" t="s">
        <v>2735</v>
      </c>
      <c r="L720" t="s">
        <v>2725</v>
      </c>
      <c r="M720">
        <v>3</v>
      </c>
    </row>
    <row r="721" spans="1:13" x14ac:dyDescent="0.3">
      <c r="A721" s="1">
        <v>44389</v>
      </c>
      <c r="B721" t="s">
        <v>940</v>
      </c>
      <c r="C721" t="s">
        <v>27</v>
      </c>
      <c r="D721" t="s">
        <v>34</v>
      </c>
      <c r="E721" t="s">
        <v>145</v>
      </c>
      <c r="F721" t="s">
        <v>942</v>
      </c>
      <c r="G721">
        <v>698.35</v>
      </c>
      <c r="H721">
        <v>3</v>
      </c>
      <c r="I721">
        <v>-17.46</v>
      </c>
      <c r="J721">
        <v>2021</v>
      </c>
      <c r="K721" t="s">
        <v>2735</v>
      </c>
      <c r="L721" t="s">
        <v>2725</v>
      </c>
      <c r="M721">
        <v>3</v>
      </c>
    </row>
    <row r="722" spans="1:13" x14ac:dyDescent="0.3">
      <c r="A722" s="1">
        <v>44389</v>
      </c>
      <c r="B722" t="s">
        <v>530</v>
      </c>
      <c r="C722" t="s">
        <v>27</v>
      </c>
      <c r="D722" t="s">
        <v>11</v>
      </c>
      <c r="E722" t="s">
        <v>18</v>
      </c>
      <c r="F722" t="s">
        <v>638</v>
      </c>
      <c r="G722">
        <v>249.75</v>
      </c>
      <c r="H722">
        <v>9</v>
      </c>
      <c r="I722">
        <v>44.96</v>
      </c>
      <c r="J722">
        <v>2021</v>
      </c>
      <c r="K722" t="s">
        <v>2735</v>
      </c>
      <c r="L722" t="s">
        <v>2725</v>
      </c>
      <c r="M722">
        <v>3</v>
      </c>
    </row>
    <row r="723" spans="1:13" x14ac:dyDescent="0.3">
      <c r="A723" s="1">
        <v>44389</v>
      </c>
      <c r="B723" t="s">
        <v>530</v>
      </c>
      <c r="C723" t="s">
        <v>27</v>
      </c>
      <c r="D723" t="s">
        <v>39</v>
      </c>
      <c r="E723" t="s">
        <v>40</v>
      </c>
      <c r="F723" t="s">
        <v>943</v>
      </c>
      <c r="G723">
        <v>255.94</v>
      </c>
      <c r="H723">
        <v>8</v>
      </c>
      <c r="I723">
        <v>28.79</v>
      </c>
      <c r="J723">
        <v>2021</v>
      </c>
      <c r="K723" t="s">
        <v>2735</v>
      </c>
      <c r="L723" t="s">
        <v>2725</v>
      </c>
      <c r="M723">
        <v>3</v>
      </c>
    </row>
    <row r="724" spans="1:13" x14ac:dyDescent="0.3">
      <c r="A724" s="1">
        <v>44389</v>
      </c>
      <c r="B724" t="s">
        <v>256</v>
      </c>
      <c r="C724" t="s">
        <v>164</v>
      </c>
      <c r="D724" t="s">
        <v>34</v>
      </c>
      <c r="E724" t="s">
        <v>35</v>
      </c>
      <c r="F724" t="s">
        <v>944</v>
      </c>
      <c r="G724">
        <v>123.14</v>
      </c>
      <c r="H724">
        <v>4</v>
      </c>
      <c r="I724">
        <v>13.85</v>
      </c>
      <c r="J724">
        <v>2021</v>
      </c>
      <c r="K724" t="s">
        <v>2735</v>
      </c>
      <c r="L724" t="s">
        <v>2725</v>
      </c>
      <c r="M724">
        <v>3</v>
      </c>
    </row>
    <row r="725" spans="1:13" x14ac:dyDescent="0.3">
      <c r="A725" s="1">
        <v>44389</v>
      </c>
      <c r="B725" t="s">
        <v>256</v>
      </c>
      <c r="C725" t="s">
        <v>164</v>
      </c>
      <c r="D725" t="s">
        <v>11</v>
      </c>
      <c r="E725" t="s">
        <v>20</v>
      </c>
      <c r="F725" t="s">
        <v>881</v>
      </c>
      <c r="G725">
        <v>11.26</v>
      </c>
      <c r="H725">
        <v>4</v>
      </c>
      <c r="I725">
        <v>3.8</v>
      </c>
      <c r="J725">
        <v>2021</v>
      </c>
      <c r="K725" t="s">
        <v>2735</v>
      </c>
      <c r="L725" t="s">
        <v>2725</v>
      </c>
      <c r="M725">
        <v>3</v>
      </c>
    </row>
    <row r="726" spans="1:13" x14ac:dyDescent="0.3">
      <c r="A726" s="1">
        <v>44389</v>
      </c>
      <c r="B726" t="s">
        <v>945</v>
      </c>
      <c r="C726" t="s">
        <v>15</v>
      </c>
      <c r="D726" t="s">
        <v>11</v>
      </c>
      <c r="E726" t="s">
        <v>12</v>
      </c>
      <c r="F726" t="s">
        <v>679</v>
      </c>
      <c r="G726">
        <v>35.86</v>
      </c>
      <c r="H726">
        <v>9</v>
      </c>
      <c r="I726">
        <v>13</v>
      </c>
      <c r="J726">
        <v>2021</v>
      </c>
      <c r="K726" t="s">
        <v>2735</v>
      </c>
      <c r="L726" t="s">
        <v>2725</v>
      </c>
      <c r="M726">
        <v>3</v>
      </c>
    </row>
    <row r="727" spans="1:13" x14ac:dyDescent="0.3">
      <c r="A727" s="1">
        <v>44389</v>
      </c>
      <c r="B727" t="s">
        <v>945</v>
      </c>
      <c r="C727" t="s">
        <v>15</v>
      </c>
      <c r="D727" t="s">
        <v>39</v>
      </c>
      <c r="E727" t="s">
        <v>52</v>
      </c>
      <c r="F727" t="s">
        <v>946</v>
      </c>
      <c r="G727">
        <v>23.84</v>
      </c>
      <c r="H727">
        <v>4</v>
      </c>
      <c r="I727">
        <v>3.28</v>
      </c>
      <c r="J727">
        <v>2021</v>
      </c>
      <c r="K727" t="s">
        <v>2735</v>
      </c>
      <c r="L727" t="s">
        <v>2725</v>
      </c>
      <c r="M727">
        <v>3</v>
      </c>
    </row>
    <row r="728" spans="1:13" x14ac:dyDescent="0.3">
      <c r="A728" s="1">
        <v>44389</v>
      </c>
      <c r="B728" t="s">
        <v>947</v>
      </c>
      <c r="C728" t="s">
        <v>10</v>
      </c>
      <c r="D728" t="s">
        <v>34</v>
      </c>
      <c r="E728" t="s">
        <v>35</v>
      </c>
      <c r="F728" t="s">
        <v>948</v>
      </c>
      <c r="G728">
        <v>512.36</v>
      </c>
      <c r="H728">
        <v>3</v>
      </c>
      <c r="I728">
        <v>-14.64</v>
      </c>
      <c r="J728">
        <v>2021</v>
      </c>
      <c r="K728" t="s">
        <v>2735</v>
      </c>
      <c r="L728" t="s">
        <v>2725</v>
      </c>
      <c r="M728">
        <v>3</v>
      </c>
    </row>
    <row r="729" spans="1:13" x14ac:dyDescent="0.3">
      <c r="A729" s="1">
        <v>44389</v>
      </c>
      <c r="B729" t="s">
        <v>947</v>
      </c>
      <c r="C729" t="s">
        <v>10</v>
      </c>
      <c r="D729" t="s">
        <v>11</v>
      </c>
      <c r="E729" t="s">
        <v>43</v>
      </c>
      <c r="F729" t="s">
        <v>282</v>
      </c>
      <c r="G729">
        <v>3.49</v>
      </c>
      <c r="H729">
        <v>2</v>
      </c>
      <c r="I729">
        <v>0.56999999999999995</v>
      </c>
      <c r="J729">
        <v>2021</v>
      </c>
      <c r="K729" t="s">
        <v>2735</v>
      </c>
      <c r="L729" t="s">
        <v>2725</v>
      </c>
      <c r="M729">
        <v>3</v>
      </c>
    </row>
    <row r="730" spans="1:13" x14ac:dyDescent="0.3">
      <c r="A730" s="1">
        <v>44389</v>
      </c>
      <c r="B730" t="s">
        <v>947</v>
      </c>
      <c r="C730" t="s">
        <v>10</v>
      </c>
      <c r="D730" t="s">
        <v>11</v>
      </c>
      <c r="E730" t="s">
        <v>24</v>
      </c>
      <c r="F730" t="s">
        <v>949</v>
      </c>
      <c r="G730">
        <v>22.29</v>
      </c>
      <c r="H730">
        <v>7</v>
      </c>
      <c r="I730">
        <v>3.9</v>
      </c>
      <c r="J730">
        <v>2021</v>
      </c>
      <c r="K730" t="s">
        <v>2735</v>
      </c>
      <c r="L730" t="s">
        <v>2725</v>
      </c>
      <c r="M730">
        <v>3</v>
      </c>
    </row>
    <row r="731" spans="1:13" x14ac:dyDescent="0.3">
      <c r="A731" s="1">
        <v>44389</v>
      </c>
      <c r="B731" t="s">
        <v>947</v>
      </c>
      <c r="C731" t="s">
        <v>10</v>
      </c>
      <c r="D731" t="s">
        <v>11</v>
      </c>
      <c r="E731" t="s">
        <v>12</v>
      </c>
      <c r="F731" t="s">
        <v>127</v>
      </c>
      <c r="G731">
        <v>16.03</v>
      </c>
      <c r="H731">
        <v>3</v>
      </c>
      <c r="I731">
        <v>5.61</v>
      </c>
      <c r="J731">
        <v>2021</v>
      </c>
      <c r="K731" t="s">
        <v>2735</v>
      </c>
      <c r="L731" t="s">
        <v>2725</v>
      </c>
      <c r="M731">
        <v>3</v>
      </c>
    </row>
    <row r="732" spans="1:13" x14ac:dyDescent="0.3">
      <c r="A732" s="1">
        <v>44390</v>
      </c>
      <c r="B732" t="s">
        <v>875</v>
      </c>
      <c r="C732" t="s">
        <v>27</v>
      </c>
      <c r="D732" t="s">
        <v>34</v>
      </c>
      <c r="E732" t="s">
        <v>145</v>
      </c>
      <c r="F732" t="s">
        <v>950</v>
      </c>
      <c r="G732">
        <v>351.22</v>
      </c>
      <c r="H732">
        <v>3</v>
      </c>
      <c r="I732">
        <v>4.3899999999999997</v>
      </c>
      <c r="J732">
        <v>2021</v>
      </c>
      <c r="K732" t="s">
        <v>2735</v>
      </c>
      <c r="L732" t="s">
        <v>2726</v>
      </c>
      <c r="M732">
        <v>3</v>
      </c>
    </row>
    <row r="733" spans="1:13" x14ac:dyDescent="0.3">
      <c r="A733" s="1">
        <v>44391</v>
      </c>
      <c r="B733" t="s">
        <v>951</v>
      </c>
      <c r="C733" t="s">
        <v>15</v>
      </c>
      <c r="D733" t="s">
        <v>11</v>
      </c>
      <c r="E733" t="s">
        <v>20</v>
      </c>
      <c r="F733" t="s">
        <v>952</v>
      </c>
      <c r="G733">
        <v>29.93</v>
      </c>
      <c r="H733">
        <v>7</v>
      </c>
      <c r="I733">
        <v>-46.39</v>
      </c>
      <c r="J733">
        <v>2021</v>
      </c>
      <c r="K733" t="s">
        <v>2735</v>
      </c>
      <c r="L733" t="s">
        <v>2727</v>
      </c>
      <c r="M733">
        <v>3</v>
      </c>
    </row>
    <row r="734" spans="1:13" x14ac:dyDescent="0.3">
      <c r="A734" s="1">
        <v>44391</v>
      </c>
      <c r="B734" t="s">
        <v>951</v>
      </c>
      <c r="C734" t="s">
        <v>15</v>
      </c>
      <c r="D734" t="s">
        <v>39</v>
      </c>
      <c r="E734" t="s">
        <v>40</v>
      </c>
      <c r="F734" t="s">
        <v>735</v>
      </c>
      <c r="G734">
        <v>38.270000000000003</v>
      </c>
      <c r="H734">
        <v>4</v>
      </c>
      <c r="I734">
        <v>3.83</v>
      </c>
      <c r="J734">
        <v>2021</v>
      </c>
      <c r="K734" t="s">
        <v>2735</v>
      </c>
      <c r="L734" t="s">
        <v>2727</v>
      </c>
      <c r="M734">
        <v>3</v>
      </c>
    </row>
    <row r="735" spans="1:13" x14ac:dyDescent="0.3">
      <c r="A735" s="1">
        <v>44391</v>
      </c>
      <c r="B735" t="s">
        <v>953</v>
      </c>
      <c r="C735" t="s">
        <v>95</v>
      </c>
      <c r="D735" t="s">
        <v>11</v>
      </c>
      <c r="E735" t="s">
        <v>18</v>
      </c>
      <c r="F735" t="s">
        <v>111</v>
      </c>
      <c r="G735">
        <v>55.92</v>
      </c>
      <c r="H735">
        <v>5</v>
      </c>
      <c r="I735">
        <v>6.29</v>
      </c>
      <c r="J735">
        <v>2021</v>
      </c>
      <c r="K735" t="s">
        <v>2735</v>
      </c>
      <c r="L735" t="s">
        <v>2727</v>
      </c>
      <c r="M735">
        <v>3</v>
      </c>
    </row>
    <row r="736" spans="1:13" x14ac:dyDescent="0.3">
      <c r="A736" s="1">
        <v>44391</v>
      </c>
      <c r="B736" t="s">
        <v>195</v>
      </c>
      <c r="C736" t="s">
        <v>23</v>
      </c>
      <c r="D736" t="s">
        <v>39</v>
      </c>
      <c r="E736" t="s">
        <v>40</v>
      </c>
      <c r="F736" t="s">
        <v>954</v>
      </c>
      <c r="G736">
        <v>13.49</v>
      </c>
      <c r="H736">
        <v>1</v>
      </c>
      <c r="I736">
        <v>-2.25</v>
      </c>
      <c r="J736">
        <v>2021</v>
      </c>
      <c r="K736" t="s">
        <v>2735</v>
      </c>
      <c r="L736" t="s">
        <v>2727</v>
      </c>
      <c r="M736">
        <v>3</v>
      </c>
    </row>
    <row r="737" spans="1:13" x14ac:dyDescent="0.3">
      <c r="A737" s="1">
        <v>44391</v>
      </c>
      <c r="B737" t="s">
        <v>195</v>
      </c>
      <c r="C737" t="s">
        <v>23</v>
      </c>
      <c r="D737" t="s">
        <v>39</v>
      </c>
      <c r="E737" t="s">
        <v>40</v>
      </c>
      <c r="F737" t="s">
        <v>955</v>
      </c>
      <c r="G737">
        <v>23.99</v>
      </c>
      <c r="H737">
        <v>2</v>
      </c>
      <c r="I737">
        <v>-13.99</v>
      </c>
      <c r="J737">
        <v>2021</v>
      </c>
      <c r="K737" t="s">
        <v>2735</v>
      </c>
      <c r="L737" t="s">
        <v>2727</v>
      </c>
      <c r="M737">
        <v>3</v>
      </c>
    </row>
    <row r="738" spans="1:13" x14ac:dyDescent="0.3">
      <c r="A738" s="1">
        <v>44391</v>
      </c>
      <c r="B738" t="s">
        <v>195</v>
      </c>
      <c r="C738" t="s">
        <v>23</v>
      </c>
      <c r="D738" t="s">
        <v>34</v>
      </c>
      <c r="E738" t="s">
        <v>47</v>
      </c>
      <c r="F738" t="s">
        <v>956</v>
      </c>
      <c r="G738">
        <v>31.98</v>
      </c>
      <c r="H738">
        <v>2</v>
      </c>
      <c r="I738">
        <v>1.2</v>
      </c>
      <c r="J738">
        <v>2021</v>
      </c>
      <c r="K738" t="s">
        <v>2735</v>
      </c>
      <c r="L738" t="s">
        <v>2727</v>
      </c>
      <c r="M738">
        <v>3</v>
      </c>
    </row>
    <row r="739" spans="1:13" x14ac:dyDescent="0.3">
      <c r="A739" s="1">
        <v>44391</v>
      </c>
      <c r="B739" t="s">
        <v>195</v>
      </c>
      <c r="C739" t="s">
        <v>23</v>
      </c>
      <c r="D739" t="s">
        <v>11</v>
      </c>
      <c r="E739" t="s">
        <v>24</v>
      </c>
      <c r="F739" t="s">
        <v>279</v>
      </c>
      <c r="G739">
        <v>41.58</v>
      </c>
      <c r="H739">
        <v>2</v>
      </c>
      <c r="I739">
        <v>4.68</v>
      </c>
      <c r="J739">
        <v>2021</v>
      </c>
      <c r="K739" t="s">
        <v>2735</v>
      </c>
      <c r="L739" t="s">
        <v>2727</v>
      </c>
      <c r="M739">
        <v>3</v>
      </c>
    </row>
    <row r="740" spans="1:13" x14ac:dyDescent="0.3">
      <c r="A740" s="1">
        <v>44391</v>
      </c>
      <c r="B740" t="s">
        <v>957</v>
      </c>
      <c r="C740" t="s">
        <v>59</v>
      </c>
      <c r="D740" t="s">
        <v>11</v>
      </c>
      <c r="E740" t="s">
        <v>92</v>
      </c>
      <c r="F740" t="s">
        <v>958</v>
      </c>
      <c r="G740">
        <v>39.479999999999997</v>
      </c>
      <c r="H740">
        <v>1</v>
      </c>
      <c r="I740">
        <v>11.05</v>
      </c>
      <c r="J740">
        <v>2021</v>
      </c>
      <c r="K740" t="s">
        <v>2735</v>
      </c>
      <c r="L740" t="s">
        <v>2727</v>
      </c>
      <c r="M740">
        <v>3</v>
      </c>
    </row>
    <row r="741" spans="1:13" x14ac:dyDescent="0.3">
      <c r="A741" s="1">
        <v>44391</v>
      </c>
      <c r="B741" t="s">
        <v>959</v>
      </c>
      <c r="C741" t="s">
        <v>149</v>
      </c>
      <c r="D741" t="s">
        <v>11</v>
      </c>
      <c r="E741" t="s">
        <v>24</v>
      </c>
      <c r="F741" t="s">
        <v>960</v>
      </c>
      <c r="G741">
        <v>17.940000000000001</v>
      </c>
      <c r="H741">
        <v>3</v>
      </c>
      <c r="I741">
        <v>4.49</v>
      </c>
      <c r="J741">
        <v>2021</v>
      </c>
      <c r="K741" t="s">
        <v>2735</v>
      </c>
      <c r="L741" t="s">
        <v>2727</v>
      </c>
      <c r="M741">
        <v>3</v>
      </c>
    </row>
    <row r="742" spans="1:13" x14ac:dyDescent="0.3">
      <c r="A742" s="1">
        <v>44392</v>
      </c>
      <c r="B742" t="s">
        <v>659</v>
      </c>
      <c r="C742" t="s">
        <v>140</v>
      </c>
      <c r="D742" t="s">
        <v>39</v>
      </c>
      <c r="E742" t="s">
        <v>52</v>
      </c>
      <c r="F742" t="s">
        <v>961</v>
      </c>
      <c r="G742">
        <v>2.97</v>
      </c>
      <c r="H742">
        <v>3</v>
      </c>
      <c r="I742">
        <v>1.31</v>
      </c>
      <c r="J742">
        <v>2021</v>
      </c>
      <c r="K742" t="s">
        <v>2735</v>
      </c>
      <c r="L742" t="s">
        <v>2728</v>
      </c>
      <c r="M742">
        <v>3</v>
      </c>
    </row>
    <row r="743" spans="1:13" x14ac:dyDescent="0.3">
      <c r="A743" s="1">
        <v>44392</v>
      </c>
      <c r="B743" t="s">
        <v>659</v>
      </c>
      <c r="C743" t="s">
        <v>140</v>
      </c>
      <c r="D743" t="s">
        <v>11</v>
      </c>
      <c r="E743" t="s">
        <v>43</v>
      </c>
      <c r="F743" t="s">
        <v>962</v>
      </c>
      <c r="G743">
        <v>6.54</v>
      </c>
      <c r="H743">
        <v>3</v>
      </c>
      <c r="I743">
        <v>2.68</v>
      </c>
      <c r="J743">
        <v>2021</v>
      </c>
      <c r="K743" t="s">
        <v>2735</v>
      </c>
      <c r="L743" t="s">
        <v>2728</v>
      </c>
      <c r="M743">
        <v>3</v>
      </c>
    </row>
    <row r="744" spans="1:13" x14ac:dyDescent="0.3">
      <c r="A744" s="1">
        <v>44395</v>
      </c>
      <c r="B744" t="s">
        <v>963</v>
      </c>
      <c r="C744" t="s">
        <v>95</v>
      </c>
      <c r="D744" t="s">
        <v>34</v>
      </c>
      <c r="E744" t="s">
        <v>35</v>
      </c>
      <c r="F744" t="s">
        <v>964</v>
      </c>
      <c r="G744">
        <v>259.14</v>
      </c>
      <c r="H744">
        <v>4</v>
      </c>
      <c r="I744">
        <v>-25.91</v>
      </c>
      <c r="J744">
        <v>2021</v>
      </c>
      <c r="K744" t="s">
        <v>2735</v>
      </c>
      <c r="L744" t="s">
        <v>2724</v>
      </c>
      <c r="M744">
        <v>3</v>
      </c>
    </row>
    <row r="745" spans="1:13" x14ac:dyDescent="0.3">
      <c r="A745" s="1">
        <v>44395</v>
      </c>
      <c r="B745" t="s">
        <v>965</v>
      </c>
      <c r="C745" t="s">
        <v>149</v>
      </c>
      <c r="D745" t="s">
        <v>11</v>
      </c>
      <c r="E745" t="s">
        <v>20</v>
      </c>
      <c r="F745" t="s">
        <v>966</v>
      </c>
      <c r="G745">
        <v>13.9</v>
      </c>
      <c r="H745">
        <v>2</v>
      </c>
      <c r="I745">
        <v>4.5199999999999996</v>
      </c>
      <c r="J745">
        <v>2021</v>
      </c>
      <c r="K745" t="s">
        <v>2735</v>
      </c>
      <c r="L745" t="s">
        <v>2724</v>
      </c>
      <c r="M745">
        <v>3</v>
      </c>
    </row>
    <row r="746" spans="1:13" x14ac:dyDescent="0.3">
      <c r="A746" s="1">
        <v>44396</v>
      </c>
      <c r="B746" t="s">
        <v>967</v>
      </c>
      <c r="C746" t="s">
        <v>613</v>
      </c>
      <c r="D746" t="s">
        <v>39</v>
      </c>
      <c r="E746" t="s">
        <v>40</v>
      </c>
      <c r="F746" t="s">
        <v>933</v>
      </c>
      <c r="G746">
        <v>359.98</v>
      </c>
      <c r="H746">
        <v>2</v>
      </c>
      <c r="I746">
        <v>93.59</v>
      </c>
      <c r="J746">
        <v>2021</v>
      </c>
      <c r="K746" t="s">
        <v>2735</v>
      </c>
      <c r="L746" t="s">
        <v>2725</v>
      </c>
      <c r="M746">
        <v>3</v>
      </c>
    </row>
    <row r="747" spans="1:13" x14ac:dyDescent="0.3">
      <c r="A747" s="1">
        <v>44396</v>
      </c>
      <c r="B747" t="s">
        <v>967</v>
      </c>
      <c r="C747" t="s">
        <v>613</v>
      </c>
      <c r="D747" t="s">
        <v>34</v>
      </c>
      <c r="E747" t="s">
        <v>145</v>
      </c>
      <c r="F747" t="s">
        <v>968</v>
      </c>
      <c r="G747">
        <v>70.56</v>
      </c>
      <c r="H747">
        <v>1</v>
      </c>
      <c r="I747">
        <v>-4.03</v>
      </c>
      <c r="J747">
        <v>2021</v>
      </c>
      <c r="K747" t="s">
        <v>2735</v>
      </c>
      <c r="L747" t="s">
        <v>2725</v>
      </c>
      <c r="M747">
        <v>3</v>
      </c>
    </row>
    <row r="748" spans="1:13" x14ac:dyDescent="0.3">
      <c r="A748" s="1">
        <v>44396</v>
      </c>
      <c r="B748" t="s">
        <v>967</v>
      </c>
      <c r="C748" t="s">
        <v>613</v>
      </c>
      <c r="D748" t="s">
        <v>11</v>
      </c>
      <c r="E748" t="s">
        <v>20</v>
      </c>
      <c r="F748" t="s">
        <v>969</v>
      </c>
      <c r="G748">
        <v>20.88</v>
      </c>
      <c r="H748">
        <v>2</v>
      </c>
      <c r="I748">
        <v>9.6</v>
      </c>
      <c r="J748">
        <v>2021</v>
      </c>
      <c r="K748" t="s">
        <v>2735</v>
      </c>
      <c r="L748" t="s">
        <v>2725</v>
      </c>
      <c r="M748">
        <v>3</v>
      </c>
    </row>
    <row r="749" spans="1:13" x14ac:dyDescent="0.3">
      <c r="A749" s="1">
        <v>44396</v>
      </c>
      <c r="B749" t="s">
        <v>967</v>
      </c>
      <c r="C749" t="s">
        <v>613</v>
      </c>
      <c r="D749" t="s">
        <v>11</v>
      </c>
      <c r="E749" t="s">
        <v>20</v>
      </c>
      <c r="F749" t="s">
        <v>970</v>
      </c>
      <c r="G749">
        <v>3.81</v>
      </c>
      <c r="H749">
        <v>1</v>
      </c>
      <c r="I749">
        <v>1.83</v>
      </c>
      <c r="J749">
        <v>2021</v>
      </c>
      <c r="K749" t="s">
        <v>2735</v>
      </c>
      <c r="L749" t="s">
        <v>2725</v>
      </c>
      <c r="M749">
        <v>3</v>
      </c>
    </row>
    <row r="750" spans="1:13" x14ac:dyDescent="0.3">
      <c r="A750" s="1">
        <v>44396</v>
      </c>
      <c r="B750" t="s">
        <v>971</v>
      </c>
      <c r="C750" t="s">
        <v>515</v>
      </c>
      <c r="D750" t="s">
        <v>11</v>
      </c>
      <c r="E750" t="s">
        <v>20</v>
      </c>
      <c r="F750" t="s">
        <v>972</v>
      </c>
      <c r="G750">
        <v>6.1</v>
      </c>
      <c r="H750">
        <v>2</v>
      </c>
      <c r="I750">
        <v>2.21</v>
      </c>
      <c r="J750">
        <v>2021</v>
      </c>
      <c r="K750" t="s">
        <v>2735</v>
      </c>
      <c r="L750" t="s">
        <v>2725</v>
      </c>
      <c r="M750">
        <v>3</v>
      </c>
    </row>
    <row r="751" spans="1:13" x14ac:dyDescent="0.3">
      <c r="A751" s="1">
        <v>44397</v>
      </c>
      <c r="B751" t="s">
        <v>973</v>
      </c>
      <c r="C751" t="s">
        <v>10</v>
      </c>
      <c r="D751" t="s">
        <v>11</v>
      </c>
      <c r="E751" t="s">
        <v>18</v>
      </c>
      <c r="F751" t="s">
        <v>974</v>
      </c>
      <c r="G751">
        <v>342.86</v>
      </c>
      <c r="H751">
        <v>3</v>
      </c>
      <c r="I751">
        <v>38.57</v>
      </c>
      <c r="J751">
        <v>2021</v>
      </c>
      <c r="K751" t="s">
        <v>2735</v>
      </c>
      <c r="L751" t="s">
        <v>2726</v>
      </c>
      <c r="M751">
        <v>3</v>
      </c>
    </row>
    <row r="752" spans="1:13" x14ac:dyDescent="0.3">
      <c r="A752" s="1">
        <v>44397</v>
      </c>
      <c r="B752" t="s">
        <v>973</v>
      </c>
      <c r="C752" t="s">
        <v>10</v>
      </c>
      <c r="D752" t="s">
        <v>34</v>
      </c>
      <c r="E752" t="s">
        <v>47</v>
      </c>
      <c r="F752" t="s">
        <v>975</v>
      </c>
      <c r="G752">
        <v>16.739999999999998</v>
      </c>
      <c r="H752">
        <v>5</v>
      </c>
      <c r="I752">
        <v>-14.23</v>
      </c>
      <c r="J752">
        <v>2021</v>
      </c>
      <c r="K752" t="s">
        <v>2735</v>
      </c>
      <c r="L752" t="s">
        <v>2726</v>
      </c>
      <c r="M752">
        <v>3</v>
      </c>
    </row>
    <row r="753" spans="1:13" x14ac:dyDescent="0.3">
      <c r="A753" s="1">
        <v>44397</v>
      </c>
      <c r="B753" t="s">
        <v>973</v>
      </c>
      <c r="C753" t="s">
        <v>10</v>
      </c>
      <c r="D753" t="s">
        <v>34</v>
      </c>
      <c r="E753" t="s">
        <v>35</v>
      </c>
      <c r="F753" t="s">
        <v>976</v>
      </c>
      <c r="G753">
        <v>981.37</v>
      </c>
      <c r="H753">
        <v>2</v>
      </c>
      <c r="I753">
        <v>-140.19999999999999</v>
      </c>
      <c r="J753">
        <v>2021</v>
      </c>
      <c r="K753" t="s">
        <v>2735</v>
      </c>
      <c r="L753" t="s">
        <v>2726</v>
      </c>
      <c r="M753">
        <v>3</v>
      </c>
    </row>
    <row r="754" spans="1:13" x14ac:dyDescent="0.3">
      <c r="A754" s="1">
        <v>44397</v>
      </c>
      <c r="B754" t="s">
        <v>977</v>
      </c>
      <c r="C754" t="s">
        <v>78</v>
      </c>
      <c r="D754" t="s">
        <v>11</v>
      </c>
      <c r="E754" t="s">
        <v>18</v>
      </c>
      <c r="F754" t="s">
        <v>192</v>
      </c>
      <c r="G754">
        <v>25.98</v>
      </c>
      <c r="H754">
        <v>1</v>
      </c>
      <c r="I754">
        <v>-5.2</v>
      </c>
      <c r="J754">
        <v>2021</v>
      </c>
      <c r="K754" t="s">
        <v>2735</v>
      </c>
      <c r="L754" t="s">
        <v>2726</v>
      </c>
      <c r="M754">
        <v>3</v>
      </c>
    </row>
    <row r="755" spans="1:13" x14ac:dyDescent="0.3">
      <c r="A755" s="1">
        <v>44397</v>
      </c>
      <c r="B755" t="s">
        <v>977</v>
      </c>
      <c r="C755" t="s">
        <v>78</v>
      </c>
      <c r="D755" t="s">
        <v>11</v>
      </c>
      <c r="E755" t="s">
        <v>20</v>
      </c>
      <c r="F755" t="s">
        <v>701</v>
      </c>
      <c r="G755">
        <v>27.36</v>
      </c>
      <c r="H755">
        <v>3</v>
      </c>
      <c r="I755">
        <v>-21.89</v>
      </c>
      <c r="J755">
        <v>2021</v>
      </c>
      <c r="K755" t="s">
        <v>2735</v>
      </c>
      <c r="L755" t="s">
        <v>2726</v>
      </c>
      <c r="M755">
        <v>3</v>
      </c>
    </row>
    <row r="756" spans="1:13" x14ac:dyDescent="0.3">
      <c r="A756" s="1">
        <v>44397</v>
      </c>
      <c r="B756" t="s">
        <v>978</v>
      </c>
      <c r="C756" t="s">
        <v>27</v>
      </c>
      <c r="D756" t="s">
        <v>11</v>
      </c>
      <c r="E756" t="s">
        <v>12</v>
      </c>
      <c r="F756" t="s">
        <v>979</v>
      </c>
      <c r="G756">
        <v>104.85</v>
      </c>
      <c r="H756">
        <v>1</v>
      </c>
      <c r="I756">
        <v>50.33</v>
      </c>
      <c r="J756">
        <v>2021</v>
      </c>
      <c r="K756" t="s">
        <v>2735</v>
      </c>
      <c r="L756" t="s">
        <v>2726</v>
      </c>
      <c r="M756">
        <v>3</v>
      </c>
    </row>
    <row r="757" spans="1:13" x14ac:dyDescent="0.3">
      <c r="A757" s="1">
        <v>44397</v>
      </c>
      <c r="B757" t="s">
        <v>978</v>
      </c>
      <c r="C757" t="s">
        <v>27</v>
      </c>
      <c r="D757" t="s">
        <v>11</v>
      </c>
      <c r="E757" t="s">
        <v>20</v>
      </c>
      <c r="F757" t="s">
        <v>980</v>
      </c>
      <c r="G757">
        <v>8.6999999999999993</v>
      </c>
      <c r="H757">
        <v>2</v>
      </c>
      <c r="I757">
        <v>3.16</v>
      </c>
      <c r="J757">
        <v>2021</v>
      </c>
      <c r="K757" t="s">
        <v>2735</v>
      </c>
      <c r="L757" t="s">
        <v>2726</v>
      </c>
      <c r="M757">
        <v>3</v>
      </c>
    </row>
    <row r="758" spans="1:13" x14ac:dyDescent="0.3">
      <c r="A758" s="1">
        <v>44397</v>
      </c>
      <c r="B758" t="s">
        <v>978</v>
      </c>
      <c r="C758" t="s">
        <v>27</v>
      </c>
      <c r="D758" t="s">
        <v>11</v>
      </c>
      <c r="E758" t="s">
        <v>12</v>
      </c>
      <c r="F758" t="s">
        <v>981</v>
      </c>
      <c r="G758">
        <v>19.920000000000002</v>
      </c>
      <c r="H758">
        <v>4</v>
      </c>
      <c r="I758">
        <v>9.76</v>
      </c>
      <c r="J758">
        <v>2021</v>
      </c>
      <c r="K758" t="s">
        <v>2735</v>
      </c>
      <c r="L758" t="s">
        <v>2726</v>
      </c>
      <c r="M758">
        <v>3</v>
      </c>
    </row>
    <row r="759" spans="1:13" x14ac:dyDescent="0.3">
      <c r="A759" s="1">
        <v>44397</v>
      </c>
      <c r="B759" t="s">
        <v>978</v>
      </c>
      <c r="C759" t="s">
        <v>27</v>
      </c>
      <c r="D759" t="s">
        <v>34</v>
      </c>
      <c r="E759" t="s">
        <v>47</v>
      </c>
      <c r="F759" t="s">
        <v>982</v>
      </c>
      <c r="G759">
        <v>43.02</v>
      </c>
      <c r="H759">
        <v>3</v>
      </c>
      <c r="I759">
        <v>15.49</v>
      </c>
      <c r="J759">
        <v>2021</v>
      </c>
      <c r="K759" t="s">
        <v>2735</v>
      </c>
      <c r="L759" t="s">
        <v>2726</v>
      </c>
      <c r="M759">
        <v>3</v>
      </c>
    </row>
    <row r="760" spans="1:13" x14ac:dyDescent="0.3">
      <c r="A760" s="1">
        <v>44397</v>
      </c>
      <c r="B760" t="s">
        <v>983</v>
      </c>
      <c r="C760" t="s">
        <v>27</v>
      </c>
      <c r="D760" t="s">
        <v>11</v>
      </c>
      <c r="E760" t="s">
        <v>20</v>
      </c>
      <c r="F760" t="s">
        <v>984</v>
      </c>
      <c r="G760">
        <v>89.71</v>
      </c>
      <c r="H760">
        <v>6</v>
      </c>
      <c r="I760">
        <v>30.28</v>
      </c>
      <c r="J760">
        <v>2021</v>
      </c>
      <c r="K760" t="s">
        <v>2735</v>
      </c>
      <c r="L760" t="s">
        <v>2726</v>
      </c>
      <c r="M760">
        <v>3</v>
      </c>
    </row>
    <row r="761" spans="1:13" x14ac:dyDescent="0.3">
      <c r="A761" s="1">
        <v>44397</v>
      </c>
      <c r="B761" t="s">
        <v>983</v>
      </c>
      <c r="C761" t="s">
        <v>27</v>
      </c>
      <c r="D761" t="s">
        <v>11</v>
      </c>
      <c r="E761" t="s">
        <v>12</v>
      </c>
      <c r="F761" t="s">
        <v>985</v>
      </c>
      <c r="G761">
        <v>22.83</v>
      </c>
      <c r="H761">
        <v>3</v>
      </c>
      <c r="I761">
        <v>10.73</v>
      </c>
      <c r="J761">
        <v>2021</v>
      </c>
      <c r="K761" t="s">
        <v>2735</v>
      </c>
      <c r="L761" t="s">
        <v>2726</v>
      </c>
      <c r="M761">
        <v>3</v>
      </c>
    </row>
    <row r="762" spans="1:13" x14ac:dyDescent="0.3">
      <c r="A762" s="1">
        <v>44397</v>
      </c>
      <c r="B762" t="s">
        <v>387</v>
      </c>
      <c r="C762" t="s">
        <v>27</v>
      </c>
      <c r="D762" t="s">
        <v>39</v>
      </c>
      <c r="E762" t="s">
        <v>52</v>
      </c>
      <c r="F762" t="s">
        <v>986</v>
      </c>
      <c r="G762">
        <v>41.94</v>
      </c>
      <c r="H762">
        <v>2</v>
      </c>
      <c r="I762">
        <v>15.1</v>
      </c>
      <c r="J762">
        <v>2021</v>
      </c>
      <c r="K762" t="s">
        <v>2735</v>
      </c>
      <c r="L762" t="s">
        <v>2726</v>
      </c>
      <c r="M762">
        <v>3</v>
      </c>
    </row>
    <row r="763" spans="1:13" x14ac:dyDescent="0.3">
      <c r="A763" s="1">
        <v>44397</v>
      </c>
      <c r="B763" t="s">
        <v>387</v>
      </c>
      <c r="C763" t="s">
        <v>27</v>
      </c>
      <c r="D763" t="s">
        <v>11</v>
      </c>
      <c r="E763" t="s">
        <v>12</v>
      </c>
      <c r="F763" t="s">
        <v>987</v>
      </c>
      <c r="G763">
        <v>11.96</v>
      </c>
      <c r="H763">
        <v>2</v>
      </c>
      <c r="I763">
        <v>5.86</v>
      </c>
      <c r="J763">
        <v>2021</v>
      </c>
      <c r="K763" t="s">
        <v>2735</v>
      </c>
      <c r="L763" t="s">
        <v>2726</v>
      </c>
      <c r="M763">
        <v>3</v>
      </c>
    </row>
    <row r="764" spans="1:13" x14ac:dyDescent="0.3">
      <c r="A764" s="1">
        <v>44397</v>
      </c>
      <c r="B764" t="s">
        <v>387</v>
      </c>
      <c r="C764" t="s">
        <v>27</v>
      </c>
      <c r="D764" t="s">
        <v>11</v>
      </c>
      <c r="E764" t="s">
        <v>24</v>
      </c>
      <c r="F764" t="s">
        <v>988</v>
      </c>
      <c r="G764">
        <v>13.12</v>
      </c>
      <c r="H764">
        <v>4</v>
      </c>
      <c r="I764">
        <v>3.8</v>
      </c>
      <c r="J764">
        <v>2021</v>
      </c>
      <c r="K764" t="s">
        <v>2735</v>
      </c>
      <c r="L764" t="s">
        <v>2726</v>
      </c>
      <c r="M764">
        <v>3</v>
      </c>
    </row>
    <row r="765" spans="1:13" x14ac:dyDescent="0.3">
      <c r="A765" s="1">
        <v>44397</v>
      </c>
      <c r="B765" t="s">
        <v>387</v>
      </c>
      <c r="C765" t="s">
        <v>27</v>
      </c>
      <c r="D765" t="s">
        <v>11</v>
      </c>
      <c r="E765" t="s">
        <v>18</v>
      </c>
      <c r="F765" t="s">
        <v>308</v>
      </c>
      <c r="G765">
        <v>535.41</v>
      </c>
      <c r="H765">
        <v>3</v>
      </c>
      <c r="I765">
        <v>160.62</v>
      </c>
      <c r="J765">
        <v>2021</v>
      </c>
      <c r="K765" t="s">
        <v>2735</v>
      </c>
      <c r="L765" t="s">
        <v>2726</v>
      </c>
      <c r="M765">
        <v>3</v>
      </c>
    </row>
    <row r="766" spans="1:13" x14ac:dyDescent="0.3">
      <c r="A766" s="1">
        <v>44398</v>
      </c>
      <c r="B766" t="s">
        <v>989</v>
      </c>
      <c r="C766" t="s">
        <v>27</v>
      </c>
      <c r="D766" t="s">
        <v>11</v>
      </c>
      <c r="E766" t="s">
        <v>24</v>
      </c>
      <c r="F766" t="s">
        <v>990</v>
      </c>
      <c r="G766">
        <v>99.2</v>
      </c>
      <c r="H766">
        <v>5</v>
      </c>
      <c r="I766">
        <v>25.79</v>
      </c>
      <c r="J766">
        <v>2021</v>
      </c>
      <c r="K766" t="s">
        <v>2735</v>
      </c>
      <c r="L766" t="s">
        <v>2727</v>
      </c>
      <c r="M766">
        <v>3</v>
      </c>
    </row>
    <row r="767" spans="1:13" x14ac:dyDescent="0.3">
      <c r="A767" s="1">
        <v>44398</v>
      </c>
      <c r="B767" t="s">
        <v>989</v>
      </c>
      <c r="C767" t="s">
        <v>27</v>
      </c>
      <c r="D767" t="s">
        <v>34</v>
      </c>
      <c r="E767" t="s">
        <v>35</v>
      </c>
      <c r="F767" t="s">
        <v>991</v>
      </c>
      <c r="G767">
        <v>801.57</v>
      </c>
      <c r="H767">
        <v>2</v>
      </c>
      <c r="I767">
        <v>50.1</v>
      </c>
      <c r="J767">
        <v>2021</v>
      </c>
      <c r="K767" t="s">
        <v>2735</v>
      </c>
      <c r="L767" t="s">
        <v>2727</v>
      </c>
      <c r="M767">
        <v>3</v>
      </c>
    </row>
    <row r="768" spans="1:13" x14ac:dyDescent="0.3">
      <c r="A768" s="1">
        <v>44398</v>
      </c>
      <c r="B768" t="s">
        <v>989</v>
      </c>
      <c r="C768" t="s">
        <v>27</v>
      </c>
      <c r="D768" t="s">
        <v>34</v>
      </c>
      <c r="E768" t="s">
        <v>145</v>
      </c>
      <c r="F768" t="s">
        <v>322</v>
      </c>
      <c r="G768">
        <v>272.85000000000002</v>
      </c>
      <c r="H768">
        <v>1</v>
      </c>
      <c r="I768">
        <v>27.28</v>
      </c>
      <c r="J768">
        <v>2021</v>
      </c>
      <c r="K768" t="s">
        <v>2735</v>
      </c>
      <c r="L768" t="s">
        <v>2727</v>
      </c>
      <c r="M768">
        <v>3</v>
      </c>
    </row>
    <row r="769" spans="1:13" x14ac:dyDescent="0.3">
      <c r="A769" s="1">
        <v>44398</v>
      </c>
      <c r="B769" t="s">
        <v>992</v>
      </c>
      <c r="C769" t="s">
        <v>10</v>
      </c>
      <c r="D769" t="s">
        <v>11</v>
      </c>
      <c r="E769" t="s">
        <v>92</v>
      </c>
      <c r="F769" t="s">
        <v>686</v>
      </c>
      <c r="G769">
        <v>4.99</v>
      </c>
      <c r="H769">
        <v>3</v>
      </c>
      <c r="I769">
        <v>-12.98</v>
      </c>
      <c r="J769">
        <v>2021</v>
      </c>
      <c r="K769" t="s">
        <v>2735</v>
      </c>
      <c r="L769" t="s">
        <v>2727</v>
      </c>
      <c r="M769">
        <v>3</v>
      </c>
    </row>
    <row r="770" spans="1:13" x14ac:dyDescent="0.3">
      <c r="A770" s="1">
        <v>44398</v>
      </c>
      <c r="B770" t="s">
        <v>992</v>
      </c>
      <c r="C770" t="s">
        <v>10</v>
      </c>
      <c r="D770" t="s">
        <v>11</v>
      </c>
      <c r="E770" t="s">
        <v>63</v>
      </c>
      <c r="F770" t="s">
        <v>993</v>
      </c>
      <c r="G770">
        <v>87.92</v>
      </c>
      <c r="H770">
        <v>5</v>
      </c>
      <c r="I770">
        <v>29.67</v>
      </c>
      <c r="J770">
        <v>2021</v>
      </c>
      <c r="K770" t="s">
        <v>2735</v>
      </c>
      <c r="L770" t="s">
        <v>2727</v>
      </c>
      <c r="M770">
        <v>3</v>
      </c>
    </row>
    <row r="771" spans="1:13" x14ac:dyDescent="0.3">
      <c r="A771" s="1">
        <v>44398</v>
      </c>
      <c r="B771" t="s">
        <v>992</v>
      </c>
      <c r="C771" t="s">
        <v>10</v>
      </c>
      <c r="D771" t="s">
        <v>34</v>
      </c>
      <c r="E771" t="s">
        <v>35</v>
      </c>
      <c r="F771" t="s">
        <v>994</v>
      </c>
      <c r="G771">
        <v>657.93</v>
      </c>
      <c r="H771">
        <v>5</v>
      </c>
      <c r="I771">
        <v>-93.99</v>
      </c>
      <c r="J771">
        <v>2021</v>
      </c>
      <c r="K771" t="s">
        <v>2735</v>
      </c>
      <c r="L771" t="s">
        <v>2727</v>
      </c>
      <c r="M771">
        <v>3</v>
      </c>
    </row>
    <row r="772" spans="1:13" x14ac:dyDescent="0.3">
      <c r="A772" s="1">
        <v>44398</v>
      </c>
      <c r="B772" t="s">
        <v>992</v>
      </c>
      <c r="C772" t="s">
        <v>10</v>
      </c>
      <c r="D772" t="s">
        <v>11</v>
      </c>
      <c r="E772" t="s">
        <v>20</v>
      </c>
      <c r="F772" t="s">
        <v>995</v>
      </c>
      <c r="G772">
        <v>1.04</v>
      </c>
      <c r="H772">
        <v>1</v>
      </c>
      <c r="I772">
        <v>-1.83</v>
      </c>
      <c r="J772">
        <v>2021</v>
      </c>
      <c r="K772" t="s">
        <v>2735</v>
      </c>
      <c r="L772" t="s">
        <v>2727</v>
      </c>
      <c r="M772">
        <v>3</v>
      </c>
    </row>
    <row r="773" spans="1:13" x14ac:dyDescent="0.3">
      <c r="A773" s="1">
        <v>44398</v>
      </c>
      <c r="B773" t="s">
        <v>635</v>
      </c>
      <c r="C773" t="s">
        <v>996</v>
      </c>
      <c r="D773" t="s">
        <v>39</v>
      </c>
      <c r="E773" t="s">
        <v>40</v>
      </c>
      <c r="F773" t="s">
        <v>391</v>
      </c>
      <c r="G773">
        <v>35.979999999999997</v>
      </c>
      <c r="H773">
        <v>2</v>
      </c>
      <c r="I773">
        <v>10.07</v>
      </c>
      <c r="J773">
        <v>2021</v>
      </c>
      <c r="K773" t="s">
        <v>2735</v>
      </c>
      <c r="L773" t="s">
        <v>2727</v>
      </c>
      <c r="M773">
        <v>3</v>
      </c>
    </row>
    <row r="774" spans="1:13" x14ac:dyDescent="0.3">
      <c r="A774" s="1">
        <v>44399</v>
      </c>
      <c r="B774" t="s">
        <v>997</v>
      </c>
      <c r="C774" t="s">
        <v>149</v>
      </c>
      <c r="D774" t="s">
        <v>11</v>
      </c>
      <c r="E774" t="s">
        <v>24</v>
      </c>
      <c r="F774" t="s">
        <v>998</v>
      </c>
      <c r="G774">
        <v>5.96</v>
      </c>
      <c r="H774">
        <v>2</v>
      </c>
      <c r="I774">
        <v>1.67</v>
      </c>
      <c r="J774">
        <v>2021</v>
      </c>
      <c r="K774" t="s">
        <v>2735</v>
      </c>
      <c r="L774" t="s">
        <v>2728</v>
      </c>
      <c r="M774">
        <v>3</v>
      </c>
    </row>
    <row r="775" spans="1:13" x14ac:dyDescent="0.3">
      <c r="A775" s="1">
        <v>44399</v>
      </c>
      <c r="B775" t="s">
        <v>997</v>
      </c>
      <c r="C775" t="s">
        <v>149</v>
      </c>
      <c r="D775" t="s">
        <v>39</v>
      </c>
      <c r="E775" t="s">
        <v>52</v>
      </c>
      <c r="F775" t="s">
        <v>999</v>
      </c>
      <c r="G775">
        <v>159.97999999999999</v>
      </c>
      <c r="H775">
        <v>2</v>
      </c>
      <c r="I775">
        <v>57.59</v>
      </c>
      <c r="J775">
        <v>2021</v>
      </c>
      <c r="K775" t="s">
        <v>2735</v>
      </c>
      <c r="L775" t="s">
        <v>2728</v>
      </c>
      <c r="M775">
        <v>3</v>
      </c>
    </row>
    <row r="776" spans="1:13" x14ac:dyDescent="0.3">
      <c r="A776" s="1">
        <v>44399</v>
      </c>
      <c r="B776" t="s">
        <v>667</v>
      </c>
      <c r="C776" t="s">
        <v>27</v>
      </c>
      <c r="D776" t="s">
        <v>11</v>
      </c>
      <c r="E776" t="s">
        <v>24</v>
      </c>
      <c r="F776" t="s">
        <v>1000</v>
      </c>
      <c r="G776">
        <v>11.52</v>
      </c>
      <c r="H776">
        <v>4</v>
      </c>
      <c r="I776">
        <v>3.23</v>
      </c>
      <c r="J776">
        <v>2021</v>
      </c>
      <c r="K776" t="s">
        <v>2735</v>
      </c>
      <c r="L776" t="s">
        <v>2728</v>
      </c>
      <c r="M776">
        <v>3</v>
      </c>
    </row>
    <row r="777" spans="1:13" x14ac:dyDescent="0.3">
      <c r="A777" s="1">
        <v>44399</v>
      </c>
      <c r="B777" t="s">
        <v>667</v>
      </c>
      <c r="C777" t="s">
        <v>27</v>
      </c>
      <c r="D777" t="s">
        <v>34</v>
      </c>
      <c r="E777" t="s">
        <v>35</v>
      </c>
      <c r="F777" t="s">
        <v>918</v>
      </c>
      <c r="G777">
        <v>717.72</v>
      </c>
      <c r="H777">
        <v>3</v>
      </c>
      <c r="I777">
        <v>71.77</v>
      </c>
      <c r="J777">
        <v>2021</v>
      </c>
      <c r="K777" t="s">
        <v>2735</v>
      </c>
      <c r="L777" t="s">
        <v>2728</v>
      </c>
      <c r="M777">
        <v>3</v>
      </c>
    </row>
    <row r="778" spans="1:13" x14ac:dyDescent="0.3">
      <c r="A778" s="1">
        <v>44399</v>
      </c>
      <c r="B778" t="s">
        <v>667</v>
      </c>
      <c r="C778" t="s">
        <v>27</v>
      </c>
      <c r="D778" t="s">
        <v>11</v>
      </c>
      <c r="E778" t="s">
        <v>18</v>
      </c>
      <c r="F778" t="s">
        <v>1001</v>
      </c>
      <c r="G778">
        <v>236.5</v>
      </c>
      <c r="H778">
        <v>10</v>
      </c>
      <c r="I778">
        <v>68.59</v>
      </c>
      <c r="J778">
        <v>2021</v>
      </c>
      <c r="K778" t="s">
        <v>2735</v>
      </c>
      <c r="L778" t="s">
        <v>2728</v>
      </c>
      <c r="M778">
        <v>3</v>
      </c>
    </row>
    <row r="779" spans="1:13" x14ac:dyDescent="0.3">
      <c r="A779" s="1">
        <v>44399</v>
      </c>
      <c r="B779" t="s">
        <v>667</v>
      </c>
      <c r="C779" t="s">
        <v>27</v>
      </c>
      <c r="D779" t="s">
        <v>34</v>
      </c>
      <c r="E779" t="s">
        <v>145</v>
      </c>
      <c r="F779" t="s">
        <v>1002</v>
      </c>
      <c r="G779">
        <v>170.35</v>
      </c>
      <c r="H779">
        <v>3</v>
      </c>
      <c r="I779">
        <v>19.16</v>
      </c>
      <c r="J779">
        <v>2021</v>
      </c>
      <c r="K779" t="s">
        <v>2735</v>
      </c>
      <c r="L779" t="s">
        <v>2728</v>
      </c>
      <c r="M779">
        <v>3</v>
      </c>
    </row>
    <row r="780" spans="1:13" x14ac:dyDescent="0.3">
      <c r="A780" s="1">
        <v>44399</v>
      </c>
      <c r="B780" t="s">
        <v>1003</v>
      </c>
      <c r="C780" t="s">
        <v>27</v>
      </c>
      <c r="D780" t="s">
        <v>11</v>
      </c>
      <c r="E780" t="s">
        <v>24</v>
      </c>
      <c r="F780" t="s">
        <v>459</v>
      </c>
      <c r="G780">
        <v>19.68</v>
      </c>
      <c r="H780">
        <v>6</v>
      </c>
      <c r="I780">
        <v>6.49</v>
      </c>
      <c r="J780">
        <v>2021</v>
      </c>
      <c r="K780" t="s">
        <v>2735</v>
      </c>
      <c r="L780" t="s">
        <v>2728</v>
      </c>
      <c r="M780">
        <v>3</v>
      </c>
    </row>
    <row r="781" spans="1:13" x14ac:dyDescent="0.3">
      <c r="A781" s="1">
        <v>44399</v>
      </c>
      <c r="B781" t="s">
        <v>1004</v>
      </c>
      <c r="C781" t="s">
        <v>10</v>
      </c>
      <c r="D781" t="s">
        <v>11</v>
      </c>
      <c r="E781" t="s">
        <v>18</v>
      </c>
      <c r="F781" t="s">
        <v>115</v>
      </c>
      <c r="G781">
        <v>26.63</v>
      </c>
      <c r="H781">
        <v>1</v>
      </c>
      <c r="I781">
        <v>1.33</v>
      </c>
      <c r="J781">
        <v>2021</v>
      </c>
      <c r="K781" t="s">
        <v>2735</v>
      </c>
      <c r="L781" t="s">
        <v>2728</v>
      </c>
      <c r="M781">
        <v>3</v>
      </c>
    </row>
    <row r="782" spans="1:13" x14ac:dyDescent="0.3">
      <c r="A782" s="1">
        <v>44400</v>
      </c>
      <c r="B782" t="s">
        <v>1005</v>
      </c>
      <c r="C782" t="s">
        <v>95</v>
      </c>
      <c r="D782" t="s">
        <v>11</v>
      </c>
      <c r="E782" t="s">
        <v>20</v>
      </c>
      <c r="F782" t="s">
        <v>980</v>
      </c>
      <c r="G782">
        <v>8.16</v>
      </c>
      <c r="H782">
        <v>5</v>
      </c>
      <c r="I782">
        <v>-5.71</v>
      </c>
      <c r="J782">
        <v>2021</v>
      </c>
      <c r="K782" t="s">
        <v>2735</v>
      </c>
      <c r="L782" t="s">
        <v>2730</v>
      </c>
      <c r="M782">
        <v>3</v>
      </c>
    </row>
    <row r="783" spans="1:13" x14ac:dyDescent="0.3">
      <c r="A783" s="1">
        <v>44400</v>
      </c>
      <c r="B783" t="s">
        <v>1005</v>
      </c>
      <c r="C783" t="s">
        <v>95</v>
      </c>
      <c r="D783" t="s">
        <v>39</v>
      </c>
      <c r="E783" t="s">
        <v>52</v>
      </c>
      <c r="F783" t="s">
        <v>905</v>
      </c>
      <c r="G783">
        <v>1023.94</v>
      </c>
      <c r="H783">
        <v>8</v>
      </c>
      <c r="I783">
        <v>179.19</v>
      </c>
      <c r="J783">
        <v>2021</v>
      </c>
      <c r="K783" t="s">
        <v>2735</v>
      </c>
      <c r="L783" t="s">
        <v>2730</v>
      </c>
      <c r="M783">
        <v>3</v>
      </c>
    </row>
    <row r="784" spans="1:13" x14ac:dyDescent="0.3">
      <c r="A784" s="1">
        <v>44400</v>
      </c>
      <c r="B784" t="s">
        <v>1005</v>
      </c>
      <c r="C784" t="s">
        <v>95</v>
      </c>
      <c r="D784" t="s">
        <v>11</v>
      </c>
      <c r="E784" t="s">
        <v>24</v>
      </c>
      <c r="F784" t="s">
        <v>1006</v>
      </c>
      <c r="G784">
        <v>9.24</v>
      </c>
      <c r="H784">
        <v>1</v>
      </c>
      <c r="I784">
        <v>0.92</v>
      </c>
      <c r="J784">
        <v>2021</v>
      </c>
      <c r="K784" t="s">
        <v>2735</v>
      </c>
      <c r="L784" t="s">
        <v>2730</v>
      </c>
      <c r="M784">
        <v>3</v>
      </c>
    </row>
    <row r="785" spans="1:13" x14ac:dyDescent="0.3">
      <c r="A785" s="1">
        <v>44400</v>
      </c>
      <c r="B785" t="s">
        <v>1005</v>
      </c>
      <c r="C785" t="s">
        <v>95</v>
      </c>
      <c r="D785" t="s">
        <v>39</v>
      </c>
      <c r="E785" t="s">
        <v>52</v>
      </c>
      <c r="F785" t="s">
        <v>1007</v>
      </c>
      <c r="G785">
        <v>479.04</v>
      </c>
      <c r="H785">
        <v>10</v>
      </c>
      <c r="I785">
        <v>-29.94</v>
      </c>
      <c r="J785">
        <v>2021</v>
      </c>
      <c r="K785" t="s">
        <v>2735</v>
      </c>
      <c r="L785" t="s">
        <v>2730</v>
      </c>
      <c r="M785">
        <v>3</v>
      </c>
    </row>
    <row r="786" spans="1:13" x14ac:dyDescent="0.3">
      <c r="A786" s="1">
        <v>44400</v>
      </c>
      <c r="B786" t="s">
        <v>664</v>
      </c>
      <c r="C786" t="s">
        <v>149</v>
      </c>
      <c r="D786" t="s">
        <v>39</v>
      </c>
      <c r="E786" t="s">
        <v>52</v>
      </c>
      <c r="F786" t="s">
        <v>1008</v>
      </c>
      <c r="G786">
        <v>99.98</v>
      </c>
      <c r="H786">
        <v>2</v>
      </c>
      <c r="I786">
        <v>8</v>
      </c>
      <c r="J786">
        <v>2021</v>
      </c>
      <c r="K786" t="s">
        <v>2735</v>
      </c>
      <c r="L786" t="s">
        <v>2730</v>
      </c>
      <c r="M786">
        <v>3</v>
      </c>
    </row>
    <row r="787" spans="1:13" x14ac:dyDescent="0.3">
      <c r="A787" s="1">
        <v>44400</v>
      </c>
      <c r="B787" t="s">
        <v>1009</v>
      </c>
      <c r="C787" t="s">
        <v>27</v>
      </c>
      <c r="D787" t="s">
        <v>39</v>
      </c>
      <c r="E787" t="s">
        <v>40</v>
      </c>
      <c r="F787" t="s">
        <v>720</v>
      </c>
      <c r="G787">
        <v>604.75</v>
      </c>
      <c r="H787">
        <v>6</v>
      </c>
      <c r="I787">
        <v>60.48</v>
      </c>
      <c r="J787">
        <v>2021</v>
      </c>
      <c r="K787" t="s">
        <v>2735</v>
      </c>
      <c r="L787" t="s">
        <v>2730</v>
      </c>
      <c r="M787">
        <v>3</v>
      </c>
    </row>
    <row r="788" spans="1:13" x14ac:dyDescent="0.3">
      <c r="A788" s="1">
        <v>44400</v>
      </c>
      <c r="B788" t="s">
        <v>1009</v>
      </c>
      <c r="C788" t="s">
        <v>27</v>
      </c>
      <c r="D788" t="s">
        <v>11</v>
      </c>
      <c r="E788" t="s">
        <v>200</v>
      </c>
      <c r="F788" t="s">
        <v>1010</v>
      </c>
      <c r="G788">
        <v>40.700000000000003</v>
      </c>
      <c r="H788">
        <v>5</v>
      </c>
      <c r="I788">
        <v>11.8</v>
      </c>
      <c r="J788">
        <v>2021</v>
      </c>
      <c r="K788" t="s">
        <v>2735</v>
      </c>
      <c r="L788" t="s">
        <v>2730</v>
      </c>
      <c r="M788">
        <v>3</v>
      </c>
    </row>
    <row r="789" spans="1:13" x14ac:dyDescent="0.3">
      <c r="A789" s="1">
        <v>44400</v>
      </c>
      <c r="B789" t="s">
        <v>1009</v>
      </c>
      <c r="C789" t="s">
        <v>27</v>
      </c>
      <c r="D789" t="s">
        <v>39</v>
      </c>
      <c r="E789" t="s">
        <v>40</v>
      </c>
      <c r="F789" t="s">
        <v>568</v>
      </c>
      <c r="G789">
        <v>302.38</v>
      </c>
      <c r="H789">
        <v>3</v>
      </c>
      <c r="I789">
        <v>37.799999999999997</v>
      </c>
      <c r="J789">
        <v>2021</v>
      </c>
      <c r="K789" t="s">
        <v>2735</v>
      </c>
      <c r="L789" t="s">
        <v>2730</v>
      </c>
      <c r="M789">
        <v>3</v>
      </c>
    </row>
    <row r="790" spans="1:13" x14ac:dyDescent="0.3">
      <c r="A790" s="1">
        <v>44400</v>
      </c>
      <c r="B790" t="s">
        <v>1009</v>
      </c>
      <c r="C790" t="s">
        <v>27</v>
      </c>
      <c r="D790" t="s">
        <v>39</v>
      </c>
      <c r="E790" t="s">
        <v>52</v>
      </c>
      <c r="F790" t="s">
        <v>1011</v>
      </c>
      <c r="G790">
        <v>45</v>
      </c>
      <c r="H790">
        <v>3</v>
      </c>
      <c r="I790">
        <v>4.95</v>
      </c>
      <c r="J790">
        <v>2021</v>
      </c>
      <c r="K790" t="s">
        <v>2735</v>
      </c>
      <c r="L790" t="s">
        <v>2730</v>
      </c>
      <c r="M790">
        <v>3</v>
      </c>
    </row>
    <row r="791" spans="1:13" x14ac:dyDescent="0.3">
      <c r="A791" s="1">
        <v>44402</v>
      </c>
      <c r="B791" t="s">
        <v>1012</v>
      </c>
      <c r="C791" t="s">
        <v>27</v>
      </c>
      <c r="D791" t="s">
        <v>11</v>
      </c>
      <c r="E791" t="s">
        <v>18</v>
      </c>
      <c r="F791" t="s">
        <v>1013</v>
      </c>
      <c r="G791">
        <v>53.72</v>
      </c>
      <c r="H791">
        <v>4</v>
      </c>
      <c r="I791">
        <v>15.04</v>
      </c>
      <c r="J791">
        <v>2021</v>
      </c>
      <c r="K791" t="s">
        <v>2735</v>
      </c>
      <c r="L791" t="s">
        <v>2724</v>
      </c>
      <c r="M791">
        <v>3</v>
      </c>
    </row>
    <row r="792" spans="1:13" x14ac:dyDescent="0.3">
      <c r="A792" s="1">
        <v>44402</v>
      </c>
      <c r="B792" t="s">
        <v>1012</v>
      </c>
      <c r="C792" t="s">
        <v>27</v>
      </c>
      <c r="D792" t="s">
        <v>11</v>
      </c>
      <c r="E792" t="s">
        <v>200</v>
      </c>
      <c r="F792" t="s">
        <v>1014</v>
      </c>
      <c r="G792">
        <v>8187.65</v>
      </c>
      <c r="H792">
        <v>5</v>
      </c>
      <c r="I792">
        <v>327.51</v>
      </c>
      <c r="J792">
        <v>2021</v>
      </c>
      <c r="K792" t="s">
        <v>2735</v>
      </c>
      <c r="L792" t="s">
        <v>2724</v>
      </c>
      <c r="M792">
        <v>3</v>
      </c>
    </row>
    <row r="793" spans="1:13" x14ac:dyDescent="0.3">
      <c r="A793" s="1">
        <v>44402</v>
      </c>
      <c r="B793" t="s">
        <v>1012</v>
      </c>
      <c r="C793" t="s">
        <v>27</v>
      </c>
      <c r="D793" t="s">
        <v>34</v>
      </c>
      <c r="E793" t="s">
        <v>47</v>
      </c>
      <c r="F793" t="s">
        <v>1015</v>
      </c>
      <c r="G793">
        <v>77.92</v>
      </c>
      <c r="H793">
        <v>8</v>
      </c>
      <c r="I793">
        <v>34.28</v>
      </c>
      <c r="J793">
        <v>2021</v>
      </c>
      <c r="K793" t="s">
        <v>2735</v>
      </c>
      <c r="L793" t="s">
        <v>2724</v>
      </c>
      <c r="M793">
        <v>3</v>
      </c>
    </row>
    <row r="794" spans="1:13" x14ac:dyDescent="0.3">
      <c r="A794" s="1">
        <v>44402</v>
      </c>
      <c r="B794" t="s">
        <v>230</v>
      </c>
      <c r="C794" t="s">
        <v>27</v>
      </c>
      <c r="D794" t="s">
        <v>11</v>
      </c>
      <c r="E794" t="s">
        <v>12</v>
      </c>
      <c r="F794" t="s">
        <v>327</v>
      </c>
      <c r="G794">
        <v>6.48</v>
      </c>
      <c r="H794">
        <v>1</v>
      </c>
      <c r="I794">
        <v>3.18</v>
      </c>
      <c r="J794">
        <v>2021</v>
      </c>
      <c r="K794" t="s">
        <v>2735</v>
      </c>
      <c r="L794" t="s">
        <v>2724</v>
      </c>
      <c r="M794">
        <v>3</v>
      </c>
    </row>
    <row r="795" spans="1:13" x14ac:dyDescent="0.3">
      <c r="A795" s="1">
        <v>44402</v>
      </c>
      <c r="B795" t="s">
        <v>230</v>
      </c>
      <c r="C795" t="s">
        <v>27</v>
      </c>
      <c r="D795" t="s">
        <v>11</v>
      </c>
      <c r="E795" t="s">
        <v>200</v>
      </c>
      <c r="F795" t="s">
        <v>870</v>
      </c>
      <c r="G795">
        <v>15.52</v>
      </c>
      <c r="H795">
        <v>4</v>
      </c>
      <c r="I795">
        <v>4.5</v>
      </c>
      <c r="J795">
        <v>2021</v>
      </c>
      <c r="K795" t="s">
        <v>2735</v>
      </c>
      <c r="L795" t="s">
        <v>2724</v>
      </c>
      <c r="M795">
        <v>3</v>
      </c>
    </row>
    <row r="796" spans="1:13" x14ac:dyDescent="0.3">
      <c r="A796" s="1">
        <v>44403</v>
      </c>
      <c r="B796" t="s">
        <v>1016</v>
      </c>
      <c r="C796" t="s">
        <v>15</v>
      </c>
      <c r="D796" t="s">
        <v>11</v>
      </c>
      <c r="E796" t="s">
        <v>18</v>
      </c>
      <c r="F796" t="s">
        <v>1017</v>
      </c>
      <c r="G796">
        <v>123.55</v>
      </c>
      <c r="H796">
        <v>3</v>
      </c>
      <c r="I796">
        <v>-29.34</v>
      </c>
      <c r="J796">
        <v>2021</v>
      </c>
      <c r="K796" t="s">
        <v>2735</v>
      </c>
      <c r="L796" t="s">
        <v>2725</v>
      </c>
      <c r="M796">
        <v>3</v>
      </c>
    </row>
    <row r="797" spans="1:13" x14ac:dyDescent="0.3">
      <c r="A797" s="1">
        <v>44403</v>
      </c>
      <c r="B797" t="s">
        <v>405</v>
      </c>
      <c r="C797" t="s">
        <v>126</v>
      </c>
      <c r="D797" t="s">
        <v>39</v>
      </c>
      <c r="E797" t="s">
        <v>40</v>
      </c>
      <c r="F797" t="s">
        <v>1018</v>
      </c>
      <c r="G797">
        <v>911.98</v>
      </c>
      <c r="H797">
        <v>2</v>
      </c>
      <c r="I797">
        <v>114</v>
      </c>
      <c r="J797">
        <v>2021</v>
      </c>
      <c r="K797" t="s">
        <v>2735</v>
      </c>
      <c r="L797" t="s">
        <v>2725</v>
      </c>
      <c r="M797">
        <v>3</v>
      </c>
    </row>
    <row r="798" spans="1:13" x14ac:dyDescent="0.3">
      <c r="A798" s="1">
        <v>44403</v>
      </c>
      <c r="B798" t="s">
        <v>405</v>
      </c>
      <c r="C798" t="s">
        <v>126</v>
      </c>
      <c r="D798" t="s">
        <v>34</v>
      </c>
      <c r="E798" t="s">
        <v>35</v>
      </c>
      <c r="F798" t="s">
        <v>1019</v>
      </c>
      <c r="G798">
        <v>674.35</v>
      </c>
      <c r="H798">
        <v>3</v>
      </c>
      <c r="I798">
        <v>-109.58</v>
      </c>
      <c r="J798">
        <v>2021</v>
      </c>
      <c r="K798" t="s">
        <v>2735</v>
      </c>
      <c r="L798" t="s">
        <v>2725</v>
      </c>
      <c r="M798">
        <v>3</v>
      </c>
    </row>
    <row r="799" spans="1:13" x14ac:dyDescent="0.3">
      <c r="A799" s="1">
        <v>44403</v>
      </c>
      <c r="B799" t="s">
        <v>405</v>
      </c>
      <c r="C799" t="s">
        <v>126</v>
      </c>
      <c r="D799" t="s">
        <v>34</v>
      </c>
      <c r="E799" t="s">
        <v>47</v>
      </c>
      <c r="F799" t="s">
        <v>1020</v>
      </c>
      <c r="G799">
        <v>134.01</v>
      </c>
      <c r="H799">
        <v>9</v>
      </c>
      <c r="I799">
        <v>36.18</v>
      </c>
      <c r="J799">
        <v>2021</v>
      </c>
      <c r="K799" t="s">
        <v>2735</v>
      </c>
      <c r="L799" t="s">
        <v>2725</v>
      </c>
      <c r="M799">
        <v>3</v>
      </c>
    </row>
    <row r="800" spans="1:13" x14ac:dyDescent="0.3">
      <c r="A800" s="1">
        <v>44403</v>
      </c>
      <c r="B800" t="s">
        <v>405</v>
      </c>
      <c r="C800" t="s">
        <v>126</v>
      </c>
      <c r="D800" t="s">
        <v>39</v>
      </c>
      <c r="E800" t="s">
        <v>52</v>
      </c>
      <c r="F800" t="s">
        <v>1021</v>
      </c>
      <c r="G800">
        <v>170.97</v>
      </c>
      <c r="H800">
        <v>3</v>
      </c>
      <c r="I800">
        <v>70.099999999999994</v>
      </c>
      <c r="J800">
        <v>2021</v>
      </c>
      <c r="K800" t="s">
        <v>2735</v>
      </c>
      <c r="L800" t="s">
        <v>2725</v>
      </c>
      <c r="M800">
        <v>3</v>
      </c>
    </row>
    <row r="801" spans="1:13" x14ac:dyDescent="0.3">
      <c r="A801" s="1">
        <v>44403</v>
      </c>
      <c r="B801" t="s">
        <v>29</v>
      </c>
      <c r="C801" t="s">
        <v>296</v>
      </c>
      <c r="D801" t="s">
        <v>39</v>
      </c>
      <c r="E801" t="s">
        <v>52</v>
      </c>
      <c r="F801" t="s">
        <v>1022</v>
      </c>
      <c r="G801">
        <v>111.93</v>
      </c>
      <c r="H801">
        <v>7</v>
      </c>
      <c r="I801">
        <v>34.700000000000003</v>
      </c>
      <c r="J801">
        <v>2021</v>
      </c>
      <c r="K801" t="s">
        <v>2735</v>
      </c>
      <c r="L801" t="s">
        <v>2725</v>
      </c>
      <c r="M801">
        <v>3</v>
      </c>
    </row>
    <row r="802" spans="1:13" x14ac:dyDescent="0.3">
      <c r="A802" s="1">
        <v>44403</v>
      </c>
      <c r="B802" t="s">
        <v>1023</v>
      </c>
      <c r="C802" t="s">
        <v>30</v>
      </c>
      <c r="D802" t="s">
        <v>34</v>
      </c>
      <c r="E802" t="s">
        <v>35</v>
      </c>
      <c r="F802" t="s">
        <v>1024</v>
      </c>
      <c r="G802">
        <v>67.88</v>
      </c>
      <c r="H802">
        <v>2</v>
      </c>
      <c r="I802">
        <v>18.329999999999998</v>
      </c>
      <c r="J802">
        <v>2021</v>
      </c>
      <c r="K802" t="s">
        <v>2735</v>
      </c>
      <c r="L802" t="s">
        <v>2725</v>
      </c>
      <c r="M802">
        <v>3</v>
      </c>
    </row>
    <row r="803" spans="1:13" x14ac:dyDescent="0.3">
      <c r="A803" s="1">
        <v>44403</v>
      </c>
      <c r="B803" t="s">
        <v>1023</v>
      </c>
      <c r="C803" t="s">
        <v>30</v>
      </c>
      <c r="D803" t="s">
        <v>11</v>
      </c>
      <c r="E803" t="s">
        <v>16</v>
      </c>
      <c r="F803" t="s">
        <v>1025</v>
      </c>
      <c r="G803">
        <v>162.88999999999999</v>
      </c>
      <c r="H803">
        <v>13</v>
      </c>
      <c r="I803">
        <v>76.56</v>
      </c>
      <c r="J803">
        <v>2021</v>
      </c>
      <c r="K803" t="s">
        <v>2735</v>
      </c>
      <c r="L803" t="s">
        <v>2725</v>
      </c>
      <c r="M803">
        <v>3</v>
      </c>
    </row>
    <row r="804" spans="1:13" x14ac:dyDescent="0.3">
      <c r="A804" s="1">
        <v>44403</v>
      </c>
      <c r="B804" t="s">
        <v>1023</v>
      </c>
      <c r="C804" t="s">
        <v>30</v>
      </c>
      <c r="D804" t="s">
        <v>34</v>
      </c>
      <c r="E804" t="s">
        <v>47</v>
      </c>
      <c r="F804" t="s">
        <v>1026</v>
      </c>
      <c r="G804">
        <v>25.71</v>
      </c>
      <c r="H804">
        <v>3</v>
      </c>
      <c r="I804">
        <v>9.26</v>
      </c>
      <c r="J804">
        <v>2021</v>
      </c>
      <c r="K804" t="s">
        <v>2735</v>
      </c>
      <c r="L804" t="s">
        <v>2725</v>
      </c>
      <c r="M804">
        <v>3</v>
      </c>
    </row>
    <row r="805" spans="1:13" x14ac:dyDescent="0.3">
      <c r="A805" s="1">
        <v>44403</v>
      </c>
      <c r="B805" t="s">
        <v>1027</v>
      </c>
      <c r="C805" t="s">
        <v>10</v>
      </c>
      <c r="D805" t="s">
        <v>11</v>
      </c>
      <c r="E805" t="s">
        <v>20</v>
      </c>
      <c r="F805" t="s">
        <v>828</v>
      </c>
      <c r="G805">
        <v>2177.58</v>
      </c>
      <c r="H805">
        <v>8</v>
      </c>
      <c r="I805">
        <v>-3701.89</v>
      </c>
      <c r="J805">
        <v>2021</v>
      </c>
      <c r="K805" t="s">
        <v>2735</v>
      </c>
      <c r="L805" t="s">
        <v>2725</v>
      </c>
      <c r="M805">
        <v>3</v>
      </c>
    </row>
    <row r="806" spans="1:13" x14ac:dyDescent="0.3">
      <c r="A806" s="1">
        <v>44403</v>
      </c>
      <c r="B806" t="s">
        <v>1027</v>
      </c>
      <c r="C806" t="s">
        <v>10</v>
      </c>
      <c r="D806" t="s">
        <v>34</v>
      </c>
      <c r="E806" t="s">
        <v>47</v>
      </c>
      <c r="F806" t="s">
        <v>1028</v>
      </c>
      <c r="G806">
        <v>17.5</v>
      </c>
      <c r="H806">
        <v>3</v>
      </c>
      <c r="I806">
        <v>-10.06</v>
      </c>
      <c r="J806">
        <v>2021</v>
      </c>
      <c r="K806" t="s">
        <v>2735</v>
      </c>
      <c r="L806" t="s">
        <v>2725</v>
      </c>
      <c r="M806">
        <v>3</v>
      </c>
    </row>
    <row r="807" spans="1:13" x14ac:dyDescent="0.3">
      <c r="A807" s="1">
        <v>44403</v>
      </c>
      <c r="B807" t="s">
        <v>1027</v>
      </c>
      <c r="C807" t="s">
        <v>10</v>
      </c>
      <c r="D807" t="s">
        <v>11</v>
      </c>
      <c r="E807" t="s">
        <v>20</v>
      </c>
      <c r="F807" t="s">
        <v>1029</v>
      </c>
      <c r="G807">
        <v>16.78</v>
      </c>
      <c r="H807">
        <v>4</v>
      </c>
      <c r="I807">
        <v>-26.85</v>
      </c>
      <c r="J807">
        <v>2021</v>
      </c>
      <c r="K807" t="s">
        <v>2735</v>
      </c>
      <c r="L807" t="s">
        <v>2725</v>
      </c>
      <c r="M807">
        <v>3</v>
      </c>
    </row>
    <row r="808" spans="1:13" x14ac:dyDescent="0.3">
      <c r="A808" s="1">
        <v>44403</v>
      </c>
      <c r="B808" t="s">
        <v>1027</v>
      </c>
      <c r="C808" t="s">
        <v>10</v>
      </c>
      <c r="D808" t="s">
        <v>39</v>
      </c>
      <c r="E808" t="s">
        <v>52</v>
      </c>
      <c r="F808" t="s">
        <v>1007</v>
      </c>
      <c r="G808">
        <v>431.14</v>
      </c>
      <c r="H808">
        <v>9</v>
      </c>
      <c r="I808">
        <v>-26.95</v>
      </c>
      <c r="J808">
        <v>2021</v>
      </c>
      <c r="K808" t="s">
        <v>2735</v>
      </c>
      <c r="L808" t="s">
        <v>2725</v>
      </c>
      <c r="M808">
        <v>3</v>
      </c>
    </row>
    <row r="809" spans="1:13" x14ac:dyDescent="0.3">
      <c r="A809" s="1">
        <v>44403</v>
      </c>
      <c r="B809" t="s">
        <v>1027</v>
      </c>
      <c r="C809" t="s">
        <v>10</v>
      </c>
      <c r="D809" t="s">
        <v>11</v>
      </c>
      <c r="E809" t="s">
        <v>20</v>
      </c>
      <c r="F809" t="s">
        <v>1030</v>
      </c>
      <c r="G809">
        <v>8.8800000000000008</v>
      </c>
      <c r="H809">
        <v>5</v>
      </c>
      <c r="I809">
        <v>-13.32</v>
      </c>
      <c r="J809">
        <v>2021</v>
      </c>
      <c r="K809" t="s">
        <v>2735</v>
      </c>
      <c r="L809" t="s">
        <v>2725</v>
      </c>
      <c r="M809">
        <v>3</v>
      </c>
    </row>
    <row r="810" spans="1:13" x14ac:dyDescent="0.3">
      <c r="A810" s="1">
        <v>44403</v>
      </c>
      <c r="B810" t="s">
        <v>1027</v>
      </c>
      <c r="C810" t="s">
        <v>10</v>
      </c>
      <c r="D810" t="s">
        <v>11</v>
      </c>
      <c r="E810" t="s">
        <v>92</v>
      </c>
      <c r="F810" t="s">
        <v>1031</v>
      </c>
      <c r="G810">
        <v>4.84</v>
      </c>
      <c r="H810">
        <v>2</v>
      </c>
      <c r="I810">
        <v>-12.09</v>
      </c>
      <c r="J810">
        <v>2021</v>
      </c>
      <c r="K810" t="s">
        <v>2735</v>
      </c>
      <c r="L810" t="s">
        <v>2725</v>
      </c>
      <c r="M810">
        <v>3</v>
      </c>
    </row>
    <row r="811" spans="1:13" x14ac:dyDescent="0.3">
      <c r="A811" s="1">
        <v>44404</v>
      </c>
      <c r="B811" t="s">
        <v>237</v>
      </c>
      <c r="C811" t="s">
        <v>27</v>
      </c>
      <c r="D811" t="s">
        <v>39</v>
      </c>
      <c r="E811" t="s">
        <v>52</v>
      </c>
      <c r="F811" t="s">
        <v>1032</v>
      </c>
      <c r="G811">
        <v>238</v>
      </c>
      <c r="H811">
        <v>2</v>
      </c>
      <c r="I811">
        <v>38.08</v>
      </c>
      <c r="J811">
        <v>2021</v>
      </c>
      <c r="K811" t="s">
        <v>2735</v>
      </c>
      <c r="L811" t="s">
        <v>2726</v>
      </c>
      <c r="M811">
        <v>3</v>
      </c>
    </row>
    <row r="812" spans="1:13" x14ac:dyDescent="0.3">
      <c r="A812" s="1">
        <v>44404</v>
      </c>
      <c r="B812" t="s">
        <v>1033</v>
      </c>
      <c r="C812" t="s">
        <v>149</v>
      </c>
      <c r="D812" t="s">
        <v>11</v>
      </c>
      <c r="E812" t="s">
        <v>12</v>
      </c>
      <c r="F812" t="s">
        <v>1034</v>
      </c>
      <c r="G812">
        <v>65.78</v>
      </c>
      <c r="H812">
        <v>11</v>
      </c>
      <c r="I812">
        <v>32.229999999999997</v>
      </c>
      <c r="J812">
        <v>2021</v>
      </c>
      <c r="K812" t="s">
        <v>2735</v>
      </c>
      <c r="L812" t="s">
        <v>2726</v>
      </c>
      <c r="M812">
        <v>3</v>
      </c>
    </row>
    <row r="813" spans="1:13" x14ac:dyDescent="0.3">
      <c r="A813" s="1">
        <v>44404</v>
      </c>
      <c r="B813" t="s">
        <v>1035</v>
      </c>
      <c r="C813" t="s">
        <v>27</v>
      </c>
      <c r="D813" t="s">
        <v>11</v>
      </c>
      <c r="E813" t="s">
        <v>18</v>
      </c>
      <c r="F813" t="s">
        <v>557</v>
      </c>
      <c r="G813">
        <v>276.27999999999997</v>
      </c>
      <c r="H813">
        <v>2</v>
      </c>
      <c r="I813">
        <v>0</v>
      </c>
      <c r="J813">
        <v>2021</v>
      </c>
      <c r="K813" t="s">
        <v>2735</v>
      </c>
      <c r="L813" t="s">
        <v>2726</v>
      </c>
      <c r="M813">
        <v>3</v>
      </c>
    </row>
    <row r="814" spans="1:13" x14ac:dyDescent="0.3">
      <c r="A814" s="1">
        <v>44405</v>
      </c>
      <c r="B814" t="s">
        <v>280</v>
      </c>
      <c r="C814" t="s">
        <v>123</v>
      </c>
      <c r="D814" t="s">
        <v>11</v>
      </c>
      <c r="E814" t="s">
        <v>43</v>
      </c>
      <c r="F814" t="s">
        <v>1036</v>
      </c>
      <c r="G814">
        <v>14.32</v>
      </c>
      <c r="H814">
        <v>5</v>
      </c>
      <c r="I814">
        <v>5.19</v>
      </c>
      <c r="J814">
        <v>2021</v>
      </c>
      <c r="K814" t="s">
        <v>2735</v>
      </c>
      <c r="L814" t="s">
        <v>2727</v>
      </c>
      <c r="M814">
        <v>3</v>
      </c>
    </row>
    <row r="815" spans="1:13" x14ac:dyDescent="0.3">
      <c r="A815" s="1">
        <v>44405</v>
      </c>
      <c r="B815" t="s">
        <v>280</v>
      </c>
      <c r="C815" t="s">
        <v>123</v>
      </c>
      <c r="D815" t="s">
        <v>34</v>
      </c>
      <c r="E815" t="s">
        <v>47</v>
      </c>
      <c r="F815" t="s">
        <v>1037</v>
      </c>
      <c r="G815">
        <v>129.88999999999999</v>
      </c>
      <c r="H815">
        <v>6</v>
      </c>
      <c r="I815">
        <v>12.99</v>
      </c>
      <c r="J815">
        <v>2021</v>
      </c>
      <c r="K815" t="s">
        <v>2735</v>
      </c>
      <c r="L815" t="s">
        <v>2727</v>
      </c>
      <c r="M815">
        <v>3</v>
      </c>
    </row>
    <row r="816" spans="1:13" x14ac:dyDescent="0.3">
      <c r="A816" s="1">
        <v>44405</v>
      </c>
      <c r="B816" t="s">
        <v>280</v>
      </c>
      <c r="C816" t="s">
        <v>123</v>
      </c>
      <c r="D816" t="s">
        <v>11</v>
      </c>
      <c r="E816" t="s">
        <v>63</v>
      </c>
      <c r="F816" t="s">
        <v>785</v>
      </c>
      <c r="G816">
        <v>48.94</v>
      </c>
      <c r="H816">
        <v>7</v>
      </c>
      <c r="I816">
        <v>16.52</v>
      </c>
      <c r="J816">
        <v>2021</v>
      </c>
      <c r="K816" t="s">
        <v>2735</v>
      </c>
      <c r="L816" t="s">
        <v>2727</v>
      </c>
      <c r="M816">
        <v>3</v>
      </c>
    </row>
    <row r="817" spans="1:13" x14ac:dyDescent="0.3">
      <c r="A817" s="1">
        <v>44407</v>
      </c>
      <c r="B817" t="s">
        <v>1038</v>
      </c>
      <c r="C817" t="s">
        <v>164</v>
      </c>
      <c r="D817" t="s">
        <v>34</v>
      </c>
      <c r="E817" t="s">
        <v>74</v>
      </c>
      <c r="F817" t="s">
        <v>1039</v>
      </c>
      <c r="G817">
        <v>1367.84</v>
      </c>
      <c r="H817">
        <v>8</v>
      </c>
      <c r="I817">
        <v>259.89</v>
      </c>
      <c r="J817">
        <v>2021</v>
      </c>
      <c r="K817" t="s">
        <v>2735</v>
      </c>
      <c r="L817" t="s">
        <v>2730</v>
      </c>
      <c r="M817">
        <v>3</v>
      </c>
    </row>
    <row r="818" spans="1:13" x14ac:dyDescent="0.3">
      <c r="A818" s="1">
        <v>44409</v>
      </c>
      <c r="B818" t="s">
        <v>959</v>
      </c>
      <c r="C818" t="s">
        <v>245</v>
      </c>
      <c r="D818" t="s">
        <v>11</v>
      </c>
      <c r="E818" t="s">
        <v>16</v>
      </c>
      <c r="F818" t="s">
        <v>1040</v>
      </c>
      <c r="G818">
        <v>17.54</v>
      </c>
      <c r="H818">
        <v>3</v>
      </c>
      <c r="I818">
        <v>5.92</v>
      </c>
      <c r="J818">
        <v>2021</v>
      </c>
      <c r="K818" t="s">
        <v>2736</v>
      </c>
      <c r="L818" t="s">
        <v>2724</v>
      </c>
      <c r="M818">
        <v>3</v>
      </c>
    </row>
    <row r="819" spans="1:13" x14ac:dyDescent="0.3">
      <c r="A819" s="1">
        <v>44409</v>
      </c>
      <c r="B819" t="s">
        <v>959</v>
      </c>
      <c r="C819" t="s">
        <v>245</v>
      </c>
      <c r="D819" t="s">
        <v>34</v>
      </c>
      <c r="E819" t="s">
        <v>47</v>
      </c>
      <c r="F819" t="s">
        <v>931</v>
      </c>
      <c r="G819">
        <v>44.13</v>
      </c>
      <c r="H819">
        <v>4</v>
      </c>
      <c r="I819">
        <v>12.14</v>
      </c>
      <c r="J819">
        <v>2021</v>
      </c>
      <c r="K819" t="s">
        <v>2736</v>
      </c>
      <c r="L819" t="s">
        <v>2724</v>
      </c>
      <c r="M819">
        <v>3</v>
      </c>
    </row>
    <row r="820" spans="1:13" x14ac:dyDescent="0.3">
      <c r="A820" s="1">
        <v>44409</v>
      </c>
      <c r="B820" t="s">
        <v>959</v>
      </c>
      <c r="C820" t="s">
        <v>245</v>
      </c>
      <c r="D820" t="s">
        <v>11</v>
      </c>
      <c r="E820" t="s">
        <v>92</v>
      </c>
      <c r="F820" t="s">
        <v>746</v>
      </c>
      <c r="G820">
        <v>62.92</v>
      </c>
      <c r="H820">
        <v>1</v>
      </c>
      <c r="I820">
        <v>10.220000000000001</v>
      </c>
      <c r="J820">
        <v>2021</v>
      </c>
      <c r="K820" t="s">
        <v>2736</v>
      </c>
      <c r="L820" t="s">
        <v>2724</v>
      </c>
      <c r="M820">
        <v>3</v>
      </c>
    </row>
    <row r="821" spans="1:13" x14ac:dyDescent="0.3">
      <c r="A821" s="1">
        <v>44409</v>
      </c>
      <c r="B821" t="s">
        <v>959</v>
      </c>
      <c r="C821" t="s">
        <v>245</v>
      </c>
      <c r="D821" t="s">
        <v>11</v>
      </c>
      <c r="E821" t="s">
        <v>12</v>
      </c>
      <c r="F821" t="s">
        <v>1041</v>
      </c>
      <c r="G821">
        <v>78.3</v>
      </c>
      <c r="H821">
        <v>2</v>
      </c>
      <c r="I821">
        <v>29.36</v>
      </c>
      <c r="J821">
        <v>2021</v>
      </c>
      <c r="K821" t="s">
        <v>2736</v>
      </c>
      <c r="L821" t="s">
        <v>2724</v>
      </c>
      <c r="M821">
        <v>3</v>
      </c>
    </row>
    <row r="822" spans="1:13" x14ac:dyDescent="0.3">
      <c r="A822" s="1">
        <v>44409</v>
      </c>
      <c r="B822" t="s">
        <v>1042</v>
      </c>
      <c r="C822" t="s">
        <v>27</v>
      </c>
      <c r="D822" t="s">
        <v>11</v>
      </c>
      <c r="E822" t="s">
        <v>20</v>
      </c>
      <c r="F822" t="s">
        <v>1043</v>
      </c>
      <c r="G822">
        <v>19.75</v>
      </c>
      <c r="H822">
        <v>3</v>
      </c>
      <c r="I822">
        <v>6.91</v>
      </c>
      <c r="J822">
        <v>2021</v>
      </c>
      <c r="K822" t="s">
        <v>2736</v>
      </c>
      <c r="L822" t="s">
        <v>2724</v>
      </c>
      <c r="M822">
        <v>3</v>
      </c>
    </row>
    <row r="823" spans="1:13" x14ac:dyDescent="0.3">
      <c r="A823" s="1">
        <v>44409</v>
      </c>
      <c r="B823" t="s">
        <v>1044</v>
      </c>
      <c r="C823" t="s">
        <v>23</v>
      </c>
      <c r="D823" t="s">
        <v>11</v>
      </c>
      <c r="E823" t="s">
        <v>43</v>
      </c>
      <c r="F823" t="s">
        <v>1045</v>
      </c>
      <c r="G823">
        <v>5.68</v>
      </c>
      <c r="H823">
        <v>2</v>
      </c>
      <c r="I823">
        <v>1.92</v>
      </c>
      <c r="J823">
        <v>2021</v>
      </c>
      <c r="K823" t="s">
        <v>2736</v>
      </c>
      <c r="L823" t="s">
        <v>2724</v>
      </c>
      <c r="M823">
        <v>3</v>
      </c>
    </row>
    <row r="824" spans="1:13" x14ac:dyDescent="0.3">
      <c r="A824" s="1">
        <v>44410</v>
      </c>
      <c r="B824" t="s">
        <v>1046</v>
      </c>
      <c r="C824" t="s">
        <v>186</v>
      </c>
      <c r="D824" t="s">
        <v>11</v>
      </c>
      <c r="E824" t="s">
        <v>20</v>
      </c>
      <c r="F824" t="s">
        <v>141</v>
      </c>
      <c r="G824">
        <v>26.7</v>
      </c>
      <c r="H824">
        <v>5</v>
      </c>
      <c r="I824">
        <v>12.55</v>
      </c>
      <c r="J824">
        <v>2021</v>
      </c>
      <c r="K824" t="s">
        <v>2736</v>
      </c>
      <c r="L824" t="s">
        <v>2725</v>
      </c>
      <c r="M824">
        <v>3</v>
      </c>
    </row>
    <row r="825" spans="1:13" x14ac:dyDescent="0.3">
      <c r="A825" s="1">
        <v>44410</v>
      </c>
      <c r="B825" t="s">
        <v>1046</v>
      </c>
      <c r="C825" t="s">
        <v>186</v>
      </c>
      <c r="D825" t="s">
        <v>39</v>
      </c>
      <c r="E825" t="s">
        <v>52</v>
      </c>
      <c r="F825" t="s">
        <v>1047</v>
      </c>
      <c r="G825">
        <v>21.2</v>
      </c>
      <c r="H825">
        <v>2</v>
      </c>
      <c r="I825">
        <v>9.1199999999999992</v>
      </c>
      <c r="J825">
        <v>2021</v>
      </c>
      <c r="K825" t="s">
        <v>2736</v>
      </c>
      <c r="L825" t="s">
        <v>2725</v>
      </c>
      <c r="M825">
        <v>3</v>
      </c>
    </row>
    <row r="826" spans="1:13" x14ac:dyDescent="0.3">
      <c r="A826" s="1">
        <v>44410</v>
      </c>
      <c r="B826" t="s">
        <v>1046</v>
      </c>
      <c r="C826" t="s">
        <v>186</v>
      </c>
      <c r="D826" t="s">
        <v>11</v>
      </c>
      <c r="E826" t="s">
        <v>18</v>
      </c>
      <c r="F826" t="s">
        <v>1048</v>
      </c>
      <c r="G826">
        <v>838.38</v>
      </c>
      <c r="H826">
        <v>2</v>
      </c>
      <c r="I826">
        <v>226.36</v>
      </c>
      <c r="J826">
        <v>2021</v>
      </c>
      <c r="K826" t="s">
        <v>2736</v>
      </c>
      <c r="L826" t="s">
        <v>2725</v>
      </c>
      <c r="M826">
        <v>3</v>
      </c>
    </row>
    <row r="827" spans="1:13" x14ac:dyDescent="0.3">
      <c r="A827" s="1">
        <v>44411</v>
      </c>
      <c r="B827" t="s">
        <v>675</v>
      </c>
      <c r="C827" t="s">
        <v>278</v>
      </c>
      <c r="D827" t="s">
        <v>34</v>
      </c>
      <c r="E827" t="s">
        <v>145</v>
      </c>
      <c r="F827" t="s">
        <v>1049</v>
      </c>
      <c r="G827">
        <v>218.75</v>
      </c>
      <c r="H827">
        <v>2</v>
      </c>
      <c r="I827">
        <v>-161.88</v>
      </c>
      <c r="J827">
        <v>2021</v>
      </c>
      <c r="K827" t="s">
        <v>2736</v>
      </c>
      <c r="L827" t="s">
        <v>2726</v>
      </c>
      <c r="M827">
        <v>3</v>
      </c>
    </row>
    <row r="828" spans="1:13" x14ac:dyDescent="0.3">
      <c r="A828" s="1">
        <v>44411</v>
      </c>
      <c r="B828" t="s">
        <v>675</v>
      </c>
      <c r="C828" t="s">
        <v>278</v>
      </c>
      <c r="D828" t="s">
        <v>11</v>
      </c>
      <c r="E828" t="s">
        <v>92</v>
      </c>
      <c r="F828" t="s">
        <v>1050</v>
      </c>
      <c r="G828">
        <v>2.6</v>
      </c>
      <c r="H828">
        <v>1</v>
      </c>
      <c r="I828">
        <v>0.28999999999999998</v>
      </c>
      <c r="J828">
        <v>2021</v>
      </c>
      <c r="K828" t="s">
        <v>2736</v>
      </c>
      <c r="L828" t="s">
        <v>2726</v>
      </c>
      <c r="M828">
        <v>3</v>
      </c>
    </row>
    <row r="829" spans="1:13" x14ac:dyDescent="0.3">
      <c r="A829" s="1">
        <v>44411</v>
      </c>
      <c r="B829" t="s">
        <v>1051</v>
      </c>
      <c r="C829" t="s">
        <v>149</v>
      </c>
      <c r="D829" t="s">
        <v>11</v>
      </c>
      <c r="E829" t="s">
        <v>12</v>
      </c>
      <c r="F829" t="s">
        <v>1052</v>
      </c>
      <c r="G829">
        <v>39.96</v>
      </c>
      <c r="H829">
        <v>2</v>
      </c>
      <c r="I829">
        <v>18.78</v>
      </c>
      <c r="J829">
        <v>2021</v>
      </c>
      <c r="K829" t="s">
        <v>2736</v>
      </c>
      <c r="L829" t="s">
        <v>2726</v>
      </c>
      <c r="M829">
        <v>3</v>
      </c>
    </row>
    <row r="830" spans="1:13" x14ac:dyDescent="0.3">
      <c r="A830" s="1">
        <v>44411</v>
      </c>
      <c r="B830" t="s">
        <v>1051</v>
      </c>
      <c r="C830" t="s">
        <v>149</v>
      </c>
      <c r="D830" t="s">
        <v>11</v>
      </c>
      <c r="E830" t="s">
        <v>200</v>
      </c>
      <c r="F830" t="s">
        <v>1053</v>
      </c>
      <c r="G830">
        <v>102.3</v>
      </c>
      <c r="H830">
        <v>10</v>
      </c>
      <c r="I830">
        <v>26.6</v>
      </c>
      <c r="J830">
        <v>2021</v>
      </c>
      <c r="K830" t="s">
        <v>2736</v>
      </c>
      <c r="L830" t="s">
        <v>2726</v>
      </c>
      <c r="M830">
        <v>3</v>
      </c>
    </row>
    <row r="831" spans="1:13" x14ac:dyDescent="0.3">
      <c r="A831" s="1">
        <v>44411</v>
      </c>
      <c r="B831" t="s">
        <v>1051</v>
      </c>
      <c r="C831" t="s">
        <v>149</v>
      </c>
      <c r="D831" t="s">
        <v>11</v>
      </c>
      <c r="E831" t="s">
        <v>18</v>
      </c>
      <c r="F831" t="s">
        <v>299</v>
      </c>
      <c r="G831">
        <v>21.36</v>
      </c>
      <c r="H831">
        <v>2</v>
      </c>
      <c r="I831">
        <v>5.77</v>
      </c>
      <c r="J831">
        <v>2021</v>
      </c>
      <c r="K831" t="s">
        <v>2736</v>
      </c>
      <c r="L831" t="s">
        <v>2726</v>
      </c>
      <c r="M831">
        <v>3</v>
      </c>
    </row>
    <row r="832" spans="1:13" x14ac:dyDescent="0.3">
      <c r="A832" s="1">
        <v>44411</v>
      </c>
      <c r="B832" t="s">
        <v>925</v>
      </c>
      <c r="C832" t="s">
        <v>95</v>
      </c>
      <c r="D832" t="s">
        <v>11</v>
      </c>
      <c r="E832" t="s">
        <v>12</v>
      </c>
      <c r="F832" t="s">
        <v>1054</v>
      </c>
      <c r="G832">
        <v>93.02</v>
      </c>
      <c r="H832">
        <v>3</v>
      </c>
      <c r="I832">
        <v>33.72</v>
      </c>
      <c r="J832">
        <v>2021</v>
      </c>
      <c r="K832" t="s">
        <v>2736</v>
      </c>
      <c r="L832" t="s">
        <v>2726</v>
      </c>
      <c r="M832">
        <v>3</v>
      </c>
    </row>
    <row r="833" spans="1:13" x14ac:dyDescent="0.3">
      <c r="A833" s="1">
        <v>44412</v>
      </c>
      <c r="B833" t="s">
        <v>1055</v>
      </c>
      <c r="C833" t="s">
        <v>296</v>
      </c>
      <c r="D833" t="s">
        <v>11</v>
      </c>
      <c r="E833" t="s">
        <v>92</v>
      </c>
      <c r="F833" t="s">
        <v>1056</v>
      </c>
      <c r="G833">
        <v>1089.75</v>
      </c>
      <c r="H833">
        <v>3</v>
      </c>
      <c r="I833">
        <v>305.13</v>
      </c>
      <c r="J833">
        <v>2021</v>
      </c>
      <c r="K833" t="s">
        <v>2736</v>
      </c>
      <c r="L833" t="s">
        <v>2727</v>
      </c>
      <c r="M833">
        <v>3</v>
      </c>
    </row>
    <row r="834" spans="1:13" x14ac:dyDescent="0.3">
      <c r="A834" s="1">
        <v>44412</v>
      </c>
      <c r="B834" t="s">
        <v>1055</v>
      </c>
      <c r="C834" t="s">
        <v>296</v>
      </c>
      <c r="D834" t="s">
        <v>11</v>
      </c>
      <c r="E834" t="s">
        <v>12</v>
      </c>
      <c r="F834" t="s">
        <v>1057</v>
      </c>
      <c r="G834">
        <v>447.84</v>
      </c>
      <c r="H834">
        <v>8</v>
      </c>
      <c r="I834">
        <v>219.44</v>
      </c>
      <c r="J834">
        <v>2021</v>
      </c>
      <c r="K834" t="s">
        <v>2736</v>
      </c>
      <c r="L834" t="s">
        <v>2727</v>
      </c>
      <c r="M834">
        <v>3</v>
      </c>
    </row>
    <row r="835" spans="1:13" x14ac:dyDescent="0.3">
      <c r="A835" s="1">
        <v>44412</v>
      </c>
      <c r="B835" t="s">
        <v>1055</v>
      </c>
      <c r="C835" t="s">
        <v>296</v>
      </c>
      <c r="D835" t="s">
        <v>11</v>
      </c>
      <c r="E835" t="s">
        <v>24</v>
      </c>
      <c r="F835" t="s">
        <v>1058</v>
      </c>
      <c r="G835">
        <v>16.399999999999999</v>
      </c>
      <c r="H835">
        <v>5</v>
      </c>
      <c r="I835">
        <v>4.26</v>
      </c>
      <c r="J835">
        <v>2021</v>
      </c>
      <c r="K835" t="s">
        <v>2736</v>
      </c>
      <c r="L835" t="s">
        <v>2727</v>
      </c>
      <c r="M835">
        <v>3</v>
      </c>
    </row>
    <row r="836" spans="1:13" x14ac:dyDescent="0.3">
      <c r="A836" s="1">
        <v>44412</v>
      </c>
      <c r="B836" t="s">
        <v>1055</v>
      </c>
      <c r="C836" t="s">
        <v>296</v>
      </c>
      <c r="D836" t="s">
        <v>39</v>
      </c>
      <c r="E836" t="s">
        <v>40</v>
      </c>
      <c r="F836" t="s">
        <v>1059</v>
      </c>
      <c r="G836">
        <v>399.96</v>
      </c>
      <c r="H836">
        <v>5</v>
      </c>
      <c r="I836">
        <v>35</v>
      </c>
      <c r="J836">
        <v>2021</v>
      </c>
      <c r="K836" t="s">
        <v>2736</v>
      </c>
      <c r="L836" t="s">
        <v>2727</v>
      </c>
      <c r="M836">
        <v>3</v>
      </c>
    </row>
    <row r="837" spans="1:13" x14ac:dyDescent="0.3">
      <c r="A837" s="1">
        <v>44412</v>
      </c>
      <c r="B837" t="s">
        <v>1055</v>
      </c>
      <c r="C837" t="s">
        <v>296</v>
      </c>
      <c r="D837" t="s">
        <v>11</v>
      </c>
      <c r="E837" t="s">
        <v>18</v>
      </c>
      <c r="F837" t="s">
        <v>1060</v>
      </c>
      <c r="G837">
        <v>158.9</v>
      </c>
      <c r="H837">
        <v>5</v>
      </c>
      <c r="I837">
        <v>7.95</v>
      </c>
      <c r="J837">
        <v>2021</v>
      </c>
      <c r="K837" t="s">
        <v>2736</v>
      </c>
      <c r="L837" t="s">
        <v>2727</v>
      </c>
      <c r="M837">
        <v>3</v>
      </c>
    </row>
    <row r="838" spans="1:13" x14ac:dyDescent="0.3">
      <c r="A838" s="1">
        <v>44412</v>
      </c>
      <c r="B838" t="s">
        <v>1055</v>
      </c>
      <c r="C838" t="s">
        <v>296</v>
      </c>
      <c r="D838" t="s">
        <v>11</v>
      </c>
      <c r="E838" t="s">
        <v>20</v>
      </c>
      <c r="F838" t="s">
        <v>469</v>
      </c>
      <c r="G838">
        <v>13.18</v>
      </c>
      <c r="H838">
        <v>1</v>
      </c>
      <c r="I838">
        <v>4.78</v>
      </c>
      <c r="J838">
        <v>2021</v>
      </c>
      <c r="K838" t="s">
        <v>2736</v>
      </c>
      <c r="L838" t="s">
        <v>2727</v>
      </c>
      <c r="M838">
        <v>3</v>
      </c>
    </row>
    <row r="839" spans="1:13" x14ac:dyDescent="0.3">
      <c r="A839" s="1">
        <v>44412</v>
      </c>
      <c r="B839" t="s">
        <v>197</v>
      </c>
      <c r="C839" t="s">
        <v>1061</v>
      </c>
      <c r="D839" t="s">
        <v>11</v>
      </c>
      <c r="E839" t="s">
        <v>92</v>
      </c>
      <c r="F839" t="s">
        <v>1062</v>
      </c>
      <c r="G839">
        <v>101.96</v>
      </c>
      <c r="H839">
        <v>2</v>
      </c>
      <c r="I839">
        <v>27.53</v>
      </c>
      <c r="J839">
        <v>2021</v>
      </c>
      <c r="K839" t="s">
        <v>2736</v>
      </c>
      <c r="L839" t="s">
        <v>2727</v>
      </c>
      <c r="M839">
        <v>3</v>
      </c>
    </row>
    <row r="840" spans="1:13" x14ac:dyDescent="0.3">
      <c r="A840" s="1">
        <v>44412</v>
      </c>
      <c r="B840" t="s">
        <v>197</v>
      </c>
      <c r="C840" t="s">
        <v>1061</v>
      </c>
      <c r="D840" t="s">
        <v>11</v>
      </c>
      <c r="E840" t="s">
        <v>12</v>
      </c>
      <c r="F840" t="s">
        <v>647</v>
      </c>
      <c r="G840">
        <v>259.74</v>
      </c>
      <c r="H840">
        <v>13</v>
      </c>
      <c r="I840">
        <v>124.68</v>
      </c>
      <c r="J840">
        <v>2021</v>
      </c>
      <c r="K840" t="s">
        <v>2736</v>
      </c>
      <c r="L840" t="s">
        <v>2727</v>
      </c>
      <c r="M840">
        <v>3</v>
      </c>
    </row>
    <row r="841" spans="1:13" x14ac:dyDescent="0.3">
      <c r="A841" s="1">
        <v>44412</v>
      </c>
      <c r="B841" t="s">
        <v>197</v>
      </c>
      <c r="C841" t="s">
        <v>1061</v>
      </c>
      <c r="D841" t="s">
        <v>39</v>
      </c>
      <c r="E841" t="s">
        <v>52</v>
      </c>
      <c r="F841" t="s">
        <v>1063</v>
      </c>
      <c r="G841">
        <v>255.42</v>
      </c>
      <c r="H841">
        <v>9</v>
      </c>
      <c r="I841">
        <v>104.72</v>
      </c>
      <c r="J841">
        <v>2021</v>
      </c>
      <c r="K841" t="s">
        <v>2736</v>
      </c>
      <c r="L841" t="s">
        <v>2727</v>
      </c>
      <c r="M841">
        <v>3</v>
      </c>
    </row>
    <row r="842" spans="1:13" x14ac:dyDescent="0.3">
      <c r="A842" s="1">
        <v>44413</v>
      </c>
      <c r="B842" t="s">
        <v>1064</v>
      </c>
      <c r="C842" t="s">
        <v>27</v>
      </c>
      <c r="D842" t="s">
        <v>11</v>
      </c>
      <c r="E842" t="s">
        <v>12</v>
      </c>
      <c r="F842" t="s">
        <v>1065</v>
      </c>
      <c r="G842">
        <v>20.94</v>
      </c>
      <c r="H842">
        <v>3</v>
      </c>
      <c r="I842">
        <v>9.84</v>
      </c>
      <c r="J842">
        <v>2021</v>
      </c>
      <c r="K842" t="s">
        <v>2736</v>
      </c>
      <c r="L842" t="s">
        <v>2728</v>
      </c>
      <c r="M842">
        <v>3</v>
      </c>
    </row>
    <row r="843" spans="1:13" x14ac:dyDescent="0.3">
      <c r="A843" s="1">
        <v>44413</v>
      </c>
      <c r="B843" t="s">
        <v>1064</v>
      </c>
      <c r="C843" t="s">
        <v>27</v>
      </c>
      <c r="D843" t="s">
        <v>11</v>
      </c>
      <c r="E843" t="s">
        <v>12</v>
      </c>
      <c r="F843" t="s">
        <v>896</v>
      </c>
      <c r="G843">
        <v>110.96</v>
      </c>
      <c r="H843">
        <v>2</v>
      </c>
      <c r="I843">
        <v>53.26</v>
      </c>
      <c r="J843">
        <v>2021</v>
      </c>
      <c r="K843" t="s">
        <v>2736</v>
      </c>
      <c r="L843" t="s">
        <v>2728</v>
      </c>
      <c r="M843">
        <v>3</v>
      </c>
    </row>
    <row r="844" spans="1:13" x14ac:dyDescent="0.3">
      <c r="A844" s="1">
        <v>44413</v>
      </c>
      <c r="B844" t="s">
        <v>1064</v>
      </c>
      <c r="C844" t="s">
        <v>27</v>
      </c>
      <c r="D844" t="s">
        <v>34</v>
      </c>
      <c r="E844" t="s">
        <v>35</v>
      </c>
      <c r="F844" t="s">
        <v>1066</v>
      </c>
      <c r="G844">
        <v>340.14</v>
      </c>
      <c r="H844">
        <v>7</v>
      </c>
      <c r="I844">
        <v>21.26</v>
      </c>
      <c r="J844">
        <v>2021</v>
      </c>
      <c r="K844" t="s">
        <v>2736</v>
      </c>
      <c r="L844" t="s">
        <v>2728</v>
      </c>
      <c r="M844">
        <v>3</v>
      </c>
    </row>
    <row r="845" spans="1:13" x14ac:dyDescent="0.3">
      <c r="A845" s="1">
        <v>44413</v>
      </c>
      <c r="B845" t="s">
        <v>1067</v>
      </c>
      <c r="C845" t="s">
        <v>27</v>
      </c>
      <c r="D845" t="s">
        <v>39</v>
      </c>
      <c r="E845" t="s">
        <v>52</v>
      </c>
      <c r="F845" t="s">
        <v>1068</v>
      </c>
      <c r="G845">
        <v>16.36</v>
      </c>
      <c r="H845">
        <v>1</v>
      </c>
      <c r="I845">
        <v>1.64</v>
      </c>
      <c r="J845">
        <v>2021</v>
      </c>
      <c r="K845" t="s">
        <v>2736</v>
      </c>
      <c r="L845" t="s">
        <v>2728</v>
      </c>
      <c r="M845">
        <v>3</v>
      </c>
    </row>
    <row r="846" spans="1:13" x14ac:dyDescent="0.3">
      <c r="A846" s="1">
        <v>44413</v>
      </c>
      <c r="B846" t="s">
        <v>1067</v>
      </c>
      <c r="C846" t="s">
        <v>27</v>
      </c>
      <c r="D846" t="s">
        <v>11</v>
      </c>
      <c r="E846" t="s">
        <v>18</v>
      </c>
      <c r="F846" t="s">
        <v>211</v>
      </c>
      <c r="G846">
        <v>15.78</v>
      </c>
      <c r="H846">
        <v>2</v>
      </c>
      <c r="I846">
        <v>0.63</v>
      </c>
      <c r="J846">
        <v>2021</v>
      </c>
      <c r="K846" t="s">
        <v>2736</v>
      </c>
      <c r="L846" t="s">
        <v>2728</v>
      </c>
      <c r="M846">
        <v>3</v>
      </c>
    </row>
    <row r="847" spans="1:13" x14ac:dyDescent="0.3">
      <c r="A847" s="1">
        <v>44413</v>
      </c>
      <c r="B847" t="s">
        <v>1067</v>
      </c>
      <c r="C847" t="s">
        <v>27</v>
      </c>
      <c r="D847" t="s">
        <v>11</v>
      </c>
      <c r="E847" t="s">
        <v>24</v>
      </c>
      <c r="F847" t="s">
        <v>1069</v>
      </c>
      <c r="G847">
        <v>45.98</v>
      </c>
      <c r="H847">
        <v>2</v>
      </c>
      <c r="I847">
        <v>12.87</v>
      </c>
      <c r="J847">
        <v>2021</v>
      </c>
      <c r="K847" t="s">
        <v>2736</v>
      </c>
      <c r="L847" t="s">
        <v>2728</v>
      </c>
      <c r="M847">
        <v>3</v>
      </c>
    </row>
    <row r="848" spans="1:13" x14ac:dyDescent="0.3">
      <c r="A848" s="1">
        <v>44413</v>
      </c>
      <c r="B848" t="s">
        <v>1070</v>
      </c>
      <c r="C848" t="s">
        <v>613</v>
      </c>
      <c r="D848" t="s">
        <v>11</v>
      </c>
      <c r="E848" t="s">
        <v>92</v>
      </c>
      <c r="F848" t="s">
        <v>421</v>
      </c>
      <c r="G848">
        <v>79.47</v>
      </c>
      <c r="H848">
        <v>3</v>
      </c>
      <c r="I848">
        <v>22.25</v>
      </c>
      <c r="J848">
        <v>2021</v>
      </c>
      <c r="K848" t="s">
        <v>2736</v>
      </c>
      <c r="L848" t="s">
        <v>2728</v>
      </c>
      <c r="M848">
        <v>3</v>
      </c>
    </row>
    <row r="849" spans="1:13" x14ac:dyDescent="0.3">
      <c r="A849" s="1">
        <v>44413</v>
      </c>
      <c r="B849" t="s">
        <v>1070</v>
      </c>
      <c r="C849" t="s">
        <v>613</v>
      </c>
      <c r="D849" t="s">
        <v>11</v>
      </c>
      <c r="E849" t="s">
        <v>24</v>
      </c>
      <c r="F849" t="s">
        <v>1071</v>
      </c>
      <c r="G849">
        <v>4.5599999999999996</v>
      </c>
      <c r="H849">
        <v>2</v>
      </c>
      <c r="I849">
        <v>2.0099999999999998</v>
      </c>
      <c r="J849">
        <v>2021</v>
      </c>
      <c r="K849" t="s">
        <v>2736</v>
      </c>
      <c r="L849" t="s">
        <v>2728</v>
      </c>
      <c r="M849">
        <v>3</v>
      </c>
    </row>
    <row r="850" spans="1:13" x14ac:dyDescent="0.3">
      <c r="A850" s="1">
        <v>44413</v>
      </c>
      <c r="B850" t="s">
        <v>1070</v>
      </c>
      <c r="C850" t="s">
        <v>613</v>
      </c>
      <c r="D850" t="s">
        <v>34</v>
      </c>
      <c r="E850" t="s">
        <v>35</v>
      </c>
      <c r="F850" t="s">
        <v>1072</v>
      </c>
      <c r="G850">
        <v>1133.3499999999999</v>
      </c>
      <c r="H850">
        <v>5</v>
      </c>
      <c r="I850">
        <v>294.67</v>
      </c>
      <c r="J850">
        <v>2021</v>
      </c>
      <c r="K850" t="s">
        <v>2736</v>
      </c>
      <c r="L850" t="s">
        <v>2728</v>
      </c>
      <c r="M850">
        <v>3</v>
      </c>
    </row>
    <row r="851" spans="1:13" x14ac:dyDescent="0.3">
      <c r="A851" s="1">
        <v>44413</v>
      </c>
      <c r="B851" t="s">
        <v>536</v>
      </c>
      <c r="C851" t="s">
        <v>149</v>
      </c>
      <c r="D851" t="s">
        <v>39</v>
      </c>
      <c r="E851" t="s">
        <v>40</v>
      </c>
      <c r="F851" t="s">
        <v>1073</v>
      </c>
      <c r="G851">
        <v>135.99</v>
      </c>
      <c r="H851">
        <v>1</v>
      </c>
      <c r="I851">
        <v>36.72</v>
      </c>
      <c r="J851">
        <v>2021</v>
      </c>
      <c r="K851" t="s">
        <v>2736</v>
      </c>
      <c r="L851" t="s">
        <v>2728</v>
      </c>
      <c r="M851">
        <v>3</v>
      </c>
    </row>
    <row r="852" spans="1:13" x14ac:dyDescent="0.3">
      <c r="A852" s="1">
        <v>44413</v>
      </c>
      <c r="B852" t="s">
        <v>536</v>
      </c>
      <c r="C852" t="s">
        <v>149</v>
      </c>
      <c r="D852" t="s">
        <v>11</v>
      </c>
      <c r="E852" t="s">
        <v>24</v>
      </c>
      <c r="F852" t="s">
        <v>1071</v>
      </c>
      <c r="G852">
        <v>15.96</v>
      </c>
      <c r="H852">
        <v>7</v>
      </c>
      <c r="I852">
        <v>7.02</v>
      </c>
      <c r="J852">
        <v>2021</v>
      </c>
      <c r="K852" t="s">
        <v>2736</v>
      </c>
      <c r="L852" t="s">
        <v>2728</v>
      </c>
      <c r="M852">
        <v>3</v>
      </c>
    </row>
    <row r="853" spans="1:13" x14ac:dyDescent="0.3">
      <c r="A853" s="1">
        <v>44413</v>
      </c>
      <c r="B853" t="s">
        <v>1074</v>
      </c>
      <c r="C853" t="s">
        <v>10</v>
      </c>
      <c r="D853" t="s">
        <v>34</v>
      </c>
      <c r="E853" t="s">
        <v>145</v>
      </c>
      <c r="F853" t="s">
        <v>1075</v>
      </c>
      <c r="G853">
        <v>489.23</v>
      </c>
      <c r="H853">
        <v>2</v>
      </c>
      <c r="I853">
        <v>41.93</v>
      </c>
      <c r="J853">
        <v>2021</v>
      </c>
      <c r="K853" t="s">
        <v>2736</v>
      </c>
      <c r="L853" t="s">
        <v>2728</v>
      </c>
      <c r="M853">
        <v>3</v>
      </c>
    </row>
    <row r="854" spans="1:13" x14ac:dyDescent="0.3">
      <c r="A854" s="1">
        <v>44414</v>
      </c>
      <c r="B854" t="s">
        <v>1076</v>
      </c>
      <c r="C854" t="s">
        <v>70</v>
      </c>
      <c r="D854" t="s">
        <v>39</v>
      </c>
      <c r="E854" t="s">
        <v>52</v>
      </c>
      <c r="F854" t="s">
        <v>986</v>
      </c>
      <c r="G854">
        <v>62.91</v>
      </c>
      <c r="H854">
        <v>3</v>
      </c>
      <c r="I854">
        <v>22.65</v>
      </c>
      <c r="J854">
        <v>2021</v>
      </c>
      <c r="K854" t="s">
        <v>2736</v>
      </c>
      <c r="L854" t="s">
        <v>2730</v>
      </c>
      <c r="M854">
        <v>3</v>
      </c>
    </row>
    <row r="855" spans="1:13" x14ac:dyDescent="0.3">
      <c r="A855" s="1">
        <v>44414</v>
      </c>
      <c r="B855" t="s">
        <v>1077</v>
      </c>
      <c r="C855" t="s">
        <v>149</v>
      </c>
      <c r="D855" t="s">
        <v>39</v>
      </c>
      <c r="E855" t="s">
        <v>52</v>
      </c>
      <c r="F855" t="s">
        <v>1078</v>
      </c>
      <c r="G855">
        <v>199.98</v>
      </c>
      <c r="H855">
        <v>2</v>
      </c>
      <c r="I855">
        <v>83.99</v>
      </c>
      <c r="J855">
        <v>2021</v>
      </c>
      <c r="K855" t="s">
        <v>2736</v>
      </c>
      <c r="L855" t="s">
        <v>2730</v>
      </c>
      <c r="M855">
        <v>3</v>
      </c>
    </row>
    <row r="856" spans="1:13" x14ac:dyDescent="0.3">
      <c r="A856" s="1">
        <v>44416</v>
      </c>
      <c r="B856" t="s">
        <v>1079</v>
      </c>
      <c r="C856" t="s">
        <v>27</v>
      </c>
      <c r="D856" t="s">
        <v>11</v>
      </c>
      <c r="E856" t="s">
        <v>92</v>
      </c>
      <c r="F856" t="s">
        <v>1080</v>
      </c>
      <c r="G856">
        <v>76.12</v>
      </c>
      <c r="H856">
        <v>2</v>
      </c>
      <c r="I856">
        <v>22.07</v>
      </c>
      <c r="J856">
        <v>2021</v>
      </c>
      <c r="K856" t="s">
        <v>2736</v>
      </c>
      <c r="L856" t="s">
        <v>2724</v>
      </c>
      <c r="M856">
        <v>3</v>
      </c>
    </row>
    <row r="857" spans="1:13" x14ac:dyDescent="0.3">
      <c r="A857" s="1">
        <v>44416</v>
      </c>
      <c r="B857" t="s">
        <v>1079</v>
      </c>
      <c r="C857" t="s">
        <v>27</v>
      </c>
      <c r="D857" t="s">
        <v>39</v>
      </c>
      <c r="E857" t="s">
        <v>603</v>
      </c>
      <c r="F857" t="s">
        <v>1081</v>
      </c>
      <c r="G857">
        <v>1199.98</v>
      </c>
      <c r="H857">
        <v>3</v>
      </c>
      <c r="I857">
        <v>434.99</v>
      </c>
      <c r="J857">
        <v>2021</v>
      </c>
      <c r="K857" t="s">
        <v>2736</v>
      </c>
      <c r="L857" t="s">
        <v>2724</v>
      </c>
      <c r="M857">
        <v>3</v>
      </c>
    </row>
    <row r="858" spans="1:13" x14ac:dyDescent="0.3">
      <c r="A858" s="1">
        <v>44416</v>
      </c>
      <c r="B858" t="s">
        <v>1079</v>
      </c>
      <c r="C858" t="s">
        <v>27</v>
      </c>
      <c r="D858" t="s">
        <v>39</v>
      </c>
      <c r="E858" t="s">
        <v>40</v>
      </c>
      <c r="F858" t="s">
        <v>1082</v>
      </c>
      <c r="G858">
        <v>445.96</v>
      </c>
      <c r="H858">
        <v>5</v>
      </c>
      <c r="I858">
        <v>55.75</v>
      </c>
      <c r="J858">
        <v>2021</v>
      </c>
      <c r="K858" t="s">
        <v>2736</v>
      </c>
      <c r="L858" t="s">
        <v>2724</v>
      </c>
      <c r="M858">
        <v>3</v>
      </c>
    </row>
    <row r="859" spans="1:13" x14ac:dyDescent="0.3">
      <c r="A859" s="1">
        <v>44416</v>
      </c>
      <c r="B859" t="s">
        <v>1079</v>
      </c>
      <c r="C859" t="s">
        <v>27</v>
      </c>
      <c r="D859" t="s">
        <v>34</v>
      </c>
      <c r="E859" t="s">
        <v>47</v>
      </c>
      <c r="F859" t="s">
        <v>1083</v>
      </c>
      <c r="G859">
        <v>327.76</v>
      </c>
      <c r="H859">
        <v>8</v>
      </c>
      <c r="I859">
        <v>91.77</v>
      </c>
      <c r="J859">
        <v>2021</v>
      </c>
      <c r="K859" t="s">
        <v>2736</v>
      </c>
      <c r="L859" t="s">
        <v>2724</v>
      </c>
      <c r="M859">
        <v>3</v>
      </c>
    </row>
    <row r="860" spans="1:13" x14ac:dyDescent="0.3">
      <c r="A860" s="1">
        <v>44416</v>
      </c>
      <c r="B860" t="s">
        <v>1084</v>
      </c>
      <c r="C860" t="s">
        <v>95</v>
      </c>
      <c r="D860" t="s">
        <v>34</v>
      </c>
      <c r="E860" t="s">
        <v>47</v>
      </c>
      <c r="F860" t="s">
        <v>1085</v>
      </c>
      <c r="G860">
        <v>121.38</v>
      </c>
      <c r="H860">
        <v>4</v>
      </c>
      <c r="I860">
        <v>-3.03</v>
      </c>
      <c r="J860">
        <v>2021</v>
      </c>
      <c r="K860" t="s">
        <v>2736</v>
      </c>
      <c r="L860" t="s">
        <v>2724</v>
      </c>
      <c r="M860">
        <v>3</v>
      </c>
    </row>
    <row r="861" spans="1:13" x14ac:dyDescent="0.3">
      <c r="A861" s="1">
        <v>44416</v>
      </c>
      <c r="B861" t="s">
        <v>1084</v>
      </c>
      <c r="C861" t="s">
        <v>95</v>
      </c>
      <c r="D861" t="s">
        <v>39</v>
      </c>
      <c r="E861" t="s">
        <v>52</v>
      </c>
      <c r="F861" t="s">
        <v>1086</v>
      </c>
      <c r="G861">
        <v>95.98</v>
      </c>
      <c r="H861">
        <v>3</v>
      </c>
      <c r="I861">
        <v>-10.8</v>
      </c>
      <c r="J861">
        <v>2021</v>
      </c>
      <c r="K861" t="s">
        <v>2736</v>
      </c>
      <c r="L861" t="s">
        <v>2724</v>
      </c>
      <c r="M861">
        <v>3</v>
      </c>
    </row>
    <row r="862" spans="1:13" x14ac:dyDescent="0.3">
      <c r="A862" s="1">
        <v>44416</v>
      </c>
      <c r="B862" t="s">
        <v>217</v>
      </c>
      <c r="C862" t="s">
        <v>27</v>
      </c>
      <c r="D862" t="s">
        <v>11</v>
      </c>
      <c r="E862" t="s">
        <v>18</v>
      </c>
      <c r="F862" t="s">
        <v>1087</v>
      </c>
      <c r="G862">
        <v>423.28</v>
      </c>
      <c r="H862">
        <v>11</v>
      </c>
      <c r="I862">
        <v>110.05</v>
      </c>
      <c r="J862">
        <v>2021</v>
      </c>
      <c r="K862" t="s">
        <v>2736</v>
      </c>
      <c r="L862" t="s">
        <v>2724</v>
      </c>
      <c r="M862">
        <v>3</v>
      </c>
    </row>
    <row r="863" spans="1:13" x14ac:dyDescent="0.3">
      <c r="A863" s="1">
        <v>44416</v>
      </c>
      <c r="B863" t="s">
        <v>1088</v>
      </c>
      <c r="C863" t="s">
        <v>110</v>
      </c>
      <c r="D863" t="s">
        <v>39</v>
      </c>
      <c r="E863" t="s">
        <v>603</v>
      </c>
      <c r="F863" t="s">
        <v>1089</v>
      </c>
      <c r="G863">
        <v>549.99</v>
      </c>
      <c r="H863">
        <v>1</v>
      </c>
      <c r="I863">
        <v>275</v>
      </c>
      <c r="J863">
        <v>2021</v>
      </c>
      <c r="K863" t="s">
        <v>2736</v>
      </c>
      <c r="L863" t="s">
        <v>2724</v>
      </c>
      <c r="M863">
        <v>3</v>
      </c>
    </row>
    <row r="864" spans="1:13" x14ac:dyDescent="0.3">
      <c r="A864" s="1">
        <v>44416</v>
      </c>
      <c r="B864" t="s">
        <v>1088</v>
      </c>
      <c r="C864" t="s">
        <v>110</v>
      </c>
      <c r="D864" t="s">
        <v>11</v>
      </c>
      <c r="E864" t="s">
        <v>92</v>
      </c>
      <c r="F864" t="s">
        <v>1090</v>
      </c>
      <c r="G864">
        <v>167.54</v>
      </c>
      <c r="H864">
        <v>3</v>
      </c>
      <c r="I864">
        <v>37.229999999999997</v>
      </c>
      <c r="J864">
        <v>2021</v>
      </c>
      <c r="K864" t="s">
        <v>2736</v>
      </c>
      <c r="L864" t="s">
        <v>2724</v>
      </c>
      <c r="M864">
        <v>3</v>
      </c>
    </row>
    <row r="865" spans="1:13" x14ac:dyDescent="0.3">
      <c r="A865" s="1">
        <v>44416</v>
      </c>
      <c r="B865" t="s">
        <v>1088</v>
      </c>
      <c r="C865" t="s">
        <v>110</v>
      </c>
      <c r="D865" t="s">
        <v>11</v>
      </c>
      <c r="E865" t="s">
        <v>63</v>
      </c>
      <c r="F865" t="s">
        <v>1091</v>
      </c>
      <c r="G865">
        <v>38.340000000000003</v>
      </c>
      <c r="H865">
        <v>3</v>
      </c>
      <c r="I865">
        <v>17.25</v>
      </c>
      <c r="J865">
        <v>2021</v>
      </c>
      <c r="K865" t="s">
        <v>2736</v>
      </c>
      <c r="L865" t="s">
        <v>2724</v>
      </c>
      <c r="M865">
        <v>3</v>
      </c>
    </row>
    <row r="866" spans="1:13" x14ac:dyDescent="0.3">
      <c r="A866" s="1">
        <v>44416</v>
      </c>
      <c r="B866" t="s">
        <v>1088</v>
      </c>
      <c r="C866" t="s">
        <v>110</v>
      </c>
      <c r="D866" t="s">
        <v>34</v>
      </c>
      <c r="E866" t="s">
        <v>47</v>
      </c>
      <c r="F866" t="s">
        <v>1092</v>
      </c>
      <c r="G866">
        <v>53.88</v>
      </c>
      <c r="H866">
        <v>6</v>
      </c>
      <c r="I866">
        <v>22.63</v>
      </c>
      <c r="J866">
        <v>2021</v>
      </c>
      <c r="K866" t="s">
        <v>2736</v>
      </c>
      <c r="L866" t="s">
        <v>2724</v>
      </c>
      <c r="M866">
        <v>3</v>
      </c>
    </row>
    <row r="867" spans="1:13" x14ac:dyDescent="0.3">
      <c r="A867" s="1">
        <v>44416</v>
      </c>
      <c r="B867" t="s">
        <v>1088</v>
      </c>
      <c r="C867" t="s">
        <v>110</v>
      </c>
      <c r="D867" t="s">
        <v>39</v>
      </c>
      <c r="E867" t="s">
        <v>40</v>
      </c>
      <c r="F867" t="s">
        <v>439</v>
      </c>
      <c r="G867">
        <v>299.98</v>
      </c>
      <c r="H867">
        <v>2</v>
      </c>
      <c r="I867">
        <v>83.99</v>
      </c>
      <c r="J867">
        <v>2021</v>
      </c>
      <c r="K867" t="s">
        <v>2736</v>
      </c>
      <c r="L867" t="s">
        <v>2724</v>
      </c>
      <c r="M867">
        <v>3</v>
      </c>
    </row>
    <row r="868" spans="1:13" x14ac:dyDescent="0.3">
      <c r="A868" s="1">
        <v>44416</v>
      </c>
      <c r="B868" t="s">
        <v>1093</v>
      </c>
      <c r="C868" t="s">
        <v>123</v>
      </c>
      <c r="D868" t="s">
        <v>34</v>
      </c>
      <c r="E868" t="s">
        <v>74</v>
      </c>
      <c r="F868" t="s">
        <v>1094</v>
      </c>
      <c r="G868">
        <v>155.46</v>
      </c>
      <c r="H868">
        <v>4</v>
      </c>
      <c r="I868">
        <v>-7.77</v>
      </c>
      <c r="J868">
        <v>2021</v>
      </c>
      <c r="K868" t="s">
        <v>2736</v>
      </c>
      <c r="L868" t="s">
        <v>2724</v>
      </c>
      <c r="M868">
        <v>3</v>
      </c>
    </row>
    <row r="869" spans="1:13" x14ac:dyDescent="0.3">
      <c r="A869" s="1">
        <v>44417</v>
      </c>
      <c r="B869" t="s">
        <v>1095</v>
      </c>
      <c r="C869" t="s">
        <v>123</v>
      </c>
      <c r="D869" t="s">
        <v>39</v>
      </c>
      <c r="E869" t="s">
        <v>40</v>
      </c>
      <c r="F869" t="s">
        <v>1082</v>
      </c>
      <c r="G869">
        <v>178.38</v>
      </c>
      <c r="H869">
        <v>2</v>
      </c>
      <c r="I869">
        <v>22.3</v>
      </c>
      <c r="J869">
        <v>2021</v>
      </c>
      <c r="K869" t="s">
        <v>2736</v>
      </c>
      <c r="L869" t="s">
        <v>2725</v>
      </c>
      <c r="M869">
        <v>3</v>
      </c>
    </row>
    <row r="870" spans="1:13" x14ac:dyDescent="0.3">
      <c r="A870" s="1">
        <v>44417</v>
      </c>
      <c r="B870" t="s">
        <v>1095</v>
      </c>
      <c r="C870" t="s">
        <v>123</v>
      </c>
      <c r="D870" t="s">
        <v>11</v>
      </c>
      <c r="E870" t="s">
        <v>12</v>
      </c>
      <c r="F870" t="s">
        <v>1096</v>
      </c>
      <c r="G870">
        <v>15.55</v>
      </c>
      <c r="H870">
        <v>3</v>
      </c>
      <c r="I870">
        <v>5.44</v>
      </c>
      <c r="J870">
        <v>2021</v>
      </c>
      <c r="K870" t="s">
        <v>2736</v>
      </c>
      <c r="L870" t="s">
        <v>2725</v>
      </c>
      <c r="M870">
        <v>3</v>
      </c>
    </row>
    <row r="871" spans="1:13" x14ac:dyDescent="0.3">
      <c r="A871" s="1">
        <v>44417</v>
      </c>
      <c r="B871" t="s">
        <v>1097</v>
      </c>
      <c r="C871" t="s">
        <v>27</v>
      </c>
      <c r="D871" t="s">
        <v>11</v>
      </c>
      <c r="E871" t="s">
        <v>16</v>
      </c>
      <c r="F871" t="s">
        <v>1098</v>
      </c>
      <c r="G871">
        <v>20.88</v>
      </c>
      <c r="H871">
        <v>8</v>
      </c>
      <c r="I871">
        <v>9.6</v>
      </c>
      <c r="J871">
        <v>2021</v>
      </c>
      <c r="K871" t="s">
        <v>2736</v>
      </c>
      <c r="L871" t="s">
        <v>2725</v>
      </c>
      <c r="M871">
        <v>3</v>
      </c>
    </row>
    <row r="872" spans="1:13" x14ac:dyDescent="0.3">
      <c r="A872" s="1">
        <v>44417</v>
      </c>
      <c r="B872" t="s">
        <v>1099</v>
      </c>
      <c r="C872" t="s">
        <v>164</v>
      </c>
      <c r="D872" t="s">
        <v>39</v>
      </c>
      <c r="E872" t="s">
        <v>40</v>
      </c>
      <c r="F872" t="s">
        <v>1100</v>
      </c>
      <c r="G872">
        <v>1091.17</v>
      </c>
      <c r="H872">
        <v>4</v>
      </c>
      <c r="I872">
        <v>68.2</v>
      </c>
      <c r="J872">
        <v>2021</v>
      </c>
      <c r="K872" t="s">
        <v>2736</v>
      </c>
      <c r="L872" t="s">
        <v>2725</v>
      </c>
      <c r="M872">
        <v>3</v>
      </c>
    </row>
    <row r="873" spans="1:13" x14ac:dyDescent="0.3">
      <c r="A873" s="1">
        <v>44417</v>
      </c>
      <c r="B873" t="s">
        <v>1099</v>
      </c>
      <c r="C873" t="s">
        <v>164</v>
      </c>
      <c r="D873" t="s">
        <v>39</v>
      </c>
      <c r="E873" t="s">
        <v>40</v>
      </c>
      <c r="F873" t="s">
        <v>1101</v>
      </c>
      <c r="G873">
        <v>219.17</v>
      </c>
      <c r="H873">
        <v>2</v>
      </c>
      <c r="I873">
        <v>-43.83</v>
      </c>
      <c r="J873">
        <v>2021</v>
      </c>
      <c r="K873" t="s">
        <v>2736</v>
      </c>
      <c r="L873" t="s">
        <v>2725</v>
      </c>
      <c r="M873">
        <v>3</v>
      </c>
    </row>
    <row r="874" spans="1:13" x14ac:dyDescent="0.3">
      <c r="A874" s="1">
        <v>44417</v>
      </c>
      <c r="B874" t="s">
        <v>1102</v>
      </c>
      <c r="C874" t="s">
        <v>164</v>
      </c>
      <c r="D874" t="s">
        <v>11</v>
      </c>
      <c r="E874" t="s">
        <v>20</v>
      </c>
      <c r="F874" t="s">
        <v>1103</v>
      </c>
      <c r="G874">
        <v>2060.7399999999998</v>
      </c>
      <c r="H874">
        <v>7</v>
      </c>
      <c r="I874">
        <v>643.98</v>
      </c>
      <c r="J874">
        <v>2021</v>
      </c>
      <c r="K874" t="s">
        <v>2736</v>
      </c>
      <c r="L874" t="s">
        <v>2725</v>
      </c>
      <c r="M874">
        <v>3</v>
      </c>
    </row>
    <row r="875" spans="1:13" x14ac:dyDescent="0.3">
      <c r="A875" s="1">
        <v>44417</v>
      </c>
      <c r="B875" t="s">
        <v>1104</v>
      </c>
      <c r="C875" t="s">
        <v>27</v>
      </c>
      <c r="D875" t="s">
        <v>11</v>
      </c>
      <c r="E875" t="s">
        <v>12</v>
      </c>
      <c r="F875" t="s">
        <v>1105</v>
      </c>
      <c r="G875">
        <v>5.98</v>
      </c>
      <c r="H875">
        <v>1</v>
      </c>
      <c r="I875">
        <v>2.69</v>
      </c>
      <c r="J875">
        <v>2021</v>
      </c>
      <c r="K875" t="s">
        <v>2736</v>
      </c>
      <c r="L875" t="s">
        <v>2725</v>
      </c>
      <c r="M875">
        <v>3</v>
      </c>
    </row>
    <row r="876" spans="1:13" x14ac:dyDescent="0.3">
      <c r="A876" s="1">
        <v>44417</v>
      </c>
      <c r="B876" t="s">
        <v>983</v>
      </c>
      <c r="C876" t="s">
        <v>95</v>
      </c>
      <c r="D876" t="s">
        <v>11</v>
      </c>
      <c r="E876" t="s">
        <v>43</v>
      </c>
      <c r="F876" t="s">
        <v>1106</v>
      </c>
      <c r="G876">
        <v>4.46</v>
      </c>
      <c r="H876">
        <v>3</v>
      </c>
      <c r="I876">
        <v>-0.95</v>
      </c>
      <c r="J876">
        <v>2021</v>
      </c>
      <c r="K876" t="s">
        <v>2736</v>
      </c>
      <c r="L876" t="s">
        <v>2725</v>
      </c>
      <c r="M876">
        <v>3</v>
      </c>
    </row>
    <row r="877" spans="1:13" x14ac:dyDescent="0.3">
      <c r="A877" s="1">
        <v>44417</v>
      </c>
      <c r="B877" t="s">
        <v>983</v>
      </c>
      <c r="C877" t="s">
        <v>95</v>
      </c>
      <c r="D877" t="s">
        <v>11</v>
      </c>
      <c r="E877" t="s">
        <v>20</v>
      </c>
      <c r="F877" t="s">
        <v>428</v>
      </c>
      <c r="G877">
        <v>9.35</v>
      </c>
      <c r="H877">
        <v>5</v>
      </c>
      <c r="I877">
        <v>-6.54</v>
      </c>
      <c r="J877">
        <v>2021</v>
      </c>
      <c r="K877" t="s">
        <v>2736</v>
      </c>
      <c r="L877" t="s">
        <v>2725</v>
      </c>
      <c r="M877">
        <v>3</v>
      </c>
    </row>
    <row r="878" spans="1:13" x14ac:dyDescent="0.3">
      <c r="A878" s="1">
        <v>44419</v>
      </c>
      <c r="B878" t="s">
        <v>646</v>
      </c>
      <c r="C878" t="s">
        <v>164</v>
      </c>
      <c r="D878" t="s">
        <v>34</v>
      </c>
      <c r="E878" t="s">
        <v>47</v>
      </c>
      <c r="F878" t="s">
        <v>1107</v>
      </c>
      <c r="G878">
        <v>12.35</v>
      </c>
      <c r="H878">
        <v>1</v>
      </c>
      <c r="I878">
        <v>5.43</v>
      </c>
      <c r="J878">
        <v>2021</v>
      </c>
      <c r="K878" t="s">
        <v>2736</v>
      </c>
      <c r="L878" t="s">
        <v>2727</v>
      </c>
      <c r="M878">
        <v>3</v>
      </c>
    </row>
    <row r="879" spans="1:13" x14ac:dyDescent="0.3">
      <c r="A879" s="1">
        <v>44419</v>
      </c>
      <c r="B879" t="s">
        <v>646</v>
      </c>
      <c r="C879" t="s">
        <v>164</v>
      </c>
      <c r="D879" t="s">
        <v>11</v>
      </c>
      <c r="E879" t="s">
        <v>24</v>
      </c>
      <c r="F879" t="s">
        <v>1108</v>
      </c>
      <c r="G879">
        <v>40.97</v>
      </c>
      <c r="H879">
        <v>1</v>
      </c>
      <c r="I879">
        <v>10.65</v>
      </c>
      <c r="J879">
        <v>2021</v>
      </c>
      <c r="K879" t="s">
        <v>2736</v>
      </c>
      <c r="L879" t="s">
        <v>2727</v>
      </c>
      <c r="M879">
        <v>3</v>
      </c>
    </row>
    <row r="880" spans="1:13" x14ac:dyDescent="0.3">
      <c r="A880" s="1">
        <v>44419</v>
      </c>
      <c r="B880" t="s">
        <v>646</v>
      </c>
      <c r="C880" t="s">
        <v>164</v>
      </c>
      <c r="D880" t="s">
        <v>11</v>
      </c>
      <c r="E880" t="s">
        <v>43</v>
      </c>
      <c r="F880" t="s">
        <v>1109</v>
      </c>
      <c r="G880">
        <v>22.96</v>
      </c>
      <c r="H880">
        <v>2</v>
      </c>
      <c r="I880">
        <v>10.79</v>
      </c>
      <c r="J880">
        <v>2021</v>
      </c>
      <c r="K880" t="s">
        <v>2736</v>
      </c>
      <c r="L880" t="s">
        <v>2727</v>
      </c>
      <c r="M880">
        <v>3</v>
      </c>
    </row>
    <row r="881" spans="1:13" x14ac:dyDescent="0.3">
      <c r="A881" s="1">
        <v>44419</v>
      </c>
      <c r="B881" t="s">
        <v>1012</v>
      </c>
      <c r="C881" t="s">
        <v>149</v>
      </c>
      <c r="D881" t="s">
        <v>11</v>
      </c>
      <c r="E881" t="s">
        <v>18</v>
      </c>
      <c r="F881" t="s">
        <v>1110</v>
      </c>
      <c r="G881">
        <v>375.34</v>
      </c>
      <c r="H881">
        <v>1</v>
      </c>
      <c r="I881">
        <v>18.77</v>
      </c>
      <c r="J881">
        <v>2021</v>
      </c>
      <c r="K881" t="s">
        <v>2736</v>
      </c>
      <c r="L881" t="s">
        <v>2727</v>
      </c>
      <c r="M881">
        <v>3</v>
      </c>
    </row>
    <row r="882" spans="1:13" x14ac:dyDescent="0.3">
      <c r="A882" s="1">
        <v>44420</v>
      </c>
      <c r="B882" t="s">
        <v>1111</v>
      </c>
      <c r="C882" t="s">
        <v>177</v>
      </c>
      <c r="D882" t="s">
        <v>11</v>
      </c>
      <c r="E882" t="s">
        <v>20</v>
      </c>
      <c r="F882" t="s">
        <v>1112</v>
      </c>
      <c r="G882">
        <v>196.21</v>
      </c>
      <c r="H882">
        <v>7</v>
      </c>
      <c r="I882">
        <v>98.11</v>
      </c>
      <c r="J882">
        <v>2021</v>
      </c>
      <c r="K882" t="s">
        <v>2736</v>
      </c>
      <c r="L882" t="s">
        <v>2728</v>
      </c>
      <c r="M882">
        <v>3</v>
      </c>
    </row>
    <row r="883" spans="1:13" x14ac:dyDescent="0.3">
      <c r="A883" s="1">
        <v>44420</v>
      </c>
      <c r="B883" t="s">
        <v>1113</v>
      </c>
      <c r="C883" t="s">
        <v>27</v>
      </c>
      <c r="D883" t="s">
        <v>39</v>
      </c>
      <c r="E883" t="s">
        <v>40</v>
      </c>
      <c r="F883" t="s">
        <v>1114</v>
      </c>
      <c r="G883">
        <v>806.34</v>
      </c>
      <c r="H883">
        <v>8</v>
      </c>
      <c r="I883">
        <v>50.4</v>
      </c>
      <c r="J883">
        <v>2021</v>
      </c>
      <c r="K883" t="s">
        <v>2736</v>
      </c>
      <c r="L883" t="s">
        <v>2728</v>
      </c>
      <c r="M883">
        <v>3</v>
      </c>
    </row>
    <row r="884" spans="1:13" x14ac:dyDescent="0.3">
      <c r="A884" s="1">
        <v>44420</v>
      </c>
      <c r="B884" t="s">
        <v>1113</v>
      </c>
      <c r="C884" t="s">
        <v>27</v>
      </c>
      <c r="D884" t="s">
        <v>34</v>
      </c>
      <c r="E884" t="s">
        <v>47</v>
      </c>
      <c r="F884" t="s">
        <v>775</v>
      </c>
      <c r="G884">
        <v>85.44</v>
      </c>
      <c r="H884">
        <v>3</v>
      </c>
      <c r="I884">
        <v>31.61</v>
      </c>
      <c r="J884">
        <v>2021</v>
      </c>
      <c r="K884" t="s">
        <v>2736</v>
      </c>
      <c r="L884" t="s">
        <v>2728</v>
      </c>
      <c r="M884">
        <v>3</v>
      </c>
    </row>
    <row r="885" spans="1:13" x14ac:dyDescent="0.3">
      <c r="A885" s="1">
        <v>44420</v>
      </c>
      <c r="B885" t="s">
        <v>1115</v>
      </c>
      <c r="C885" t="s">
        <v>123</v>
      </c>
      <c r="D885" t="s">
        <v>11</v>
      </c>
      <c r="E885" t="s">
        <v>12</v>
      </c>
      <c r="F885" t="s">
        <v>1116</v>
      </c>
      <c r="G885">
        <v>31.1</v>
      </c>
      <c r="H885">
        <v>6</v>
      </c>
      <c r="I885">
        <v>10.89</v>
      </c>
      <c r="J885">
        <v>2021</v>
      </c>
      <c r="K885" t="s">
        <v>2736</v>
      </c>
      <c r="L885" t="s">
        <v>2728</v>
      </c>
      <c r="M885">
        <v>3</v>
      </c>
    </row>
    <row r="886" spans="1:13" x14ac:dyDescent="0.3">
      <c r="A886" s="1">
        <v>44420</v>
      </c>
      <c r="B886" t="s">
        <v>1115</v>
      </c>
      <c r="C886" t="s">
        <v>123</v>
      </c>
      <c r="D886" t="s">
        <v>11</v>
      </c>
      <c r="E886" t="s">
        <v>24</v>
      </c>
      <c r="F886" t="s">
        <v>1117</v>
      </c>
      <c r="G886">
        <v>47.96</v>
      </c>
      <c r="H886">
        <v>5</v>
      </c>
      <c r="I886">
        <v>4.2</v>
      </c>
      <c r="J886">
        <v>2021</v>
      </c>
      <c r="K886" t="s">
        <v>2736</v>
      </c>
      <c r="L886" t="s">
        <v>2728</v>
      </c>
      <c r="M886">
        <v>3</v>
      </c>
    </row>
    <row r="887" spans="1:13" x14ac:dyDescent="0.3">
      <c r="A887" s="1">
        <v>44420</v>
      </c>
      <c r="B887" t="s">
        <v>1115</v>
      </c>
      <c r="C887" t="s">
        <v>123</v>
      </c>
      <c r="D887" t="s">
        <v>39</v>
      </c>
      <c r="E887" t="s">
        <v>52</v>
      </c>
      <c r="F887" t="s">
        <v>1063</v>
      </c>
      <c r="G887">
        <v>158.93</v>
      </c>
      <c r="H887">
        <v>7</v>
      </c>
      <c r="I887">
        <v>41.72</v>
      </c>
      <c r="J887">
        <v>2021</v>
      </c>
      <c r="K887" t="s">
        <v>2736</v>
      </c>
      <c r="L887" t="s">
        <v>2728</v>
      </c>
      <c r="M887">
        <v>3</v>
      </c>
    </row>
    <row r="888" spans="1:13" x14ac:dyDescent="0.3">
      <c r="A888" s="1">
        <v>44420</v>
      </c>
      <c r="B888" t="s">
        <v>1115</v>
      </c>
      <c r="C888" t="s">
        <v>123</v>
      </c>
      <c r="D888" t="s">
        <v>11</v>
      </c>
      <c r="E888" t="s">
        <v>92</v>
      </c>
      <c r="F888" t="s">
        <v>1118</v>
      </c>
      <c r="G888">
        <v>211.25</v>
      </c>
      <c r="H888">
        <v>6</v>
      </c>
      <c r="I888">
        <v>15.84</v>
      </c>
      <c r="J888">
        <v>2021</v>
      </c>
      <c r="K888" t="s">
        <v>2736</v>
      </c>
      <c r="L888" t="s">
        <v>2728</v>
      </c>
      <c r="M888">
        <v>3</v>
      </c>
    </row>
    <row r="889" spans="1:13" x14ac:dyDescent="0.3">
      <c r="A889" s="1">
        <v>44420</v>
      </c>
      <c r="B889" t="s">
        <v>1115</v>
      </c>
      <c r="C889" t="s">
        <v>123</v>
      </c>
      <c r="D889" t="s">
        <v>11</v>
      </c>
      <c r="E889" t="s">
        <v>200</v>
      </c>
      <c r="F889" t="s">
        <v>1119</v>
      </c>
      <c r="G889">
        <v>5.55</v>
      </c>
      <c r="H889">
        <v>2</v>
      </c>
      <c r="I889">
        <v>-1.04</v>
      </c>
      <c r="J889">
        <v>2021</v>
      </c>
      <c r="K889" t="s">
        <v>2736</v>
      </c>
      <c r="L889" t="s">
        <v>2728</v>
      </c>
      <c r="M889">
        <v>3</v>
      </c>
    </row>
    <row r="890" spans="1:13" x14ac:dyDescent="0.3">
      <c r="A890" s="1">
        <v>44420</v>
      </c>
      <c r="B890" t="s">
        <v>1115</v>
      </c>
      <c r="C890" t="s">
        <v>123</v>
      </c>
      <c r="D890" t="s">
        <v>11</v>
      </c>
      <c r="E890" t="s">
        <v>16</v>
      </c>
      <c r="F890" t="s">
        <v>348</v>
      </c>
      <c r="G890">
        <v>2.95</v>
      </c>
      <c r="H890">
        <v>1</v>
      </c>
      <c r="I890">
        <v>1</v>
      </c>
      <c r="J890">
        <v>2021</v>
      </c>
      <c r="K890" t="s">
        <v>2736</v>
      </c>
      <c r="L890" t="s">
        <v>2728</v>
      </c>
      <c r="M890">
        <v>3</v>
      </c>
    </row>
    <row r="891" spans="1:13" x14ac:dyDescent="0.3">
      <c r="A891" s="1">
        <v>44420</v>
      </c>
      <c r="B891" t="s">
        <v>590</v>
      </c>
      <c r="C891" t="s">
        <v>30</v>
      </c>
      <c r="D891" t="s">
        <v>11</v>
      </c>
      <c r="E891" t="s">
        <v>20</v>
      </c>
      <c r="F891" t="s">
        <v>1120</v>
      </c>
      <c r="G891">
        <v>14.04</v>
      </c>
      <c r="H891">
        <v>3</v>
      </c>
      <c r="I891">
        <v>6.74</v>
      </c>
      <c r="J891">
        <v>2021</v>
      </c>
      <c r="K891" t="s">
        <v>2736</v>
      </c>
      <c r="L891" t="s">
        <v>2728</v>
      </c>
      <c r="M891">
        <v>3</v>
      </c>
    </row>
    <row r="892" spans="1:13" x14ac:dyDescent="0.3">
      <c r="A892" s="1">
        <v>44420</v>
      </c>
      <c r="B892" t="s">
        <v>590</v>
      </c>
      <c r="C892" t="s">
        <v>30</v>
      </c>
      <c r="D892" t="s">
        <v>39</v>
      </c>
      <c r="E892" t="s">
        <v>52</v>
      </c>
      <c r="F892" t="s">
        <v>986</v>
      </c>
      <c r="G892">
        <v>272.61</v>
      </c>
      <c r="H892">
        <v>13</v>
      </c>
      <c r="I892">
        <v>98.14</v>
      </c>
      <c r="J892">
        <v>2021</v>
      </c>
      <c r="K892" t="s">
        <v>2736</v>
      </c>
      <c r="L892" t="s">
        <v>2728</v>
      </c>
      <c r="M892">
        <v>3</v>
      </c>
    </row>
    <row r="893" spans="1:13" x14ac:dyDescent="0.3">
      <c r="A893" s="1">
        <v>44423</v>
      </c>
      <c r="B893" t="s">
        <v>1121</v>
      </c>
      <c r="C893" t="s">
        <v>10</v>
      </c>
      <c r="D893" t="s">
        <v>11</v>
      </c>
      <c r="E893" t="s">
        <v>20</v>
      </c>
      <c r="F893" t="s">
        <v>548</v>
      </c>
      <c r="G893">
        <v>30.96</v>
      </c>
      <c r="H893">
        <v>8</v>
      </c>
      <c r="I893">
        <v>-52.63</v>
      </c>
      <c r="J893">
        <v>2021</v>
      </c>
      <c r="K893" t="s">
        <v>2736</v>
      </c>
      <c r="L893" t="s">
        <v>2724</v>
      </c>
      <c r="M893">
        <v>3</v>
      </c>
    </row>
    <row r="894" spans="1:13" x14ac:dyDescent="0.3">
      <c r="A894" s="1">
        <v>44423</v>
      </c>
      <c r="B894" t="s">
        <v>1122</v>
      </c>
      <c r="C894" t="s">
        <v>613</v>
      </c>
      <c r="D894" t="s">
        <v>11</v>
      </c>
      <c r="E894" t="s">
        <v>20</v>
      </c>
      <c r="F894" t="s">
        <v>1123</v>
      </c>
      <c r="G894">
        <v>62.94</v>
      </c>
      <c r="H894">
        <v>3</v>
      </c>
      <c r="I894">
        <v>30.21</v>
      </c>
      <c r="J894">
        <v>2021</v>
      </c>
      <c r="K894" t="s">
        <v>2736</v>
      </c>
      <c r="L894" t="s">
        <v>2724</v>
      </c>
      <c r="M894">
        <v>3</v>
      </c>
    </row>
    <row r="895" spans="1:13" x14ac:dyDescent="0.3">
      <c r="A895" s="1">
        <v>44423</v>
      </c>
      <c r="B895" t="s">
        <v>1122</v>
      </c>
      <c r="C895" t="s">
        <v>123</v>
      </c>
      <c r="D895" t="s">
        <v>11</v>
      </c>
      <c r="E895" t="s">
        <v>12</v>
      </c>
      <c r="F895" t="s">
        <v>1124</v>
      </c>
      <c r="G895">
        <v>91.36</v>
      </c>
      <c r="H895">
        <v>5</v>
      </c>
      <c r="I895">
        <v>29.69</v>
      </c>
      <c r="J895">
        <v>2021</v>
      </c>
      <c r="K895" t="s">
        <v>2736</v>
      </c>
      <c r="L895" t="s">
        <v>2724</v>
      </c>
      <c r="M895">
        <v>3</v>
      </c>
    </row>
    <row r="896" spans="1:13" x14ac:dyDescent="0.3">
      <c r="A896" s="1">
        <v>44423</v>
      </c>
      <c r="B896" t="s">
        <v>1122</v>
      </c>
      <c r="C896" t="s">
        <v>123</v>
      </c>
      <c r="D896" t="s">
        <v>11</v>
      </c>
      <c r="E896" t="s">
        <v>92</v>
      </c>
      <c r="F896" t="s">
        <v>1080</v>
      </c>
      <c r="G896">
        <v>152.24</v>
      </c>
      <c r="H896">
        <v>5</v>
      </c>
      <c r="I896">
        <v>17.13</v>
      </c>
      <c r="J896">
        <v>2021</v>
      </c>
      <c r="K896" t="s">
        <v>2736</v>
      </c>
      <c r="L896" t="s">
        <v>2724</v>
      </c>
      <c r="M896">
        <v>3</v>
      </c>
    </row>
    <row r="897" spans="1:13" x14ac:dyDescent="0.3">
      <c r="A897" s="1">
        <v>44423</v>
      </c>
      <c r="B897" t="s">
        <v>72</v>
      </c>
      <c r="C897" t="s">
        <v>27</v>
      </c>
      <c r="D897" t="s">
        <v>11</v>
      </c>
      <c r="E897" t="s">
        <v>92</v>
      </c>
      <c r="F897" t="s">
        <v>1125</v>
      </c>
      <c r="G897">
        <v>152.91</v>
      </c>
      <c r="H897">
        <v>3</v>
      </c>
      <c r="I897">
        <v>42.81</v>
      </c>
      <c r="J897">
        <v>2021</v>
      </c>
      <c r="K897" t="s">
        <v>2736</v>
      </c>
      <c r="L897" t="s">
        <v>2724</v>
      </c>
      <c r="M897">
        <v>3</v>
      </c>
    </row>
    <row r="898" spans="1:13" x14ac:dyDescent="0.3">
      <c r="A898" s="1">
        <v>44423</v>
      </c>
      <c r="B898" t="s">
        <v>72</v>
      </c>
      <c r="C898" t="s">
        <v>27</v>
      </c>
      <c r="D898" t="s">
        <v>11</v>
      </c>
      <c r="E898" t="s">
        <v>12</v>
      </c>
      <c r="F898" t="s">
        <v>1126</v>
      </c>
      <c r="G898">
        <v>92.94</v>
      </c>
      <c r="H898">
        <v>3</v>
      </c>
      <c r="I898">
        <v>41.82</v>
      </c>
      <c r="J898">
        <v>2021</v>
      </c>
      <c r="K898" t="s">
        <v>2736</v>
      </c>
      <c r="L898" t="s">
        <v>2724</v>
      </c>
      <c r="M898">
        <v>3</v>
      </c>
    </row>
    <row r="899" spans="1:13" x14ac:dyDescent="0.3">
      <c r="A899" s="1">
        <v>44423</v>
      </c>
      <c r="B899" t="s">
        <v>72</v>
      </c>
      <c r="C899" t="s">
        <v>27</v>
      </c>
      <c r="D899" t="s">
        <v>11</v>
      </c>
      <c r="E899" t="s">
        <v>20</v>
      </c>
      <c r="F899" t="s">
        <v>1127</v>
      </c>
      <c r="G899">
        <v>17.86</v>
      </c>
      <c r="H899">
        <v>4</v>
      </c>
      <c r="I899">
        <v>6.25</v>
      </c>
      <c r="J899">
        <v>2021</v>
      </c>
      <c r="K899" t="s">
        <v>2736</v>
      </c>
      <c r="L899" t="s">
        <v>2724</v>
      </c>
      <c r="M899">
        <v>3</v>
      </c>
    </row>
    <row r="900" spans="1:13" x14ac:dyDescent="0.3">
      <c r="A900" s="1">
        <v>44423</v>
      </c>
      <c r="B900" t="s">
        <v>72</v>
      </c>
      <c r="C900" t="s">
        <v>27</v>
      </c>
      <c r="D900" t="s">
        <v>11</v>
      </c>
      <c r="E900" t="s">
        <v>20</v>
      </c>
      <c r="F900" t="s">
        <v>548</v>
      </c>
      <c r="G900">
        <v>46.44</v>
      </c>
      <c r="H900">
        <v>3</v>
      </c>
      <c r="I900">
        <v>15.09</v>
      </c>
      <c r="J900">
        <v>2021</v>
      </c>
      <c r="K900" t="s">
        <v>2736</v>
      </c>
      <c r="L900" t="s">
        <v>2724</v>
      </c>
      <c r="M900">
        <v>3</v>
      </c>
    </row>
    <row r="901" spans="1:13" x14ac:dyDescent="0.3">
      <c r="A901" s="1">
        <v>44423</v>
      </c>
      <c r="B901" t="s">
        <v>72</v>
      </c>
      <c r="C901" t="s">
        <v>27</v>
      </c>
      <c r="D901" t="s">
        <v>34</v>
      </c>
      <c r="E901" t="s">
        <v>35</v>
      </c>
      <c r="F901" t="s">
        <v>1128</v>
      </c>
      <c r="G901">
        <v>195.14</v>
      </c>
      <c r="H901">
        <v>4</v>
      </c>
      <c r="I901">
        <v>-12.2</v>
      </c>
      <c r="J901">
        <v>2021</v>
      </c>
      <c r="K901" t="s">
        <v>2736</v>
      </c>
      <c r="L901" t="s">
        <v>2724</v>
      </c>
      <c r="M901">
        <v>3</v>
      </c>
    </row>
    <row r="902" spans="1:13" x14ac:dyDescent="0.3">
      <c r="A902" s="1">
        <v>44424</v>
      </c>
      <c r="B902" t="s">
        <v>1129</v>
      </c>
      <c r="C902" t="s">
        <v>23</v>
      </c>
      <c r="D902" t="s">
        <v>34</v>
      </c>
      <c r="E902" t="s">
        <v>145</v>
      </c>
      <c r="F902" t="s">
        <v>741</v>
      </c>
      <c r="G902">
        <v>853.09</v>
      </c>
      <c r="H902">
        <v>6</v>
      </c>
      <c r="I902">
        <v>-227.49</v>
      </c>
      <c r="J902">
        <v>2021</v>
      </c>
      <c r="K902" t="s">
        <v>2736</v>
      </c>
      <c r="L902" t="s">
        <v>2725</v>
      </c>
      <c r="M902">
        <v>3</v>
      </c>
    </row>
    <row r="903" spans="1:13" x14ac:dyDescent="0.3">
      <c r="A903" s="1">
        <v>44425</v>
      </c>
      <c r="B903" t="s">
        <v>452</v>
      </c>
      <c r="C903" t="s">
        <v>10</v>
      </c>
      <c r="D903" t="s">
        <v>11</v>
      </c>
      <c r="E903" t="s">
        <v>12</v>
      </c>
      <c r="F903" t="s">
        <v>1130</v>
      </c>
      <c r="G903">
        <v>15.55</v>
      </c>
      <c r="H903">
        <v>3</v>
      </c>
      <c r="I903">
        <v>5.44</v>
      </c>
      <c r="J903">
        <v>2021</v>
      </c>
      <c r="K903" t="s">
        <v>2736</v>
      </c>
      <c r="L903" t="s">
        <v>2726</v>
      </c>
      <c r="M903">
        <v>3</v>
      </c>
    </row>
    <row r="904" spans="1:13" x14ac:dyDescent="0.3">
      <c r="A904" s="1">
        <v>44425</v>
      </c>
      <c r="B904" t="s">
        <v>1131</v>
      </c>
      <c r="C904" t="s">
        <v>101</v>
      </c>
      <c r="D904" t="s">
        <v>11</v>
      </c>
      <c r="E904" t="s">
        <v>12</v>
      </c>
      <c r="F904" t="s">
        <v>1132</v>
      </c>
      <c r="G904">
        <v>114.2</v>
      </c>
      <c r="H904">
        <v>5</v>
      </c>
      <c r="I904">
        <v>52.53</v>
      </c>
      <c r="J904">
        <v>2021</v>
      </c>
      <c r="K904" t="s">
        <v>2736</v>
      </c>
      <c r="L904" t="s">
        <v>2726</v>
      </c>
      <c r="M904">
        <v>3</v>
      </c>
    </row>
    <row r="905" spans="1:13" x14ac:dyDescent="0.3">
      <c r="A905" s="1">
        <v>44425</v>
      </c>
      <c r="B905" t="s">
        <v>1131</v>
      </c>
      <c r="C905" t="s">
        <v>101</v>
      </c>
      <c r="D905" t="s">
        <v>11</v>
      </c>
      <c r="E905" t="s">
        <v>20</v>
      </c>
      <c r="F905" t="s">
        <v>451</v>
      </c>
      <c r="G905">
        <v>17.96</v>
      </c>
      <c r="H905">
        <v>4</v>
      </c>
      <c r="I905">
        <v>8.26</v>
      </c>
      <c r="J905">
        <v>2021</v>
      </c>
      <c r="K905" t="s">
        <v>2736</v>
      </c>
      <c r="L905" t="s">
        <v>2726</v>
      </c>
      <c r="M905">
        <v>3</v>
      </c>
    </row>
    <row r="906" spans="1:13" x14ac:dyDescent="0.3">
      <c r="A906" s="1">
        <v>44425</v>
      </c>
      <c r="B906" t="s">
        <v>1131</v>
      </c>
      <c r="C906" t="s">
        <v>101</v>
      </c>
      <c r="D906" t="s">
        <v>11</v>
      </c>
      <c r="E906" t="s">
        <v>43</v>
      </c>
      <c r="F906" t="s">
        <v>1133</v>
      </c>
      <c r="G906">
        <v>12.67</v>
      </c>
      <c r="H906">
        <v>7</v>
      </c>
      <c r="I906">
        <v>4.5599999999999996</v>
      </c>
      <c r="J906">
        <v>2021</v>
      </c>
      <c r="K906" t="s">
        <v>2736</v>
      </c>
      <c r="L906" t="s">
        <v>2726</v>
      </c>
      <c r="M906">
        <v>3</v>
      </c>
    </row>
    <row r="907" spans="1:13" x14ac:dyDescent="0.3">
      <c r="A907" s="1">
        <v>44425</v>
      </c>
      <c r="B907" t="s">
        <v>1131</v>
      </c>
      <c r="C907" t="s">
        <v>101</v>
      </c>
      <c r="D907" t="s">
        <v>39</v>
      </c>
      <c r="E907" t="s">
        <v>52</v>
      </c>
      <c r="F907" t="s">
        <v>1134</v>
      </c>
      <c r="G907">
        <v>339.96</v>
      </c>
      <c r="H907">
        <v>4</v>
      </c>
      <c r="I907">
        <v>122.39</v>
      </c>
      <c r="J907">
        <v>2021</v>
      </c>
      <c r="K907" t="s">
        <v>2736</v>
      </c>
      <c r="L907" t="s">
        <v>2726</v>
      </c>
      <c r="M907">
        <v>3</v>
      </c>
    </row>
    <row r="908" spans="1:13" x14ac:dyDescent="0.3">
      <c r="A908" s="1">
        <v>44427</v>
      </c>
      <c r="B908" t="s">
        <v>749</v>
      </c>
      <c r="C908" t="s">
        <v>78</v>
      </c>
      <c r="D908" t="s">
        <v>11</v>
      </c>
      <c r="E908" t="s">
        <v>24</v>
      </c>
      <c r="F908" t="s">
        <v>1135</v>
      </c>
      <c r="G908">
        <v>10.72</v>
      </c>
      <c r="H908">
        <v>2</v>
      </c>
      <c r="I908">
        <v>1.74</v>
      </c>
      <c r="J908">
        <v>2021</v>
      </c>
      <c r="K908" t="s">
        <v>2736</v>
      </c>
      <c r="L908" t="s">
        <v>2728</v>
      </c>
      <c r="M908">
        <v>3</v>
      </c>
    </row>
    <row r="909" spans="1:13" x14ac:dyDescent="0.3">
      <c r="A909" s="1">
        <v>44427</v>
      </c>
      <c r="B909" t="s">
        <v>902</v>
      </c>
      <c r="C909" t="s">
        <v>78</v>
      </c>
      <c r="D909" t="s">
        <v>11</v>
      </c>
      <c r="E909" t="s">
        <v>20</v>
      </c>
      <c r="F909" t="s">
        <v>1136</v>
      </c>
      <c r="G909">
        <v>76.78</v>
      </c>
      <c r="H909">
        <v>4</v>
      </c>
      <c r="I909">
        <v>-58.86</v>
      </c>
      <c r="J909">
        <v>2021</v>
      </c>
      <c r="K909" t="s">
        <v>2736</v>
      </c>
      <c r="L909" t="s">
        <v>2728</v>
      </c>
      <c r="M909">
        <v>3</v>
      </c>
    </row>
    <row r="910" spans="1:13" x14ac:dyDescent="0.3">
      <c r="A910" s="1">
        <v>44427</v>
      </c>
      <c r="B910" t="s">
        <v>902</v>
      </c>
      <c r="C910" t="s">
        <v>78</v>
      </c>
      <c r="D910" t="s">
        <v>11</v>
      </c>
      <c r="E910" t="s">
        <v>200</v>
      </c>
      <c r="F910" t="s">
        <v>1137</v>
      </c>
      <c r="G910">
        <v>9.18</v>
      </c>
      <c r="H910">
        <v>2</v>
      </c>
      <c r="I910">
        <v>1.1499999999999999</v>
      </c>
      <c r="J910">
        <v>2021</v>
      </c>
      <c r="K910" t="s">
        <v>2736</v>
      </c>
      <c r="L910" t="s">
        <v>2728</v>
      </c>
      <c r="M910">
        <v>3</v>
      </c>
    </row>
    <row r="911" spans="1:13" x14ac:dyDescent="0.3">
      <c r="A911" s="1">
        <v>44427</v>
      </c>
      <c r="B911" t="s">
        <v>1138</v>
      </c>
      <c r="C911" t="s">
        <v>101</v>
      </c>
      <c r="D911" t="s">
        <v>34</v>
      </c>
      <c r="E911" t="s">
        <v>74</v>
      </c>
      <c r="F911" t="s">
        <v>816</v>
      </c>
      <c r="G911">
        <v>638.82000000000005</v>
      </c>
      <c r="H911">
        <v>9</v>
      </c>
      <c r="I911">
        <v>172.48</v>
      </c>
      <c r="J911">
        <v>2021</v>
      </c>
      <c r="K911" t="s">
        <v>2736</v>
      </c>
      <c r="L911" t="s">
        <v>2728</v>
      </c>
      <c r="M911">
        <v>3</v>
      </c>
    </row>
    <row r="912" spans="1:13" x14ac:dyDescent="0.3">
      <c r="A912" s="1">
        <v>44427</v>
      </c>
      <c r="B912" t="s">
        <v>90</v>
      </c>
      <c r="C912" t="s">
        <v>27</v>
      </c>
      <c r="D912" t="s">
        <v>34</v>
      </c>
      <c r="E912" t="s">
        <v>47</v>
      </c>
      <c r="F912" t="s">
        <v>654</v>
      </c>
      <c r="G912">
        <v>289.24</v>
      </c>
      <c r="H912">
        <v>7</v>
      </c>
      <c r="I912">
        <v>26.03</v>
      </c>
      <c r="J912">
        <v>2021</v>
      </c>
      <c r="K912" t="s">
        <v>2736</v>
      </c>
      <c r="L912" t="s">
        <v>2728</v>
      </c>
      <c r="M912">
        <v>3</v>
      </c>
    </row>
    <row r="913" spans="1:13" x14ac:dyDescent="0.3">
      <c r="A913" s="1">
        <v>44427</v>
      </c>
      <c r="B913" t="s">
        <v>90</v>
      </c>
      <c r="C913" t="s">
        <v>27</v>
      </c>
      <c r="D913" t="s">
        <v>11</v>
      </c>
      <c r="E913" t="s">
        <v>20</v>
      </c>
      <c r="F913" t="s">
        <v>1139</v>
      </c>
      <c r="G913">
        <v>69.459999999999994</v>
      </c>
      <c r="H913">
        <v>2</v>
      </c>
      <c r="I913">
        <v>22.57</v>
      </c>
      <c r="J913">
        <v>2021</v>
      </c>
      <c r="K913" t="s">
        <v>2736</v>
      </c>
      <c r="L913" t="s">
        <v>2728</v>
      </c>
      <c r="M913">
        <v>3</v>
      </c>
    </row>
    <row r="914" spans="1:13" x14ac:dyDescent="0.3">
      <c r="A914" s="1">
        <v>44427</v>
      </c>
      <c r="B914" t="s">
        <v>615</v>
      </c>
      <c r="C914" t="s">
        <v>30</v>
      </c>
      <c r="D914" t="s">
        <v>11</v>
      </c>
      <c r="E914" t="s">
        <v>18</v>
      </c>
      <c r="F914" t="s">
        <v>153</v>
      </c>
      <c r="G914">
        <v>344.91</v>
      </c>
      <c r="H914">
        <v>3</v>
      </c>
      <c r="I914">
        <v>10.35</v>
      </c>
      <c r="J914">
        <v>2021</v>
      </c>
      <c r="K914" t="s">
        <v>2736</v>
      </c>
      <c r="L914" t="s">
        <v>2728</v>
      </c>
      <c r="M914">
        <v>3</v>
      </c>
    </row>
    <row r="915" spans="1:13" x14ac:dyDescent="0.3">
      <c r="A915" s="1">
        <v>44428</v>
      </c>
      <c r="B915" t="s">
        <v>1140</v>
      </c>
      <c r="C915" t="s">
        <v>15</v>
      </c>
      <c r="D915" t="s">
        <v>34</v>
      </c>
      <c r="E915" t="s">
        <v>35</v>
      </c>
      <c r="F915" t="s">
        <v>274</v>
      </c>
      <c r="G915">
        <v>421.37</v>
      </c>
      <c r="H915">
        <v>2</v>
      </c>
      <c r="I915">
        <v>-6.02</v>
      </c>
      <c r="J915">
        <v>2021</v>
      </c>
      <c r="K915" t="s">
        <v>2736</v>
      </c>
      <c r="L915" t="s">
        <v>2730</v>
      </c>
      <c r="M915">
        <v>3</v>
      </c>
    </row>
    <row r="916" spans="1:13" x14ac:dyDescent="0.3">
      <c r="A916" s="1">
        <v>44428</v>
      </c>
      <c r="B916" t="s">
        <v>1009</v>
      </c>
      <c r="C916" t="s">
        <v>55</v>
      </c>
      <c r="D916" t="s">
        <v>34</v>
      </c>
      <c r="E916" t="s">
        <v>35</v>
      </c>
      <c r="F916" t="s">
        <v>944</v>
      </c>
      <c r="G916">
        <v>500.24</v>
      </c>
      <c r="H916">
        <v>13</v>
      </c>
      <c r="I916">
        <v>145.07</v>
      </c>
      <c r="J916">
        <v>2021</v>
      </c>
      <c r="K916" t="s">
        <v>2736</v>
      </c>
      <c r="L916" t="s">
        <v>2730</v>
      </c>
      <c r="M916">
        <v>3</v>
      </c>
    </row>
    <row r="917" spans="1:13" x14ac:dyDescent="0.3">
      <c r="A917" s="1">
        <v>44428</v>
      </c>
      <c r="B917" t="s">
        <v>1009</v>
      </c>
      <c r="C917" t="s">
        <v>55</v>
      </c>
      <c r="D917" t="s">
        <v>11</v>
      </c>
      <c r="E917" t="s">
        <v>12</v>
      </c>
      <c r="F917" t="s">
        <v>1141</v>
      </c>
      <c r="G917">
        <v>20.12</v>
      </c>
      <c r="H917">
        <v>2</v>
      </c>
      <c r="I917">
        <v>9.26</v>
      </c>
      <c r="J917">
        <v>2021</v>
      </c>
      <c r="K917" t="s">
        <v>2736</v>
      </c>
      <c r="L917" t="s">
        <v>2730</v>
      </c>
      <c r="M917">
        <v>3</v>
      </c>
    </row>
    <row r="918" spans="1:13" x14ac:dyDescent="0.3">
      <c r="A918" s="1">
        <v>44428</v>
      </c>
      <c r="B918" t="s">
        <v>1009</v>
      </c>
      <c r="C918" t="s">
        <v>55</v>
      </c>
      <c r="D918" t="s">
        <v>11</v>
      </c>
      <c r="E918" t="s">
        <v>20</v>
      </c>
      <c r="F918" t="s">
        <v>1142</v>
      </c>
      <c r="G918">
        <v>896.99</v>
      </c>
      <c r="H918">
        <v>1</v>
      </c>
      <c r="I918">
        <v>421.59</v>
      </c>
      <c r="J918">
        <v>2021</v>
      </c>
      <c r="K918" t="s">
        <v>2736</v>
      </c>
      <c r="L918" t="s">
        <v>2730</v>
      </c>
      <c r="M918">
        <v>3</v>
      </c>
    </row>
    <row r="919" spans="1:13" x14ac:dyDescent="0.3">
      <c r="A919" s="1">
        <v>44430</v>
      </c>
      <c r="B919" t="s">
        <v>1143</v>
      </c>
      <c r="C919" t="s">
        <v>78</v>
      </c>
      <c r="D919" t="s">
        <v>11</v>
      </c>
      <c r="E919" t="s">
        <v>24</v>
      </c>
      <c r="F919" t="s">
        <v>1144</v>
      </c>
      <c r="G919">
        <v>3.91</v>
      </c>
      <c r="H919">
        <v>1</v>
      </c>
      <c r="I919">
        <v>1.03</v>
      </c>
      <c r="J919">
        <v>2021</v>
      </c>
      <c r="K919" t="s">
        <v>2736</v>
      </c>
      <c r="L919" t="s">
        <v>2724</v>
      </c>
      <c r="M919">
        <v>3</v>
      </c>
    </row>
    <row r="920" spans="1:13" x14ac:dyDescent="0.3">
      <c r="A920" s="1">
        <v>44430</v>
      </c>
      <c r="B920" t="s">
        <v>1145</v>
      </c>
      <c r="C920" t="s">
        <v>123</v>
      </c>
      <c r="D920" t="s">
        <v>11</v>
      </c>
      <c r="E920" t="s">
        <v>200</v>
      </c>
      <c r="F920" t="s">
        <v>1146</v>
      </c>
      <c r="G920">
        <v>7.63</v>
      </c>
      <c r="H920">
        <v>3</v>
      </c>
      <c r="I920">
        <v>-1.81</v>
      </c>
      <c r="J920">
        <v>2021</v>
      </c>
      <c r="K920" t="s">
        <v>2736</v>
      </c>
      <c r="L920" t="s">
        <v>2724</v>
      </c>
      <c r="M920">
        <v>3</v>
      </c>
    </row>
    <row r="921" spans="1:13" x14ac:dyDescent="0.3">
      <c r="A921" s="1">
        <v>44430</v>
      </c>
      <c r="B921" t="s">
        <v>829</v>
      </c>
      <c r="C921" t="s">
        <v>186</v>
      </c>
      <c r="D921" t="s">
        <v>11</v>
      </c>
      <c r="E921" t="s">
        <v>12</v>
      </c>
      <c r="F921" t="s">
        <v>1147</v>
      </c>
      <c r="G921">
        <v>11.56</v>
      </c>
      <c r="H921">
        <v>2</v>
      </c>
      <c r="I921">
        <v>5.66</v>
      </c>
      <c r="J921">
        <v>2021</v>
      </c>
      <c r="K921" t="s">
        <v>2736</v>
      </c>
      <c r="L921" t="s">
        <v>2724</v>
      </c>
      <c r="M921">
        <v>3</v>
      </c>
    </row>
    <row r="922" spans="1:13" x14ac:dyDescent="0.3">
      <c r="A922" s="1">
        <v>44431</v>
      </c>
      <c r="B922" t="s">
        <v>1148</v>
      </c>
      <c r="C922" t="s">
        <v>149</v>
      </c>
      <c r="D922" t="s">
        <v>11</v>
      </c>
      <c r="E922" t="s">
        <v>12</v>
      </c>
      <c r="F922" t="s">
        <v>1149</v>
      </c>
      <c r="G922">
        <v>25.92</v>
      </c>
      <c r="H922">
        <v>4</v>
      </c>
      <c r="I922">
        <v>12.44</v>
      </c>
      <c r="J922">
        <v>2021</v>
      </c>
      <c r="K922" t="s">
        <v>2736</v>
      </c>
      <c r="L922" t="s">
        <v>2725</v>
      </c>
      <c r="M922">
        <v>3</v>
      </c>
    </row>
    <row r="923" spans="1:13" x14ac:dyDescent="0.3">
      <c r="A923" s="1">
        <v>44431</v>
      </c>
      <c r="B923" t="s">
        <v>1148</v>
      </c>
      <c r="C923" t="s">
        <v>149</v>
      </c>
      <c r="D923" t="s">
        <v>11</v>
      </c>
      <c r="E923" t="s">
        <v>12</v>
      </c>
      <c r="F923" t="s">
        <v>1150</v>
      </c>
      <c r="G923">
        <v>45.92</v>
      </c>
      <c r="H923">
        <v>4</v>
      </c>
      <c r="I923">
        <v>22.5</v>
      </c>
      <c r="J923">
        <v>2021</v>
      </c>
      <c r="K923" t="s">
        <v>2736</v>
      </c>
      <c r="L923" t="s">
        <v>2725</v>
      </c>
      <c r="M923">
        <v>3</v>
      </c>
    </row>
    <row r="924" spans="1:13" x14ac:dyDescent="0.3">
      <c r="A924" s="1">
        <v>44431</v>
      </c>
      <c r="B924" t="s">
        <v>1151</v>
      </c>
      <c r="C924" t="s">
        <v>27</v>
      </c>
      <c r="D924" t="s">
        <v>11</v>
      </c>
      <c r="E924" t="s">
        <v>20</v>
      </c>
      <c r="F924" t="s">
        <v>88</v>
      </c>
      <c r="G924">
        <v>49.57</v>
      </c>
      <c r="H924">
        <v>2</v>
      </c>
      <c r="I924">
        <v>17.350000000000001</v>
      </c>
      <c r="J924">
        <v>2021</v>
      </c>
      <c r="K924" t="s">
        <v>2736</v>
      </c>
      <c r="L924" t="s">
        <v>2725</v>
      </c>
      <c r="M924">
        <v>3</v>
      </c>
    </row>
    <row r="925" spans="1:13" x14ac:dyDescent="0.3">
      <c r="A925" s="1">
        <v>44431</v>
      </c>
      <c r="B925" t="s">
        <v>1152</v>
      </c>
      <c r="C925" t="s">
        <v>278</v>
      </c>
      <c r="D925" t="s">
        <v>11</v>
      </c>
      <c r="E925" t="s">
        <v>12</v>
      </c>
      <c r="F925" t="s">
        <v>1153</v>
      </c>
      <c r="G925">
        <v>15.55</v>
      </c>
      <c r="H925">
        <v>3</v>
      </c>
      <c r="I925">
        <v>5.44</v>
      </c>
      <c r="J925">
        <v>2021</v>
      </c>
      <c r="K925" t="s">
        <v>2736</v>
      </c>
      <c r="L925" t="s">
        <v>2725</v>
      </c>
      <c r="M925">
        <v>3</v>
      </c>
    </row>
    <row r="926" spans="1:13" x14ac:dyDescent="0.3">
      <c r="A926" s="1">
        <v>44431</v>
      </c>
      <c r="B926" t="s">
        <v>1152</v>
      </c>
      <c r="C926" t="s">
        <v>278</v>
      </c>
      <c r="D926" t="s">
        <v>11</v>
      </c>
      <c r="E926" t="s">
        <v>200</v>
      </c>
      <c r="F926" t="s">
        <v>1154</v>
      </c>
      <c r="G926">
        <v>6.8</v>
      </c>
      <c r="H926">
        <v>1</v>
      </c>
      <c r="I926">
        <v>0.51</v>
      </c>
      <c r="J926">
        <v>2021</v>
      </c>
      <c r="K926" t="s">
        <v>2736</v>
      </c>
      <c r="L926" t="s">
        <v>2725</v>
      </c>
      <c r="M926">
        <v>3</v>
      </c>
    </row>
    <row r="927" spans="1:13" x14ac:dyDescent="0.3">
      <c r="A927" s="1">
        <v>44431</v>
      </c>
      <c r="B927" t="s">
        <v>1152</v>
      </c>
      <c r="C927" t="s">
        <v>278</v>
      </c>
      <c r="D927" t="s">
        <v>34</v>
      </c>
      <c r="E927" t="s">
        <v>47</v>
      </c>
      <c r="F927" t="s">
        <v>1155</v>
      </c>
      <c r="G927">
        <v>4.22</v>
      </c>
      <c r="H927">
        <v>3</v>
      </c>
      <c r="I927">
        <v>1.27</v>
      </c>
      <c r="J927">
        <v>2021</v>
      </c>
      <c r="K927" t="s">
        <v>2736</v>
      </c>
      <c r="L927" t="s">
        <v>2725</v>
      </c>
      <c r="M927">
        <v>3</v>
      </c>
    </row>
    <row r="928" spans="1:13" x14ac:dyDescent="0.3">
      <c r="A928" s="1">
        <v>44431</v>
      </c>
      <c r="B928" t="s">
        <v>1152</v>
      </c>
      <c r="C928" t="s">
        <v>278</v>
      </c>
      <c r="D928" t="s">
        <v>39</v>
      </c>
      <c r="E928" t="s">
        <v>40</v>
      </c>
      <c r="F928" t="s">
        <v>1156</v>
      </c>
      <c r="G928">
        <v>143.63999999999999</v>
      </c>
      <c r="H928">
        <v>9</v>
      </c>
      <c r="I928">
        <v>10.77</v>
      </c>
      <c r="J928">
        <v>2021</v>
      </c>
      <c r="K928" t="s">
        <v>2736</v>
      </c>
      <c r="L928" t="s">
        <v>2725</v>
      </c>
      <c r="M928">
        <v>3</v>
      </c>
    </row>
    <row r="929" spans="1:13" x14ac:dyDescent="0.3">
      <c r="A929" s="1">
        <v>44431</v>
      </c>
      <c r="B929" t="s">
        <v>1152</v>
      </c>
      <c r="C929" t="s">
        <v>278</v>
      </c>
      <c r="D929" t="s">
        <v>11</v>
      </c>
      <c r="E929" t="s">
        <v>12</v>
      </c>
      <c r="F929" t="s">
        <v>1157</v>
      </c>
      <c r="G929">
        <v>31.1</v>
      </c>
      <c r="H929">
        <v>6</v>
      </c>
      <c r="I929">
        <v>10.89</v>
      </c>
      <c r="J929">
        <v>2021</v>
      </c>
      <c r="K929" t="s">
        <v>2736</v>
      </c>
      <c r="L929" t="s">
        <v>2725</v>
      </c>
      <c r="M929">
        <v>3</v>
      </c>
    </row>
    <row r="930" spans="1:13" x14ac:dyDescent="0.3">
      <c r="A930" s="1">
        <v>44431</v>
      </c>
      <c r="B930" t="s">
        <v>1152</v>
      </c>
      <c r="C930" t="s">
        <v>278</v>
      </c>
      <c r="D930" t="s">
        <v>11</v>
      </c>
      <c r="E930" t="s">
        <v>12</v>
      </c>
      <c r="F930" t="s">
        <v>1158</v>
      </c>
      <c r="G930">
        <v>223.06</v>
      </c>
      <c r="H930">
        <v>9</v>
      </c>
      <c r="I930">
        <v>69.709999999999994</v>
      </c>
      <c r="J930">
        <v>2021</v>
      </c>
      <c r="K930" t="s">
        <v>2736</v>
      </c>
      <c r="L930" t="s">
        <v>2725</v>
      </c>
      <c r="M930">
        <v>3</v>
      </c>
    </row>
    <row r="931" spans="1:13" x14ac:dyDescent="0.3">
      <c r="A931" s="1">
        <v>44431</v>
      </c>
      <c r="B931" t="s">
        <v>757</v>
      </c>
      <c r="C931" t="s">
        <v>110</v>
      </c>
      <c r="D931" t="s">
        <v>11</v>
      </c>
      <c r="E931" t="s">
        <v>12</v>
      </c>
      <c r="F931" t="s">
        <v>1159</v>
      </c>
      <c r="G931">
        <v>19.440000000000001</v>
      </c>
      <c r="H931">
        <v>3</v>
      </c>
      <c r="I931">
        <v>9.5299999999999994</v>
      </c>
      <c r="J931">
        <v>2021</v>
      </c>
      <c r="K931" t="s">
        <v>2736</v>
      </c>
      <c r="L931" t="s">
        <v>2725</v>
      </c>
      <c r="M931">
        <v>3</v>
      </c>
    </row>
    <row r="932" spans="1:13" x14ac:dyDescent="0.3">
      <c r="A932" s="1">
        <v>44432</v>
      </c>
      <c r="B932" t="s">
        <v>1151</v>
      </c>
      <c r="C932" t="s">
        <v>515</v>
      </c>
      <c r="D932" t="s">
        <v>11</v>
      </c>
      <c r="E932" t="s">
        <v>20</v>
      </c>
      <c r="F932" t="s">
        <v>1160</v>
      </c>
      <c r="G932">
        <v>8.2899999999999991</v>
      </c>
      <c r="H932">
        <v>2</v>
      </c>
      <c r="I932">
        <v>2.69</v>
      </c>
      <c r="J932">
        <v>2021</v>
      </c>
      <c r="K932" t="s">
        <v>2736</v>
      </c>
      <c r="L932" t="s">
        <v>2726</v>
      </c>
      <c r="M932">
        <v>3</v>
      </c>
    </row>
    <row r="933" spans="1:13" x14ac:dyDescent="0.3">
      <c r="A933" s="1">
        <v>44432</v>
      </c>
      <c r="B933" t="s">
        <v>1161</v>
      </c>
      <c r="C933" t="s">
        <v>149</v>
      </c>
      <c r="D933" t="s">
        <v>34</v>
      </c>
      <c r="E933" t="s">
        <v>47</v>
      </c>
      <c r="F933" t="s">
        <v>1162</v>
      </c>
      <c r="G933">
        <v>13.28</v>
      </c>
      <c r="H933">
        <v>2</v>
      </c>
      <c r="I933">
        <v>6.37</v>
      </c>
      <c r="J933">
        <v>2021</v>
      </c>
      <c r="K933" t="s">
        <v>2736</v>
      </c>
      <c r="L933" t="s">
        <v>2726</v>
      </c>
      <c r="M933">
        <v>3</v>
      </c>
    </row>
    <row r="934" spans="1:13" x14ac:dyDescent="0.3">
      <c r="A934" s="1">
        <v>44432</v>
      </c>
      <c r="B934" t="s">
        <v>1161</v>
      </c>
      <c r="C934" t="s">
        <v>149</v>
      </c>
      <c r="D934" t="s">
        <v>11</v>
      </c>
      <c r="E934" t="s">
        <v>20</v>
      </c>
      <c r="F934" t="s">
        <v>846</v>
      </c>
      <c r="G934">
        <v>12.67</v>
      </c>
      <c r="H934">
        <v>3</v>
      </c>
      <c r="I934">
        <v>4.4400000000000004</v>
      </c>
      <c r="J934">
        <v>2021</v>
      </c>
      <c r="K934" t="s">
        <v>2736</v>
      </c>
      <c r="L934" t="s">
        <v>2726</v>
      </c>
      <c r="M934">
        <v>3</v>
      </c>
    </row>
    <row r="935" spans="1:13" x14ac:dyDescent="0.3">
      <c r="A935" s="1">
        <v>44432</v>
      </c>
      <c r="B935" t="s">
        <v>1163</v>
      </c>
      <c r="C935" t="s">
        <v>33</v>
      </c>
      <c r="D935" t="s">
        <v>11</v>
      </c>
      <c r="E935" t="s">
        <v>200</v>
      </c>
      <c r="F935" t="s">
        <v>1154</v>
      </c>
      <c r="G935">
        <v>25.5</v>
      </c>
      <c r="H935">
        <v>3</v>
      </c>
      <c r="I935">
        <v>6.63</v>
      </c>
      <c r="J935">
        <v>2021</v>
      </c>
      <c r="K935" t="s">
        <v>2736</v>
      </c>
      <c r="L935" t="s">
        <v>2726</v>
      </c>
      <c r="M935">
        <v>3</v>
      </c>
    </row>
    <row r="936" spans="1:13" x14ac:dyDescent="0.3">
      <c r="A936" s="1">
        <v>44433</v>
      </c>
      <c r="B936" t="s">
        <v>1164</v>
      </c>
      <c r="C936" t="s">
        <v>78</v>
      </c>
      <c r="D936" t="s">
        <v>11</v>
      </c>
      <c r="E936" t="s">
        <v>43</v>
      </c>
      <c r="F936" t="s">
        <v>1036</v>
      </c>
      <c r="G936">
        <v>40.1</v>
      </c>
      <c r="H936">
        <v>14</v>
      </c>
      <c r="I936">
        <v>14.53</v>
      </c>
      <c r="J936">
        <v>2021</v>
      </c>
      <c r="K936" t="s">
        <v>2736</v>
      </c>
      <c r="L936" t="s">
        <v>2727</v>
      </c>
      <c r="M936">
        <v>3</v>
      </c>
    </row>
    <row r="937" spans="1:13" x14ac:dyDescent="0.3">
      <c r="A937" s="1">
        <v>44433</v>
      </c>
      <c r="B937" t="s">
        <v>1164</v>
      </c>
      <c r="C937" t="s">
        <v>78</v>
      </c>
      <c r="D937" t="s">
        <v>11</v>
      </c>
      <c r="E937" t="s">
        <v>63</v>
      </c>
      <c r="F937" t="s">
        <v>1165</v>
      </c>
      <c r="G937">
        <v>4.72</v>
      </c>
      <c r="H937">
        <v>2</v>
      </c>
      <c r="I937">
        <v>1.65</v>
      </c>
      <c r="J937">
        <v>2021</v>
      </c>
      <c r="K937" t="s">
        <v>2736</v>
      </c>
      <c r="L937" t="s">
        <v>2727</v>
      </c>
      <c r="M937">
        <v>3</v>
      </c>
    </row>
    <row r="938" spans="1:13" x14ac:dyDescent="0.3">
      <c r="A938" s="1">
        <v>44433</v>
      </c>
      <c r="B938" t="s">
        <v>1164</v>
      </c>
      <c r="C938" t="s">
        <v>78</v>
      </c>
      <c r="D938" t="s">
        <v>11</v>
      </c>
      <c r="E938" t="s">
        <v>12</v>
      </c>
      <c r="F938" t="s">
        <v>1166</v>
      </c>
      <c r="G938">
        <v>23.98</v>
      </c>
      <c r="H938">
        <v>3</v>
      </c>
      <c r="I938">
        <v>7.49</v>
      </c>
      <c r="J938">
        <v>2021</v>
      </c>
      <c r="K938" t="s">
        <v>2736</v>
      </c>
      <c r="L938" t="s">
        <v>2727</v>
      </c>
      <c r="M938">
        <v>3</v>
      </c>
    </row>
    <row r="939" spans="1:13" x14ac:dyDescent="0.3">
      <c r="A939" s="1">
        <v>44433</v>
      </c>
      <c r="B939" t="s">
        <v>1164</v>
      </c>
      <c r="C939" t="s">
        <v>78</v>
      </c>
      <c r="D939" t="s">
        <v>11</v>
      </c>
      <c r="E939" t="s">
        <v>63</v>
      </c>
      <c r="F939" t="s">
        <v>98</v>
      </c>
      <c r="G939">
        <v>130.46</v>
      </c>
      <c r="H939">
        <v>6</v>
      </c>
      <c r="I939">
        <v>44.03</v>
      </c>
      <c r="J939">
        <v>2021</v>
      </c>
      <c r="K939" t="s">
        <v>2736</v>
      </c>
      <c r="L939" t="s">
        <v>2727</v>
      </c>
      <c r="M939">
        <v>3</v>
      </c>
    </row>
    <row r="940" spans="1:13" x14ac:dyDescent="0.3">
      <c r="A940" s="1">
        <v>44433</v>
      </c>
      <c r="B940" t="s">
        <v>1167</v>
      </c>
      <c r="C940" t="s">
        <v>27</v>
      </c>
      <c r="D940" t="s">
        <v>34</v>
      </c>
      <c r="E940" t="s">
        <v>47</v>
      </c>
      <c r="F940" t="s">
        <v>1168</v>
      </c>
      <c r="G940">
        <v>6.28</v>
      </c>
      <c r="H940">
        <v>1</v>
      </c>
      <c r="I940">
        <v>2.64</v>
      </c>
      <c r="J940">
        <v>2021</v>
      </c>
      <c r="K940" t="s">
        <v>2736</v>
      </c>
      <c r="L940" t="s">
        <v>2727</v>
      </c>
      <c r="M940">
        <v>3</v>
      </c>
    </row>
    <row r="941" spans="1:13" x14ac:dyDescent="0.3">
      <c r="A941" s="1">
        <v>44433</v>
      </c>
      <c r="B941" t="s">
        <v>1167</v>
      </c>
      <c r="C941" t="s">
        <v>27</v>
      </c>
      <c r="D941" t="s">
        <v>39</v>
      </c>
      <c r="E941" t="s">
        <v>52</v>
      </c>
      <c r="F941" t="s">
        <v>1169</v>
      </c>
      <c r="G941">
        <v>95.1</v>
      </c>
      <c r="H941">
        <v>5</v>
      </c>
      <c r="I941">
        <v>30.43</v>
      </c>
      <c r="J941">
        <v>2021</v>
      </c>
      <c r="K941" t="s">
        <v>2736</v>
      </c>
      <c r="L941" t="s">
        <v>2727</v>
      </c>
      <c r="M941">
        <v>3</v>
      </c>
    </row>
    <row r="942" spans="1:13" x14ac:dyDescent="0.3">
      <c r="A942" s="1">
        <v>44433</v>
      </c>
      <c r="B942" t="s">
        <v>1167</v>
      </c>
      <c r="C942" t="s">
        <v>27</v>
      </c>
      <c r="D942" t="s">
        <v>11</v>
      </c>
      <c r="E942" t="s">
        <v>12</v>
      </c>
      <c r="F942" t="s">
        <v>1170</v>
      </c>
      <c r="G942">
        <v>25.92</v>
      </c>
      <c r="H942">
        <v>4</v>
      </c>
      <c r="I942">
        <v>12.44</v>
      </c>
      <c r="J942">
        <v>2021</v>
      </c>
      <c r="K942" t="s">
        <v>2736</v>
      </c>
      <c r="L942" t="s">
        <v>2727</v>
      </c>
      <c r="M942">
        <v>3</v>
      </c>
    </row>
    <row r="943" spans="1:13" x14ac:dyDescent="0.3">
      <c r="A943" s="1">
        <v>44433</v>
      </c>
      <c r="B943" t="s">
        <v>1167</v>
      </c>
      <c r="C943" t="s">
        <v>27</v>
      </c>
      <c r="D943" t="s">
        <v>11</v>
      </c>
      <c r="E943" t="s">
        <v>18</v>
      </c>
      <c r="F943" t="s">
        <v>1171</v>
      </c>
      <c r="G943">
        <v>48.84</v>
      </c>
      <c r="H943">
        <v>4</v>
      </c>
      <c r="I943">
        <v>13.19</v>
      </c>
      <c r="J943">
        <v>2021</v>
      </c>
      <c r="K943" t="s">
        <v>2736</v>
      </c>
      <c r="L943" t="s">
        <v>2727</v>
      </c>
      <c r="M943">
        <v>3</v>
      </c>
    </row>
    <row r="944" spans="1:13" x14ac:dyDescent="0.3">
      <c r="A944" s="1">
        <v>44433</v>
      </c>
      <c r="B944" t="s">
        <v>1172</v>
      </c>
      <c r="C944" t="s">
        <v>164</v>
      </c>
      <c r="D944" t="s">
        <v>39</v>
      </c>
      <c r="E944" t="s">
        <v>40</v>
      </c>
      <c r="F944" t="s">
        <v>933</v>
      </c>
      <c r="G944">
        <v>1007.94</v>
      </c>
      <c r="H944">
        <v>7</v>
      </c>
      <c r="I944">
        <v>75.599999999999994</v>
      </c>
      <c r="J944">
        <v>2021</v>
      </c>
      <c r="K944" t="s">
        <v>2736</v>
      </c>
      <c r="L944" t="s">
        <v>2727</v>
      </c>
      <c r="M944">
        <v>3</v>
      </c>
    </row>
    <row r="945" spans="1:13" x14ac:dyDescent="0.3">
      <c r="A945" s="1">
        <v>44433</v>
      </c>
      <c r="B945" t="s">
        <v>1173</v>
      </c>
      <c r="C945" t="s">
        <v>10</v>
      </c>
      <c r="D945" t="s">
        <v>11</v>
      </c>
      <c r="E945" t="s">
        <v>20</v>
      </c>
      <c r="F945" t="s">
        <v>1174</v>
      </c>
      <c r="G945">
        <v>25.68</v>
      </c>
      <c r="H945">
        <v>3</v>
      </c>
      <c r="I945">
        <v>-39.799999999999997</v>
      </c>
      <c r="J945">
        <v>2021</v>
      </c>
      <c r="K945" t="s">
        <v>2736</v>
      </c>
      <c r="L945" t="s">
        <v>2727</v>
      </c>
      <c r="M945">
        <v>3</v>
      </c>
    </row>
    <row r="946" spans="1:13" x14ac:dyDescent="0.3">
      <c r="A946" s="1">
        <v>44433</v>
      </c>
      <c r="B946" t="s">
        <v>1173</v>
      </c>
      <c r="C946" t="s">
        <v>10</v>
      </c>
      <c r="D946" t="s">
        <v>11</v>
      </c>
      <c r="E946" t="s">
        <v>20</v>
      </c>
      <c r="F946" t="s">
        <v>1175</v>
      </c>
      <c r="G946">
        <v>12.38</v>
      </c>
      <c r="H946">
        <v>3</v>
      </c>
      <c r="I946">
        <v>-19.809999999999999</v>
      </c>
      <c r="J946">
        <v>2021</v>
      </c>
      <c r="K946" t="s">
        <v>2736</v>
      </c>
      <c r="L946" t="s">
        <v>2727</v>
      </c>
      <c r="M946">
        <v>3</v>
      </c>
    </row>
    <row r="947" spans="1:13" x14ac:dyDescent="0.3">
      <c r="A947" s="1">
        <v>44433</v>
      </c>
      <c r="B947" t="s">
        <v>81</v>
      </c>
      <c r="C947" t="s">
        <v>78</v>
      </c>
      <c r="D947" t="s">
        <v>11</v>
      </c>
      <c r="E947" t="s">
        <v>20</v>
      </c>
      <c r="F947" t="s">
        <v>980</v>
      </c>
      <c r="G947">
        <v>6.53</v>
      </c>
      <c r="H947">
        <v>4</v>
      </c>
      <c r="I947">
        <v>-4.57</v>
      </c>
      <c r="J947">
        <v>2021</v>
      </c>
      <c r="K947" t="s">
        <v>2736</v>
      </c>
      <c r="L947" t="s">
        <v>2727</v>
      </c>
      <c r="M947">
        <v>3</v>
      </c>
    </row>
    <row r="948" spans="1:13" x14ac:dyDescent="0.3">
      <c r="A948" s="1">
        <v>44433</v>
      </c>
      <c r="B948" t="s">
        <v>81</v>
      </c>
      <c r="C948" t="s">
        <v>78</v>
      </c>
      <c r="D948" t="s">
        <v>11</v>
      </c>
      <c r="E948" t="s">
        <v>20</v>
      </c>
      <c r="F948" t="s">
        <v>1176</v>
      </c>
      <c r="G948">
        <v>2.86</v>
      </c>
      <c r="H948">
        <v>3</v>
      </c>
      <c r="I948">
        <v>-2.29</v>
      </c>
      <c r="J948">
        <v>2021</v>
      </c>
      <c r="K948" t="s">
        <v>2736</v>
      </c>
      <c r="L948" t="s">
        <v>2727</v>
      </c>
      <c r="M948">
        <v>3</v>
      </c>
    </row>
    <row r="949" spans="1:13" x14ac:dyDescent="0.3">
      <c r="A949" s="1">
        <v>44433</v>
      </c>
      <c r="B949" t="s">
        <v>81</v>
      </c>
      <c r="C949" t="s">
        <v>78</v>
      </c>
      <c r="D949" t="s">
        <v>11</v>
      </c>
      <c r="E949" t="s">
        <v>20</v>
      </c>
      <c r="F949" t="s">
        <v>966</v>
      </c>
      <c r="G949">
        <v>20.86</v>
      </c>
      <c r="H949">
        <v>8</v>
      </c>
      <c r="I949">
        <v>-16.68</v>
      </c>
      <c r="J949">
        <v>2021</v>
      </c>
      <c r="K949" t="s">
        <v>2736</v>
      </c>
      <c r="L949" t="s">
        <v>2727</v>
      </c>
      <c r="M949">
        <v>3</v>
      </c>
    </row>
    <row r="950" spans="1:13" x14ac:dyDescent="0.3">
      <c r="A950" s="1">
        <v>44434</v>
      </c>
      <c r="B950" t="s">
        <v>1177</v>
      </c>
      <c r="C950" t="s">
        <v>27</v>
      </c>
      <c r="D950" t="s">
        <v>39</v>
      </c>
      <c r="E950" t="s">
        <v>52</v>
      </c>
      <c r="F950" t="s">
        <v>388</v>
      </c>
      <c r="G950">
        <v>176.8</v>
      </c>
      <c r="H950">
        <v>8</v>
      </c>
      <c r="I950">
        <v>22.98</v>
      </c>
      <c r="J950">
        <v>2021</v>
      </c>
      <c r="K950" t="s">
        <v>2736</v>
      </c>
      <c r="L950" t="s">
        <v>2728</v>
      </c>
      <c r="M950">
        <v>3</v>
      </c>
    </row>
    <row r="951" spans="1:13" x14ac:dyDescent="0.3">
      <c r="A951" s="1">
        <v>44434</v>
      </c>
      <c r="B951" t="s">
        <v>1178</v>
      </c>
      <c r="C951" t="s">
        <v>59</v>
      </c>
      <c r="D951" t="s">
        <v>34</v>
      </c>
      <c r="E951" t="s">
        <v>47</v>
      </c>
      <c r="F951" t="s">
        <v>872</v>
      </c>
      <c r="G951">
        <v>10.68</v>
      </c>
      <c r="H951">
        <v>4</v>
      </c>
      <c r="I951">
        <v>4.0599999999999996</v>
      </c>
      <c r="J951">
        <v>2021</v>
      </c>
      <c r="K951" t="s">
        <v>2736</v>
      </c>
      <c r="L951" t="s">
        <v>2728</v>
      </c>
      <c r="M951">
        <v>3</v>
      </c>
    </row>
    <row r="952" spans="1:13" x14ac:dyDescent="0.3">
      <c r="A952" s="1">
        <v>44434</v>
      </c>
      <c r="B952" t="s">
        <v>1178</v>
      </c>
      <c r="C952" t="s">
        <v>59</v>
      </c>
      <c r="D952" t="s">
        <v>11</v>
      </c>
      <c r="E952" t="s">
        <v>12</v>
      </c>
      <c r="F952" t="s">
        <v>1179</v>
      </c>
      <c r="G952">
        <v>17.34</v>
      </c>
      <c r="H952">
        <v>3</v>
      </c>
      <c r="I952">
        <v>8.5</v>
      </c>
      <c r="J952">
        <v>2021</v>
      </c>
      <c r="K952" t="s">
        <v>2736</v>
      </c>
      <c r="L952" t="s">
        <v>2728</v>
      </c>
      <c r="M952">
        <v>3</v>
      </c>
    </row>
    <row r="953" spans="1:13" x14ac:dyDescent="0.3">
      <c r="A953" s="1">
        <v>44434</v>
      </c>
      <c r="B953" t="s">
        <v>1178</v>
      </c>
      <c r="C953" t="s">
        <v>59</v>
      </c>
      <c r="D953" t="s">
        <v>11</v>
      </c>
      <c r="E953" t="s">
        <v>12</v>
      </c>
      <c r="F953" t="s">
        <v>1180</v>
      </c>
      <c r="G953">
        <v>3.38</v>
      </c>
      <c r="H953">
        <v>1</v>
      </c>
      <c r="I953">
        <v>1.55</v>
      </c>
      <c r="J953">
        <v>2021</v>
      </c>
      <c r="K953" t="s">
        <v>2736</v>
      </c>
      <c r="L953" t="s">
        <v>2728</v>
      </c>
      <c r="M953">
        <v>3</v>
      </c>
    </row>
    <row r="954" spans="1:13" x14ac:dyDescent="0.3">
      <c r="A954" s="1">
        <v>44434</v>
      </c>
      <c r="B954" t="s">
        <v>1181</v>
      </c>
      <c r="C954" t="s">
        <v>59</v>
      </c>
      <c r="D954" t="s">
        <v>11</v>
      </c>
      <c r="E954" t="s">
        <v>24</v>
      </c>
      <c r="F954" t="s">
        <v>1182</v>
      </c>
      <c r="G954">
        <v>8.64</v>
      </c>
      <c r="H954">
        <v>3</v>
      </c>
      <c r="I954">
        <v>2.5099999999999998</v>
      </c>
      <c r="J954">
        <v>2021</v>
      </c>
      <c r="K954" t="s">
        <v>2736</v>
      </c>
      <c r="L954" t="s">
        <v>2728</v>
      </c>
      <c r="M954">
        <v>3</v>
      </c>
    </row>
    <row r="955" spans="1:13" x14ac:dyDescent="0.3">
      <c r="A955" s="1">
        <v>44434</v>
      </c>
      <c r="B955" t="s">
        <v>1181</v>
      </c>
      <c r="C955" t="s">
        <v>59</v>
      </c>
      <c r="D955" t="s">
        <v>39</v>
      </c>
      <c r="E955" t="s">
        <v>52</v>
      </c>
      <c r="F955" t="s">
        <v>668</v>
      </c>
      <c r="G955">
        <v>149.97</v>
      </c>
      <c r="H955">
        <v>3</v>
      </c>
      <c r="I955">
        <v>52.49</v>
      </c>
      <c r="J955">
        <v>2021</v>
      </c>
      <c r="K955" t="s">
        <v>2736</v>
      </c>
      <c r="L955" t="s">
        <v>2728</v>
      </c>
      <c r="M955">
        <v>3</v>
      </c>
    </row>
    <row r="956" spans="1:13" x14ac:dyDescent="0.3">
      <c r="A956" s="1">
        <v>44435</v>
      </c>
      <c r="B956" t="s">
        <v>1183</v>
      </c>
      <c r="C956" t="s">
        <v>27</v>
      </c>
      <c r="D956" t="s">
        <v>11</v>
      </c>
      <c r="E956" t="s">
        <v>24</v>
      </c>
      <c r="F956" t="s">
        <v>845</v>
      </c>
      <c r="G956">
        <v>8.56</v>
      </c>
      <c r="H956">
        <v>2</v>
      </c>
      <c r="I956">
        <v>2.48</v>
      </c>
      <c r="J956">
        <v>2021</v>
      </c>
      <c r="K956" t="s">
        <v>2736</v>
      </c>
      <c r="L956" t="s">
        <v>2730</v>
      </c>
      <c r="M956">
        <v>3</v>
      </c>
    </row>
    <row r="957" spans="1:13" x14ac:dyDescent="0.3">
      <c r="A957" s="1">
        <v>44435</v>
      </c>
      <c r="B957" t="s">
        <v>1183</v>
      </c>
      <c r="C957" t="s">
        <v>27</v>
      </c>
      <c r="D957" t="s">
        <v>39</v>
      </c>
      <c r="E957" t="s">
        <v>40</v>
      </c>
      <c r="F957" t="s">
        <v>1184</v>
      </c>
      <c r="G957">
        <v>213.48</v>
      </c>
      <c r="H957">
        <v>3</v>
      </c>
      <c r="I957">
        <v>16.010000000000002</v>
      </c>
      <c r="J957">
        <v>2021</v>
      </c>
      <c r="K957" t="s">
        <v>2736</v>
      </c>
      <c r="L957" t="s">
        <v>2730</v>
      </c>
      <c r="M957">
        <v>3</v>
      </c>
    </row>
    <row r="958" spans="1:13" x14ac:dyDescent="0.3">
      <c r="A958" s="1">
        <v>44435</v>
      </c>
      <c r="B958" t="s">
        <v>1183</v>
      </c>
      <c r="C958" t="s">
        <v>27</v>
      </c>
      <c r="D958" t="s">
        <v>11</v>
      </c>
      <c r="E958" t="s">
        <v>20</v>
      </c>
      <c r="F958" t="s">
        <v>1185</v>
      </c>
      <c r="G958">
        <v>22.72</v>
      </c>
      <c r="H958">
        <v>4</v>
      </c>
      <c r="I958">
        <v>7.38</v>
      </c>
      <c r="J958">
        <v>2021</v>
      </c>
      <c r="K958" t="s">
        <v>2736</v>
      </c>
      <c r="L958" t="s">
        <v>2730</v>
      </c>
      <c r="M958">
        <v>3</v>
      </c>
    </row>
    <row r="959" spans="1:13" x14ac:dyDescent="0.3">
      <c r="A959" s="1">
        <v>44435</v>
      </c>
      <c r="B959" t="s">
        <v>1186</v>
      </c>
      <c r="C959" t="s">
        <v>55</v>
      </c>
      <c r="D959" t="s">
        <v>39</v>
      </c>
      <c r="E959" t="s">
        <v>40</v>
      </c>
      <c r="F959" t="s">
        <v>1187</v>
      </c>
      <c r="G959">
        <v>579.95000000000005</v>
      </c>
      <c r="H959">
        <v>5</v>
      </c>
      <c r="I959">
        <v>168.19</v>
      </c>
      <c r="J959">
        <v>2021</v>
      </c>
      <c r="K959" t="s">
        <v>2736</v>
      </c>
      <c r="L959" t="s">
        <v>2730</v>
      </c>
      <c r="M959">
        <v>3</v>
      </c>
    </row>
    <row r="960" spans="1:13" x14ac:dyDescent="0.3">
      <c r="A960" s="1">
        <v>44435</v>
      </c>
      <c r="B960" t="s">
        <v>1186</v>
      </c>
      <c r="C960" t="s">
        <v>55</v>
      </c>
      <c r="D960" t="s">
        <v>34</v>
      </c>
      <c r="E960" t="s">
        <v>47</v>
      </c>
      <c r="F960" t="s">
        <v>1188</v>
      </c>
      <c r="G960">
        <v>29.12</v>
      </c>
      <c r="H960">
        <v>4</v>
      </c>
      <c r="I960">
        <v>12.52</v>
      </c>
      <c r="J960">
        <v>2021</v>
      </c>
      <c r="K960" t="s">
        <v>2736</v>
      </c>
      <c r="L960" t="s">
        <v>2730</v>
      </c>
      <c r="M960">
        <v>3</v>
      </c>
    </row>
    <row r="961" spans="1:13" x14ac:dyDescent="0.3">
      <c r="A961" s="1">
        <v>44435</v>
      </c>
      <c r="B961" t="s">
        <v>1186</v>
      </c>
      <c r="C961" t="s">
        <v>55</v>
      </c>
      <c r="D961" t="s">
        <v>34</v>
      </c>
      <c r="E961" t="s">
        <v>145</v>
      </c>
      <c r="F961" t="s">
        <v>1189</v>
      </c>
      <c r="G961">
        <v>1202.94</v>
      </c>
      <c r="H961">
        <v>3</v>
      </c>
      <c r="I961">
        <v>300.74</v>
      </c>
      <c r="J961">
        <v>2021</v>
      </c>
      <c r="K961" t="s">
        <v>2736</v>
      </c>
      <c r="L961" t="s">
        <v>2730</v>
      </c>
      <c r="M961">
        <v>3</v>
      </c>
    </row>
    <row r="962" spans="1:13" x14ac:dyDescent="0.3">
      <c r="A962" s="1">
        <v>44435</v>
      </c>
      <c r="B962" t="s">
        <v>77</v>
      </c>
      <c r="C962" t="s">
        <v>55</v>
      </c>
      <c r="D962" t="s">
        <v>11</v>
      </c>
      <c r="E962" t="s">
        <v>12</v>
      </c>
      <c r="F962" t="s">
        <v>441</v>
      </c>
      <c r="G962">
        <v>13.36</v>
      </c>
      <c r="H962">
        <v>2</v>
      </c>
      <c r="I962">
        <v>6.41</v>
      </c>
      <c r="J962">
        <v>2021</v>
      </c>
      <c r="K962" t="s">
        <v>2736</v>
      </c>
      <c r="L962" t="s">
        <v>2730</v>
      </c>
      <c r="M962">
        <v>3</v>
      </c>
    </row>
    <row r="963" spans="1:13" x14ac:dyDescent="0.3">
      <c r="A963" s="1">
        <v>44437</v>
      </c>
      <c r="B963" t="s">
        <v>1190</v>
      </c>
      <c r="C963" t="s">
        <v>27</v>
      </c>
      <c r="D963" t="s">
        <v>11</v>
      </c>
      <c r="E963" t="s">
        <v>12</v>
      </c>
      <c r="F963" t="s">
        <v>1191</v>
      </c>
      <c r="G963">
        <v>109.92</v>
      </c>
      <c r="H963">
        <v>2</v>
      </c>
      <c r="I963">
        <v>53.86</v>
      </c>
      <c r="J963">
        <v>2021</v>
      </c>
      <c r="K963" t="s">
        <v>2736</v>
      </c>
      <c r="L963" t="s">
        <v>2724</v>
      </c>
      <c r="M963">
        <v>3</v>
      </c>
    </row>
    <row r="964" spans="1:13" x14ac:dyDescent="0.3">
      <c r="A964" s="1">
        <v>44437</v>
      </c>
      <c r="B964" t="s">
        <v>1190</v>
      </c>
      <c r="C964" t="s">
        <v>27</v>
      </c>
      <c r="D964" t="s">
        <v>11</v>
      </c>
      <c r="E964" t="s">
        <v>12</v>
      </c>
      <c r="F964" t="s">
        <v>1192</v>
      </c>
      <c r="G964">
        <v>13.36</v>
      </c>
      <c r="H964">
        <v>2</v>
      </c>
      <c r="I964">
        <v>6.41</v>
      </c>
      <c r="J964">
        <v>2021</v>
      </c>
      <c r="K964" t="s">
        <v>2736</v>
      </c>
      <c r="L964" t="s">
        <v>2724</v>
      </c>
      <c r="M964">
        <v>3</v>
      </c>
    </row>
    <row r="965" spans="1:13" x14ac:dyDescent="0.3">
      <c r="A965" s="1">
        <v>44437</v>
      </c>
      <c r="B965" t="s">
        <v>1193</v>
      </c>
      <c r="C965" t="s">
        <v>123</v>
      </c>
      <c r="D965" t="s">
        <v>11</v>
      </c>
      <c r="E965" t="s">
        <v>63</v>
      </c>
      <c r="F965" t="s">
        <v>1194</v>
      </c>
      <c r="G965">
        <v>29.81</v>
      </c>
      <c r="H965">
        <v>2</v>
      </c>
      <c r="I965">
        <v>10.81</v>
      </c>
      <c r="J965">
        <v>2021</v>
      </c>
      <c r="K965" t="s">
        <v>2736</v>
      </c>
      <c r="L965" t="s">
        <v>2724</v>
      </c>
      <c r="M965">
        <v>3</v>
      </c>
    </row>
    <row r="966" spans="1:13" x14ac:dyDescent="0.3">
      <c r="A966" s="1">
        <v>44437</v>
      </c>
      <c r="B966" t="s">
        <v>1193</v>
      </c>
      <c r="C966" t="s">
        <v>123</v>
      </c>
      <c r="D966" t="s">
        <v>11</v>
      </c>
      <c r="E966" t="s">
        <v>20</v>
      </c>
      <c r="F966" t="s">
        <v>420</v>
      </c>
      <c r="G966">
        <v>505.18</v>
      </c>
      <c r="H966">
        <v>4</v>
      </c>
      <c r="I966">
        <v>-336.78</v>
      </c>
      <c r="J966">
        <v>2021</v>
      </c>
      <c r="K966" t="s">
        <v>2736</v>
      </c>
      <c r="L966" t="s">
        <v>2724</v>
      </c>
      <c r="M966">
        <v>3</v>
      </c>
    </row>
    <row r="967" spans="1:13" x14ac:dyDescent="0.3">
      <c r="A967" s="1">
        <v>44437</v>
      </c>
      <c r="B967" t="s">
        <v>1193</v>
      </c>
      <c r="C967" t="s">
        <v>123</v>
      </c>
      <c r="D967" t="s">
        <v>34</v>
      </c>
      <c r="E967" t="s">
        <v>145</v>
      </c>
      <c r="F967" t="s">
        <v>1195</v>
      </c>
      <c r="G967">
        <v>174.06</v>
      </c>
      <c r="H967">
        <v>3</v>
      </c>
      <c r="I967">
        <v>-110.76</v>
      </c>
      <c r="J967">
        <v>2021</v>
      </c>
      <c r="K967" t="s">
        <v>2736</v>
      </c>
      <c r="L967" t="s">
        <v>2724</v>
      </c>
      <c r="M967">
        <v>3</v>
      </c>
    </row>
    <row r="968" spans="1:13" x14ac:dyDescent="0.3">
      <c r="A968" s="1">
        <v>44438</v>
      </c>
      <c r="B968" t="s">
        <v>1196</v>
      </c>
      <c r="C968" t="s">
        <v>613</v>
      </c>
      <c r="D968" t="s">
        <v>11</v>
      </c>
      <c r="E968" t="s">
        <v>20</v>
      </c>
      <c r="F968" t="s">
        <v>1197</v>
      </c>
      <c r="G968">
        <v>25.3</v>
      </c>
      <c r="H968">
        <v>5</v>
      </c>
      <c r="I968">
        <v>11.89</v>
      </c>
      <c r="J968">
        <v>2021</v>
      </c>
      <c r="K968" t="s">
        <v>2736</v>
      </c>
      <c r="L968" t="s">
        <v>2725</v>
      </c>
      <c r="M968">
        <v>3</v>
      </c>
    </row>
    <row r="969" spans="1:13" x14ac:dyDescent="0.3">
      <c r="A969" s="1">
        <v>44438</v>
      </c>
      <c r="B969" t="s">
        <v>1196</v>
      </c>
      <c r="C969" t="s">
        <v>613</v>
      </c>
      <c r="D969" t="s">
        <v>11</v>
      </c>
      <c r="E969" t="s">
        <v>18</v>
      </c>
      <c r="F969" t="s">
        <v>909</v>
      </c>
      <c r="G969">
        <v>95.94</v>
      </c>
      <c r="H969">
        <v>3</v>
      </c>
      <c r="I969">
        <v>9.59</v>
      </c>
      <c r="J969">
        <v>2021</v>
      </c>
      <c r="K969" t="s">
        <v>2736</v>
      </c>
      <c r="L969" t="s">
        <v>2725</v>
      </c>
      <c r="M969">
        <v>3</v>
      </c>
    </row>
    <row r="970" spans="1:13" x14ac:dyDescent="0.3">
      <c r="A970" s="1">
        <v>44439</v>
      </c>
      <c r="B970" t="s">
        <v>1198</v>
      </c>
      <c r="C970" t="s">
        <v>399</v>
      </c>
      <c r="D970" t="s">
        <v>39</v>
      </c>
      <c r="E970" t="s">
        <v>52</v>
      </c>
      <c r="F970" t="s">
        <v>1199</v>
      </c>
      <c r="G970">
        <v>92.52</v>
      </c>
      <c r="H970">
        <v>9</v>
      </c>
      <c r="I970">
        <v>18.5</v>
      </c>
      <c r="J970">
        <v>2021</v>
      </c>
      <c r="K970" t="s">
        <v>2736</v>
      </c>
      <c r="L970" t="s">
        <v>2726</v>
      </c>
      <c r="M970">
        <v>3</v>
      </c>
    </row>
    <row r="971" spans="1:13" x14ac:dyDescent="0.3">
      <c r="A971" s="1">
        <v>44440</v>
      </c>
      <c r="B971" t="s">
        <v>1200</v>
      </c>
      <c r="C971" t="s">
        <v>27</v>
      </c>
      <c r="D971" t="s">
        <v>11</v>
      </c>
      <c r="E971" t="s">
        <v>24</v>
      </c>
      <c r="F971" t="s">
        <v>1201</v>
      </c>
      <c r="G971">
        <v>53.94</v>
      </c>
      <c r="H971">
        <v>3</v>
      </c>
      <c r="I971">
        <v>15.64</v>
      </c>
      <c r="J971">
        <v>2021</v>
      </c>
      <c r="K971" t="s">
        <v>2737</v>
      </c>
      <c r="L971" t="s">
        <v>2727</v>
      </c>
      <c r="M971">
        <v>3</v>
      </c>
    </row>
    <row r="972" spans="1:13" x14ac:dyDescent="0.3">
      <c r="A972" s="1">
        <v>44440</v>
      </c>
      <c r="B972" t="s">
        <v>965</v>
      </c>
      <c r="C972" t="s">
        <v>10</v>
      </c>
      <c r="D972" t="s">
        <v>11</v>
      </c>
      <c r="E972" t="s">
        <v>20</v>
      </c>
      <c r="F972" t="s">
        <v>1202</v>
      </c>
      <c r="G972">
        <v>3.65</v>
      </c>
      <c r="H972">
        <v>3</v>
      </c>
      <c r="I972">
        <v>-6.02</v>
      </c>
      <c r="J972">
        <v>2021</v>
      </c>
      <c r="K972" t="s">
        <v>2737</v>
      </c>
      <c r="L972" t="s">
        <v>2727</v>
      </c>
      <c r="M972">
        <v>3</v>
      </c>
    </row>
    <row r="973" spans="1:13" x14ac:dyDescent="0.3">
      <c r="A973" s="1">
        <v>44440</v>
      </c>
      <c r="B973" t="s">
        <v>965</v>
      </c>
      <c r="C973" t="s">
        <v>10</v>
      </c>
      <c r="D973" t="s">
        <v>11</v>
      </c>
      <c r="E973" t="s">
        <v>12</v>
      </c>
      <c r="F973" t="s">
        <v>1203</v>
      </c>
      <c r="G973">
        <v>31.1</v>
      </c>
      <c r="H973">
        <v>6</v>
      </c>
      <c r="I973">
        <v>10.89</v>
      </c>
      <c r="J973">
        <v>2021</v>
      </c>
      <c r="K973" t="s">
        <v>2737</v>
      </c>
      <c r="L973" t="s">
        <v>2727</v>
      </c>
      <c r="M973">
        <v>3</v>
      </c>
    </row>
    <row r="974" spans="1:13" x14ac:dyDescent="0.3">
      <c r="A974" s="1">
        <v>44440</v>
      </c>
      <c r="B974" t="s">
        <v>1138</v>
      </c>
      <c r="C974" t="s">
        <v>149</v>
      </c>
      <c r="D974" t="s">
        <v>11</v>
      </c>
      <c r="E974" t="s">
        <v>20</v>
      </c>
      <c r="F974" t="s">
        <v>1204</v>
      </c>
      <c r="G974">
        <v>23.74</v>
      </c>
      <c r="H974">
        <v>2</v>
      </c>
      <c r="I974">
        <v>8.31</v>
      </c>
      <c r="J974">
        <v>2021</v>
      </c>
      <c r="K974" t="s">
        <v>2737</v>
      </c>
      <c r="L974" t="s">
        <v>2727</v>
      </c>
      <c r="M974">
        <v>3</v>
      </c>
    </row>
    <row r="975" spans="1:13" x14ac:dyDescent="0.3">
      <c r="A975" s="1">
        <v>44440</v>
      </c>
      <c r="B975" t="s">
        <v>1138</v>
      </c>
      <c r="C975" t="s">
        <v>149</v>
      </c>
      <c r="D975" t="s">
        <v>39</v>
      </c>
      <c r="E975" t="s">
        <v>52</v>
      </c>
      <c r="F975" t="s">
        <v>1032</v>
      </c>
      <c r="G975">
        <v>357</v>
      </c>
      <c r="H975">
        <v>3</v>
      </c>
      <c r="I975">
        <v>57.12</v>
      </c>
      <c r="J975">
        <v>2021</v>
      </c>
      <c r="K975" t="s">
        <v>2737</v>
      </c>
      <c r="L975" t="s">
        <v>2727</v>
      </c>
      <c r="M975">
        <v>3</v>
      </c>
    </row>
    <row r="976" spans="1:13" x14ac:dyDescent="0.3">
      <c r="A976" s="1">
        <v>44441</v>
      </c>
      <c r="B976" t="s">
        <v>599</v>
      </c>
      <c r="C976" t="s">
        <v>149</v>
      </c>
      <c r="D976" t="s">
        <v>11</v>
      </c>
      <c r="E976" t="s">
        <v>92</v>
      </c>
      <c r="F976" t="s">
        <v>206</v>
      </c>
      <c r="G976">
        <v>19.899999999999999</v>
      </c>
      <c r="H976">
        <v>1</v>
      </c>
      <c r="I976">
        <v>8.9600000000000009</v>
      </c>
      <c r="J976">
        <v>2021</v>
      </c>
      <c r="K976" t="s">
        <v>2737</v>
      </c>
      <c r="L976" t="s">
        <v>2728</v>
      </c>
      <c r="M976">
        <v>3</v>
      </c>
    </row>
    <row r="977" spans="1:13" x14ac:dyDescent="0.3">
      <c r="A977" s="1">
        <v>44441</v>
      </c>
      <c r="B977" t="s">
        <v>599</v>
      </c>
      <c r="C977" t="s">
        <v>149</v>
      </c>
      <c r="D977" t="s">
        <v>34</v>
      </c>
      <c r="E977" t="s">
        <v>47</v>
      </c>
      <c r="F977" t="s">
        <v>1205</v>
      </c>
      <c r="G977">
        <v>70.709999999999994</v>
      </c>
      <c r="H977">
        <v>1</v>
      </c>
      <c r="I977">
        <v>4.95</v>
      </c>
      <c r="J977">
        <v>2021</v>
      </c>
      <c r="K977" t="s">
        <v>2737</v>
      </c>
      <c r="L977" t="s">
        <v>2728</v>
      </c>
      <c r="M977">
        <v>3</v>
      </c>
    </row>
    <row r="978" spans="1:13" x14ac:dyDescent="0.3">
      <c r="A978" s="1">
        <v>44441</v>
      </c>
      <c r="B978" t="s">
        <v>256</v>
      </c>
      <c r="C978" t="s">
        <v>149</v>
      </c>
      <c r="D978" t="s">
        <v>11</v>
      </c>
      <c r="E978" t="s">
        <v>24</v>
      </c>
      <c r="F978" t="s">
        <v>1206</v>
      </c>
      <c r="G978">
        <v>21.24</v>
      </c>
      <c r="H978">
        <v>3</v>
      </c>
      <c r="I978">
        <v>8.07</v>
      </c>
      <c r="J978">
        <v>2021</v>
      </c>
      <c r="K978" t="s">
        <v>2737</v>
      </c>
      <c r="L978" t="s">
        <v>2728</v>
      </c>
      <c r="M978">
        <v>3</v>
      </c>
    </row>
    <row r="979" spans="1:13" x14ac:dyDescent="0.3">
      <c r="A979" s="1">
        <v>44441</v>
      </c>
      <c r="B979" t="s">
        <v>1207</v>
      </c>
      <c r="C979" t="s">
        <v>149</v>
      </c>
      <c r="D979" t="s">
        <v>11</v>
      </c>
      <c r="E979" t="s">
        <v>24</v>
      </c>
      <c r="F979" t="s">
        <v>1006</v>
      </c>
      <c r="G979">
        <v>57.75</v>
      </c>
      <c r="H979">
        <v>5</v>
      </c>
      <c r="I979">
        <v>16.170000000000002</v>
      </c>
      <c r="J979">
        <v>2021</v>
      </c>
      <c r="K979" t="s">
        <v>2737</v>
      </c>
      <c r="L979" t="s">
        <v>2728</v>
      </c>
      <c r="M979">
        <v>3</v>
      </c>
    </row>
    <row r="980" spans="1:13" x14ac:dyDescent="0.3">
      <c r="A980" s="1">
        <v>44441</v>
      </c>
      <c r="B980" t="s">
        <v>1207</v>
      </c>
      <c r="C980" t="s">
        <v>149</v>
      </c>
      <c r="D980" t="s">
        <v>11</v>
      </c>
      <c r="E980" t="s">
        <v>12</v>
      </c>
      <c r="F980" t="s">
        <v>625</v>
      </c>
      <c r="G980">
        <v>14.94</v>
      </c>
      <c r="H980">
        <v>3</v>
      </c>
      <c r="I980">
        <v>7.02</v>
      </c>
      <c r="J980">
        <v>2021</v>
      </c>
      <c r="K980" t="s">
        <v>2737</v>
      </c>
      <c r="L980" t="s">
        <v>2728</v>
      </c>
      <c r="M980">
        <v>3</v>
      </c>
    </row>
    <row r="981" spans="1:13" x14ac:dyDescent="0.3">
      <c r="A981" s="1">
        <v>44441</v>
      </c>
      <c r="B981" t="s">
        <v>394</v>
      </c>
      <c r="C981" t="s">
        <v>15</v>
      </c>
      <c r="D981" t="s">
        <v>39</v>
      </c>
      <c r="E981" t="s">
        <v>52</v>
      </c>
      <c r="F981" t="s">
        <v>731</v>
      </c>
      <c r="G981">
        <v>239.98</v>
      </c>
      <c r="H981">
        <v>3</v>
      </c>
      <c r="I981">
        <v>53.99</v>
      </c>
      <c r="J981">
        <v>2021</v>
      </c>
      <c r="K981" t="s">
        <v>2737</v>
      </c>
      <c r="L981" t="s">
        <v>2728</v>
      </c>
      <c r="M981">
        <v>3</v>
      </c>
    </row>
    <row r="982" spans="1:13" x14ac:dyDescent="0.3">
      <c r="A982" s="1">
        <v>44441</v>
      </c>
      <c r="B982" t="s">
        <v>1095</v>
      </c>
      <c r="C982" t="s">
        <v>10</v>
      </c>
      <c r="D982" t="s">
        <v>39</v>
      </c>
      <c r="E982" t="s">
        <v>302</v>
      </c>
      <c r="F982" t="s">
        <v>1208</v>
      </c>
      <c r="G982">
        <v>559.71</v>
      </c>
      <c r="H982">
        <v>3</v>
      </c>
      <c r="I982">
        <v>-121.27</v>
      </c>
      <c r="J982">
        <v>2021</v>
      </c>
      <c r="K982" t="s">
        <v>2737</v>
      </c>
      <c r="L982" t="s">
        <v>2728</v>
      </c>
      <c r="M982">
        <v>3</v>
      </c>
    </row>
    <row r="983" spans="1:13" x14ac:dyDescent="0.3">
      <c r="A983" s="1">
        <v>44441</v>
      </c>
      <c r="B983" t="s">
        <v>193</v>
      </c>
      <c r="C983" t="s">
        <v>101</v>
      </c>
      <c r="D983" t="s">
        <v>11</v>
      </c>
      <c r="E983" t="s">
        <v>20</v>
      </c>
      <c r="F983" t="s">
        <v>1142</v>
      </c>
      <c r="G983">
        <v>1793.98</v>
      </c>
      <c r="H983">
        <v>2</v>
      </c>
      <c r="I983">
        <v>843.17</v>
      </c>
      <c r="J983">
        <v>2021</v>
      </c>
      <c r="K983" t="s">
        <v>2737</v>
      </c>
      <c r="L983" t="s">
        <v>2728</v>
      </c>
      <c r="M983">
        <v>3</v>
      </c>
    </row>
    <row r="984" spans="1:13" x14ac:dyDescent="0.3">
      <c r="A984" s="1">
        <v>44441</v>
      </c>
      <c r="B984" t="s">
        <v>778</v>
      </c>
      <c r="C984" t="s">
        <v>15</v>
      </c>
      <c r="D984" t="s">
        <v>39</v>
      </c>
      <c r="E984" t="s">
        <v>52</v>
      </c>
      <c r="F984" t="s">
        <v>1134</v>
      </c>
      <c r="G984">
        <v>475.94</v>
      </c>
      <c r="H984">
        <v>7</v>
      </c>
      <c r="I984">
        <v>95.19</v>
      </c>
      <c r="J984">
        <v>2021</v>
      </c>
      <c r="K984" t="s">
        <v>2737</v>
      </c>
      <c r="L984" t="s">
        <v>2728</v>
      </c>
      <c r="M984">
        <v>3</v>
      </c>
    </row>
    <row r="985" spans="1:13" x14ac:dyDescent="0.3">
      <c r="A985" s="1">
        <v>44442</v>
      </c>
      <c r="B985" t="s">
        <v>547</v>
      </c>
      <c r="C985" t="s">
        <v>149</v>
      </c>
      <c r="D985" t="s">
        <v>11</v>
      </c>
      <c r="E985" t="s">
        <v>16</v>
      </c>
      <c r="F985" t="s">
        <v>932</v>
      </c>
      <c r="G985">
        <v>14.4</v>
      </c>
      <c r="H985">
        <v>5</v>
      </c>
      <c r="I985">
        <v>7.06</v>
      </c>
      <c r="J985">
        <v>2021</v>
      </c>
      <c r="K985" t="s">
        <v>2737</v>
      </c>
      <c r="L985" t="s">
        <v>2730</v>
      </c>
      <c r="M985">
        <v>3</v>
      </c>
    </row>
    <row r="986" spans="1:13" x14ac:dyDescent="0.3">
      <c r="A986" s="1">
        <v>44442</v>
      </c>
      <c r="B986" t="s">
        <v>1209</v>
      </c>
      <c r="C986" t="s">
        <v>10</v>
      </c>
      <c r="D986" t="s">
        <v>11</v>
      </c>
      <c r="E986" t="s">
        <v>20</v>
      </c>
      <c r="F986" t="s">
        <v>1210</v>
      </c>
      <c r="G986">
        <v>7.68</v>
      </c>
      <c r="H986">
        <v>5</v>
      </c>
      <c r="I986">
        <v>-11.52</v>
      </c>
      <c r="J986">
        <v>2021</v>
      </c>
      <c r="K986" t="s">
        <v>2737</v>
      </c>
      <c r="L986" t="s">
        <v>2730</v>
      </c>
      <c r="M986">
        <v>3</v>
      </c>
    </row>
    <row r="987" spans="1:13" x14ac:dyDescent="0.3">
      <c r="A987" s="1">
        <v>44444</v>
      </c>
      <c r="B987" t="s">
        <v>1211</v>
      </c>
      <c r="C987" t="s">
        <v>78</v>
      </c>
      <c r="D987" t="s">
        <v>11</v>
      </c>
      <c r="E987" t="s">
        <v>18</v>
      </c>
      <c r="F987" t="s">
        <v>374</v>
      </c>
      <c r="G987">
        <v>264.32</v>
      </c>
      <c r="H987">
        <v>2</v>
      </c>
      <c r="I987">
        <v>19.82</v>
      </c>
      <c r="J987">
        <v>2021</v>
      </c>
      <c r="K987" t="s">
        <v>2737</v>
      </c>
      <c r="L987" t="s">
        <v>2724</v>
      </c>
      <c r="M987">
        <v>3</v>
      </c>
    </row>
    <row r="988" spans="1:13" x14ac:dyDescent="0.3">
      <c r="A988" s="1">
        <v>44444</v>
      </c>
      <c r="B988" t="s">
        <v>1212</v>
      </c>
      <c r="C988" t="s">
        <v>123</v>
      </c>
      <c r="D988" t="s">
        <v>34</v>
      </c>
      <c r="E988" t="s">
        <v>47</v>
      </c>
      <c r="F988" t="s">
        <v>1213</v>
      </c>
      <c r="G988">
        <v>31.98</v>
      </c>
      <c r="H988">
        <v>2</v>
      </c>
      <c r="I988">
        <v>2</v>
      </c>
      <c r="J988">
        <v>2021</v>
      </c>
      <c r="K988" t="s">
        <v>2737</v>
      </c>
      <c r="L988" t="s">
        <v>2724</v>
      </c>
      <c r="M988">
        <v>3</v>
      </c>
    </row>
    <row r="989" spans="1:13" x14ac:dyDescent="0.3">
      <c r="A989" s="1">
        <v>44445</v>
      </c>
      <c r="B989" t="s">
        <v>1214</v>
      </c>
      <c r="C989" t="s">
        <v>27</v>
      </c>
      <c r="D989" t="s">
        <v>34</v>
      </c>
      <c r="E989" t="s">
        <v>47</v>
      </c>
      <c r="F989" t="s">
        <v>797</v>
      </c>
      <c r="G989">
        <v>41.88</v>
      </c>
      <c r="H989">
        <v>6</v>
      </c>
      <c r="I989">
        <v>12.15</v>
      </c>
      <c r="J989">
        <v>2021</v>
      </c>
      <c r="K989" t="s">
        <v>2737</v>
      </c>
      <c r="L989" t="s">
        <v>2725</v>
      </c>
      <c r="M989">
        <v>3</v>
      </c>
    </row>
    <row r="990" spans="1:13" x14ac:dyDescent="0.3">
      <c r="A990" s="1">
        <v>44445</v>
      </c>
      <c r="B990" t="s">
        <v>1214</v>
      </c>
      <c r="C990" t="s">
        <v>27</v>
      </c>
      <c r="D990" t="s">
        <v>11</v>
      </c>
      <c r="E990" t="s">
        <v>16</v>
      </c>
      <c r="F990" t="s">
        <v>906</v>
      </c>
      <c r="G990">
        <v>58.48</v>
      </c>
      <c r="H990">
        <v>8</v>
      </c>
      <c r="I990">
        <v>27.49</v>
      </c>
      <c r="J990">
        <v>2021</v>
      </c>
      <c r="K990" t="s">
        <v>2737</v>
      </c>
      <c r="L990" t="s">
        <v>2725</v>
      </c>
      <c r="M990">
        <v>3</v>
      </c>
    </row>
    <row r="991" spans="1:13" x14ac:dyDescent="0.3">
      <c r="A991" s="1">
        <v>44446</v>
      </c>
      <c r="B991" t="s">
        <v>637</v>
      </c>
      <c r="C991" t="s">
        <v>23</v>
      </c>
      <c r="D991" t="s">
        <v>11</v>
      </c>
      <c r="E991" t="s">
        <v>18</v>
      </c>
      <c r="F991" t="s">
        <v>267</v>
      </c>
      <c r="G991">
        <v>64.78</v>
      </c>
      <c r="H991">
        <v>1</v>
      </c>
      <c r="I991">
        <v>-14.58</v>
      </c>
      <c r="J991">
        <v>2021</v>
      </c>
      <c r="K991" t="s">
        <v>2737</v>
      </c>
      <c r="L991" t="s">
        <v>2726</v>
      </c>
      <c r="M991">
        <v>3</v>
      </c>
    </row>
    <row r="992" spans="1:13" x14ac:dyDescent="0.3">
      <c r="A992" s="1">
        <v>44446</v>
      </c>
      <c r="B992" t="s">
        <v>637</v>
      </c>
      <c r="C992" t="s">
        <v>23</v>
      </c>
      <c r="D992" t="s">
        <v>39</v>
      </c>
      <c r="E992" t="s">
        <v>40</v>
      </c>
      <c r="F992" t="s">
        <v>1215</v>
      </c>
      <c r="G992">
        <v>32.380000000000003</v>
      </c>
      <c r="H992">
        <v>3</v>
      </c>
      <c r="I992">
        <v>4.32</v>
      </c>
      <c r="J992">
        <v>2021</v>
      </c>
      <c r="K992" t="s">
        <v>2737</v>
      </c>
      <c r="L992" t="s">
        <v>2726</v>
      </c>
      <c r="M992">
        <v>3</v>
      </c>
    </row>
    <row r="993" spans="1:13" x14ac:dyDescent="0.3">
      <c r="A993" s="1">
        <v>44446</v>
      </c>
      <c r="B993" t="s">
        <v>637</v>
      </c>
      <c r="C993" t="s">
        <v>23</v>
      </c>
      <c r="D993" t="s">
        <v>34</v>
      </c>
      <c r="E993" t="s">
        <v>47</v>
      </c>
      <c r="F993" t="s">
        <v>1216</v>
      </c>
      <c r="G993">
        <v>42.37</v>
      </c>
      <c r="H993">
        <v>2</v>
      </c>
      <c r="I993">
        <v>8.4700000000000006</v>
      </c>
      <c r="J993">
        <v>2021</v>
      </c>
      <c r="K993" t="s">
        <v>2737</v>
      </c>
      <c r="L993" t="s">
        <v>2726</v>
      </c>
      <c r="M993">
        <v>3</v>
      </c>
    </row>
    <row r="994" spans="1:13" x14ac:dyDescent="0.3">
      <c r="A994" s="1">
        <v>44446</v>
      </c>
      <c r="B994" t="s">
        <v>637</v>
      </c>
      <c r="C994" t="s">
        <v>23</v>
      </c>
      <c r="D994" t="s">
        <v>39</v>
      </c>
      <c r="E994" t="s">
        <v>302</v>
      </c>
      <c r="F994" t="s">
        <v>1217</v>
      </c>
      <c r="G994">
        <v>399.54</v>
      </c>
      <c r="H994">
        <v>4</v>
      </c>
      <c r="I994">
        <v>-559.36</v>
      </c>
      <c r="J994">
        <v>2021</v>
      </c>
      <c r="K994" t="s">
        <v>2737</v>
      </c>
      <c r="L994" t="s">
        <v>2726</v>
      </c>
      <c r="M994">
        <v>3</v>
      </c>
    </row>
    <row r="995" spans="1:13" x14ac:dyDescent="0.3">
      <c r="A995" s="1">
        <v>44446</v>
      </c>
      <c r="B995" t="s">
        <v>122</v>
      </c>
      <c r="C995" t="s">
        <v>840</v>
      </c>
      <c r="D995" t="s">
        <v>34</v>
      </c>
      <c r="E995" t="s">
        <v>47</v>
      </c>
      <c r="F995" t="s">
        <v>339</v>
      </c>
      <c r="G995">
        <v>57.69</v>
      </c>
      <c r="H995">
        <v>3</v>
      </c>
      <c r="I995">
        <v>23.65</v>
      </c>
      <c r="J995">
        <v>2021</v>
      </c>
      <c r="K995" t="s">
        <v>2737</v>
      </c>
      <c r="L995" t="s">
        <v>2726</v>
      </c>
      <c r="M995">
        <v>3</v>
      </c>
    </row>
    <row r="996" spans="1:13" x14ac:dyDescent="0.3">
      <c r="A996" s="1">
        <v>44446</v>
      </c>
      <c r="B996" t="s">
        <v>122</v>
      </c>
      <c r="C996" t="s">
        <v>840</v>
      </c>
      <c r="D996" t="s">
        <v>11</v>
      </c>
      <c r="E996" t="s">
        <v>20</v>
      </c>
      <c r="F996" t="s">
        <v>1218</v>
      </c>
      <c r="G996">
        <v>42.81</v>
      </c>
      <c r="H996">
        <v>3</v>
      </c>
      <c r="I996">
        <v>20.12</v>
      </c>
      <c r="J996">
        <v>2021</v>
      </c>
      <c r="K996" t="s">
        <v>2737</v>
      </c>
      <c r="L996" t="s">
        <v>2726</v>
      </c>
      <c r="M996">
        <v>3</v>
      </c>
    </row>
    <row r="997" spans="1:13" x14ac:dyDescent="0.3">
      <c r="A997" s="1">
        <v>44446</v>
      </c>
      <c r="B997" t="s">
        <v>122</v>
      </c>
      <c r="C997" t="s">
        <v>840</v>
      </c>
      <c r="D997" t="s">
        <v>11</v>
      </c>
      <c r="E997" t="s">
        <v>12</v>
      </c>
      <c r="F997" t="s">
        <v>1219</v>
      </c>
      <c r="G997">
        <v>12.96</v>
      </c>
      <c r="H997">
        <v>2</v>
      </c>
      <c r="I997">
        <v>6.22</v>
      </c>
      <c r="J997">
        <v>2021</v>
      </c>
      <c r="K997" t="s">
        <v>2737</v>
      </c>
      <c r="L997" t="s">
        <v>2726</v>
      </c>
      <c r="M997">
        <v>3</v>
      </c>
    </row>
    <row r="998" spans="1:13" x14ac:dyDescent="0.3">
      <c r="A998" s="1">
        <v>44446</v>
      </c>
      <c r="B998" t="s">
        <v>122</v>
      </c>
      <c r="C998" t="s">
        <v>840</v>
      </c>
      <c r="D998" t="s">
        <v>34</v>
      </c>
      <c r="E998" t="s">
        <v>47</v>
      </c>
      <c r="F998" t="s">
        <v>1220</v>
      </c>
      <c r="G998">
        <v>821.88</v>
      </c>
      <c r="H998">
        <v>6</v>
      </c>
      <c r="I998">
        <v>213.69</v>
      </c>
      <c r="J998">
        <v>2021</v>
      </c>
      <c r="K998" t="s">
        <v>2737</v>
      </c>
      <c r="L998" t="s">
        <v>2726</v>
      </c>
      <c r="M998">
        <v>3</v>
      </c>
    </row>
    <row r="999" spans="1:13" x14ac:dyDescent="0.3">
      <c r="A999" s="1">
        <v>44446</v>
      </c>
      <c r="B999" t="s">
        <v>122</v>
      </c>
      <c r="C999" t="s">
        <v>840</v>
      </c>
      <c r="D999" t="s">
        <v>39</v>
      </c>
      <c r="E999" t="s">
        <v>40</v>
      </c>
      <c r="F999" t="s">
        <v>832</v>
      </c>
      <c r="G999">
        <v>104.85</v>
      </c>
      <c r="H999">
        <v>3</v>
      </c>
      <c r="I999">
        <v>28.31</v>
      </c>
      <c r="J999">
        <v>2021</v>
      </c>
      <c r="K999" t="s">
        <v>2737</v>
      </c>
      <c r="L999" t="s">
        <v>2726</v>
      </c>
      <c r="M999">
        <v>3</v>
      </c>
    </row>
    <row r="1000" spans="1:13" x14ac:dyDescent="0.3">
      <c r="A1000" s="1">
        <v>44446</v>
      </c>
      <c r="B1000" t="s">
        <v>1221</v>
      </c>
      <c r="C1000" t="s">
        <v>149</v>
      </c>
      <c r="D1000" t="s">
        <v>39</v>
      </c>
      <c r="E1000" t="s">
        <v>40</v>
      </c>
      <c r="F1000" t="s">
        <v>1222</v>
      </c>
      <c r="G1000">
        <v>377.97</v>
      </c>
      <c r="H1000">
        <v>3</v>
      </c>
      <c r="I1000">
        <v>109.61</v>
      </c>
      <c r="J1000">
        <v>2021</v>
      </c>
      <c r="K1000" t="s">
        <v>2737</v>
      </c>
      <c r="L1000" t="s">
        <v>2726</v>
      </c>
      <c r="M1000">
        <v>3</v>
      </c>
    </row>
    <row r="1001" spans="1:13" x14ac:dyDescent="0.3">
      <c r="A1001" s="1">
        <v>44446</v>
      </c>
      <c r="B1001" t="s">
        <v>1223</v>
      </c>
      <c r="C1001" t="s">
        <v>10</v>
      </c>
      <c r="D1001" t="s">
        <v>39</v>
      </c>
      <c r="E1001" t="s">
        <v>40</v>
      </c>
      <c r="F1001" t="s">
        <v>1224</v>
      </c>
      <c r="G1001">
        <v>196.78</v>
      </c>
      <c r="H1001">
        <v>3</v>
      </c>
      <c r="I1001">
        <v>14.76</v>
      </c>
      <c r="J1001">
        <v>2021</v>
      </c>
      <c r="K1001" t="s">
        <v>2737</v>
      </c>
      <c r="L1001" t="s">
        <v>2726</v>
      </c>
      <c r="M1001">
        <v>3</v>
      </c>
    </row>
    <row r="1002" spans="1:13" x14ac:dyDescent="0.3">
      <c r="A1002" s="1">
        <v>44446</v>
      </c>
      <c r="B1002" t="s">
        <v>1223</v>
      </c>
      <c r="C1002" t="s">
        <v>10</v>
      </c>
      <c r="D1002" t="s">
        <v>11</v>
      </c>
      <c r="E1002" t="s">
        <v>20</v>
      </c>
      <c r="F1002" t="s">
        <v>1225</v>
      </c>
      <c r="G1002">
        <v>2.92</v>
      </c>
      <c r="H1002">
        <v>2</v>
      </c>
      <c r="I1002">
        <v>-4.82</v>
      </c>
      <c r="J1002">
        <v>2021</v>
      </c>
      <c r="K1002" t="s">
        <v>2737</v>
      </c>
      <c r="L1002" t="s">
        <v>2726</v>
      </c>
      <c r="M1002">
        <v>3</v>
      </c>
    </row>
    <row r="1003" spans="1:13" x14ac:dyDescent="0.3">
      <c r="A1003" s="1">
        <v>44446</v>
      </c>
      <c r="B1003" t="s">
        <v>1223</v>
      </c>
      <c r="C1003" t="s">
        <v>10</v>
      </c>
      <c r="D1003" t="s">
        <v>34</v>
      </c>
      <c r="E1003" t="s">
        <v>145</v>
      </c>
      <c r="F1003" t="s">
        <v>1226</v>
      </c>
      <c r="G1003">
        <v>200.8</v>
      </c>
      <c r="H1003">
        <v>1</v>
      </c>
      <c r="I1003">
        <v>-22.95</v>
      </c>
      <c r="J1003">
        <v>2021</v>
      </c>
      <c r="K1003" t="s">
        <v>2737</v>
      </c>
      <c r="L1003" t="s">
        <v>2726</v>
      </c>
      <c r="M1003">
        <v>3</v>
      </c>
    </row>
    <row r="1004" spans="1:13" x14ac:dyDescent="0.3">
      <c r="A1004" s="1">
        <v>44446</v>
      </c>
      <c r="B1004" t="s">
        <v>1223</v>
      </c>
      <c r="C1004" t="s">
        <v>10</v>
      </c>
      <c r="D1004" t="s">
        <v>39</v>
      </c>
      <c r="E1004" t="s">
        <v>52</v>
      </c>
      <c r="F1004" t="s">
        <v>1227</v>
      </c>
      <c r="G1004">
        <v>46.69</v>
      </c>
      <c r="H1004">
        <v>4</v>
      </c>
      <c r="I1004">
        <v>-2.92</v>
      </c>
      <c r="J1004">
        <v>2021</v>
      </c>
      <c r="K1004" t="s">
        <v>2737</v>
      </c>
      <c r="L1004" t="s">
        <v>2726</v>
      </c>
      <c r="M1004">
        <v>3</v>
      </c>
    </row>
    <row r="1005" spans="1:13" x14ac:dyDescent="0.3">
      <c r="A1005" s="1">
        <v>44446</v>
      </c>
      <c r="B1005" t="s">
        <v>1223</v>
      </c>
      <c r="C1005" t="s">
        <v>10</v>
      </c>
      <c r="D1005" t="s">
        <v>11</v>
      </c>
      <c r="E1005" t="s">
        <v>24</v>
      </c>
      <c r="F1005" t="s">
        <v>147</v>
      </c>
      <c r="G1005">
        <v>21.86</v>
      </c>
      <c r="H1005">
        <v>3</v>
      </c>
      <c r="I1005">
        <v>3.55</v>
      </c>
      <c r="J1005">
        <v>2021</v>
      </c>
      <c r="K1005" t="s">
        <v>2737</v>
      </c>
      <c r="L1005" t="s">
        <v>2726</v>
      </c>
      <c r="M1005">
        <v>3</v>
      </c>
    </row>
    <row r="1006" spans="1:13" x14ac:dyDescent="0.3">
      <c r="A1006" s="1">
        <v>44446</v>
      </c>
      <c r="B1006" t="s">
        <v>301</v>
      </c>
      <c r="C1006" t="s">
        <v>840</v>
      </c>
      <c r="D1006" t="s">
        <v>34</v>
      </c>
      <c r="E1006" t="s">
        <v>145</v>
      </c>
      <c r="F1006" t="s">
        <v>473</v>
      </c>
      <c r="G1006">
        <v>429.9</v>
      </c>
      <c r="H1006">
        <v>5</v>
      </c>
      <c r="I1006">
        <v>111.77</v>
      </c>
      <c r="J1006">
        <v>2021</v>
      </c>
      <c r="K1006" t="s">
        <v>2737</v>
      </c>
      <c r="L1006" t="s">
        <v>2726</v>
      </c>
      <c r="M1006">
        <v>3</v>
      </c>
    </row>
    <row r="1007" spans="1:13" x14ac:dyDescent="0.3">
      <c r="A1007" s="1">
        <v>44446</v>
      </c>
      <c r="B1007" t="s">
        <v>301</v>
      </c>
      <c r="C1007" t="s">
        <v>840</v>
      </c>
      <c r="D1007" t="s">
        <v>11</v>
      </c>
      <c r="E1007" t="s">
        <v>20</v>
      </c>
      <c r="F1007" t="s">
        <v>1228</v>
      </c>
      <c r="G1007">
        <v>32.06</v>
      </c>
      <c r="H1007">
        <v>2</v>
      </c>
      <c r="I1007">
        <v>15.39</v>
      </c>
      <c r="J1007">
        <v>2021</v>
      </c>
      <c r="K1007" t="s">
        <v>2737</v>
      </c>
      <c r="L1007" t="s">
        <v>2726</v>
      </c>
      <c r="M1007">
        <v>3</v>
      </c>
    </row>
    <row r="1008" spans="1:13" x14ac:dyDescent="0.3">
      <c r="A1008" s="1">
        <v>44446</v>
      </c>
      <c r="B1008" t="s">
        <v>301</v>
      </c>
      <c r="C1008" t="s">
        <v>840</v>
      </c>
      <c r="D1008" t="s">
        <v>34</v>
      </c>
      <c r="E1008" t="s">
        <v>35</v>
      </c>
      <c r="F1008" t="s">
        <v>862</v>
      </c>
      <c r="G1008">
        <v>161.96</v>
      </c>
      <c r="H1008">
        <v>2</v>
      </c>
      <c r="I1008">
        <v>45.35</v>
      </c>
      <c r="J1008">
        <v>2021</v>
      </c>
      <c r="K1008" t="s">
        <v>2737</v>
      </c>
      <c r="L1008" t="s">
        <v>2726</v>
      </c>
      <c r="M1008">
        <v>3</v>
      </c>
    </row>
    <row r="1009" spans="1:13" x14ac:dyDescent="0.3">
      <c r="A1009" s="1">
        <v>44446</v>
      </c>
      <c r="B1009" t="s">
        <v>301</v>
      </c>
      <c r="C1009" t="s">
        <v>840</v>
      </c>
      <c r="D1009" t="s">
        <v>11</v>
      </c>
      <c r="E1009" t="s">
        <v>18</v>
      </c>
      <c r="F1009" t="s">
        <v>1229</v>
      </c>
      <c r="G1009">
        <v>19.86</v>
      </c>
      <c r="H1009">
        <v>2</v>
      </c>
      <c r="I1009">
        <v>5.76</v>
      </c>
      <c r="J1009">
        <v>2021</v>
      </c>
      <c r="K1009" t="s">
        <v>2737</v>
      </c>
      <c r="L1009" t="s">
        <v>2726</v>
      </c>
      <c r="M1009">
        <v>3</v>
      </c>
    </row>
    <row r="1010" spans="1:13" x14ac:dyDescent="0.3">
      <c r="A1010" s="1">
        <v>44446</v>
      </c>
      <c r="B1010" t="s">
        <v>1230</v>
      </c>
      <c r="C1010" t="s">
        <v>27</v>
      </c>
      <c r="D1010" t="s">
        <v>11</v>
      </c>
      <c r="E1010" t="s">
        <v>200</v>
      </c>
      <c r="F1010" t="s">
        <v>1231</v>
      </c>
      <c r="G1010">
        <v>27.36</v>
      </c>
      <c r="H1010">
        <v>4</v>
      </c>
      <c r="I1010">
        <v>7.39</v>
      </c>
      <c r="J1010">
        <v>2021</v>
      </c>
      <c r="K1010" t="s">
        <v>2737</v>
      </c>
      <c r="L1010" t="s">
        <v>2726</v>
      </c>
      <c r="M1010">
        <v>3</v>
      </c>
    </row>
    <row r="1011" spans="1:13" x14ac:dyDescent="0.3">
      <c r="A1011" s="1">
        <v>44446</v>
      </c>
      <c r="B1011" t="s">
        <v>1230</v>
      </c>
      <c r="C1011" t="s">
        <v>27</v>
      </c>
      <c r="D1011" t="s">
        <v>11</v>
      </c>
      <c r="E1011" t="s">
        <v>12</v>
      </c>
      <c r="F1011" t="s">
        <v>13</v>
      </c>
      <c r="G1011">
        <v>20.56</v>
      </c>
      <c r="H1011">
        <v>2</v>
      </c>
      <c r="I1011">
        <v>9.66</v>
      </c>
      <c r="J1011">
        <v>2021</v>
      </c>
      <c r="K1011" t="s">
        <v>2737</v>
      </c>
      <c r="L1011" t="s">
        <v>2726</v>
      </c>
      <c r="M1011">
        <v>3</v>
      </c>
    </row>
    <row r="1012" spans="1:13" x14ac:dyDescent="0.3">
      <c r="A1012" s="1">
        <v>44446</v>
      </c>
      <c r="B1012" t="s">
        <v>1230</v>
      </c>
      <c r="C1012" t="s">
        <v>27</v>
      </c>
      <c r="D1012" t="s">
        <v>11</v>
      </c>
      <c r="E1012" t="s">
        <v>20</v>
      </c>
      <c r="F1012" t="s">
        <v>1232</v>
      </c>
      <c r="G1012">
        <v>83.92</v>
      </c>
      <c r="H1012">
        <v>5</v>
      </c>
      <c r="I1012">
        <v>31.47</v>
      </c>
      <c r="J1012">
        <v>2021</v>
      </c>
      <c r="K1012" t="s">
        <v>2737</v>
      </c>
      <c r="L1012" t="s">
        <v>2726</v>
      </c>
      <c r="M1012">
        <v>3</v>
      </c>
    </row>
    <row r="1013" spans="1:13" x14ac:dyDescent="0.3">
      <c r="A1013" s="1">
        <v>44446</v>
      </c>
      <c r="B1013" t="s">
        <v>740</v>
      </c>
      <c r="C1013" t="s">
        <v>15</v>
      </c>
      <c r="D1013" t="s">
        <v>11</v>
      </c>
      <c r="E1013" t="s">
        <v>43</v>
      </c>
      <c r="F1013" t="s">
        <v>1233</v>
      </c>
      <c r="G1013">
        <v>13.16</v>
      </c>
      <c r="H1013">
        <v>5</v>
      </c>
      <c r="I1013">
        <v>4.1100000000000003</v>
      </c>
      <c r="J1013">
        <v>2021</v>
      </c>
      <c r="K1013" t="s">
        <v>2737</v>
      </c>
      <c r="L1013" t="s">
        <v>2726</v>
      </c>
      <c r="M1013">
        <v>3</v>
      </c>
    </row>
    <row r="1014" spans="1:13" x14ac:dyDescent="0.3">
      <c r="A1014" s="1">
        <v>44446</v>
      </c>
      <c r="B1014" t="s">
        <v>740</v>
      </c>
      <c r="C1014" t="s">
        <v>15</v>
      </c>
      <c r="D1014" t="s">
        <v>11</v>
      </c>
      <c r="E1014" t="s">
        <v>20</v>
      </c>
      <c r="F1014" t="s">
        <v>682</v>
      </c>
      <c r="G1014">
        <v>3.83</v>
      </c>
      <c r="H1014">
        <v>3</v>
      </c>
      <c r="I1014">
        <v>-6.51</v>
      </c>
      <c r="J1014">
        <v>2021</v>
      </c>
      <c r="K1014" t="s">
        <v>2737</v>
      </c>
      <c r="L1014" t="s">
        <v>2726</v>
      </c>
      <c r="M1014">
        <v>3</v>
      </c>
    </row>
    <row r="1015" spans="1:13" x14ac:dyDescent="0.3">
      <c r="A1015" s="1">
        <v>44446</v>
      </c>
      <c r="B1015" t="s">
        <v>740</v>
      </c>
      <c r="C1015" t="s">
        <v>15</v>
      </c>
      <c r="D1015" t="s">
        <v>11</v>
      </c>
      <c r="E1015" t="s">
        <v>20</v>
      </c>
      <c r="F1015" t="s">
        <v>37</v>
      </c>
      <c r="G1015">
        <v>304.99</v>
      </c>
      <c r="H1015">
        <v>5</v>
      </c>
      <c r="I1015">
        <v>-533.73</v>
      </c>
      <c r="J1015">
        <v>2021</v>
      </c>
      <c r="K1015" t="s">
        <v>2737</v>
      </c>
      <c r="L1015" t="s">
        <v>2726</v>
      </c>
      <c r="M1015">
        <v>3</v>
      </c>
    </row>
    <row r="1016" spans="1:13" x14ac:dyDescent="0.3">
      <c r="A1016" s="1">
        <v>44447</v>
      </c>
      <c r="B1016" t="s">
        <v>1234</v>
      </c>
      <c r="C1016" t="s">
        <v>10</v>
      </c>
      <c r="D1016" t="s">
        <v>11</v>
      </c>
      <c r="E1016" t="s">
        <v>24</v>
      </c>
      <c r="F1016" t="s">
        <v>1235</v>
      </c>
      <c r="G1016">
        <v>9.94</v>
      </c>
      <c r="H1016">
        <v>3</v>
      </c>
      <c r="I1016">
        <v>2.73</v>
      </c>
      <c r="J1016">
        <v>2021</v>
      </c>
      <c r="K1016" t="s">
        <v>2737</v>
      </c>
      <c r="L1016" t="s">
        <v>2727</v>
      </c>
      <c r="M1016">
        <v>3</v>
      </c>
    </row>
    <row r="1017" spans="1:13" x14ac:dyDescent="0.3">
      <c r="A1017" s="1">
        <v>44447</v>
      </c>
      <c r="B1017" t="s">
        <v>1234</v>
      </c>
      <c r="C1017" t="s">
        <v>10</v>
      </c>
      <c r="D1017" t="s">
        <v>39</v>
      </c>
      <c r="E1017" t="s">
        <v>302</v>
      </c>
      <c r="F1017" t="s">
        <v>1236</v>
      </c>
      <c r="G1017">
        <v>8159.95</v>
      </c>
      <c r="H1017">
        <v>8</v>
      </c>
      <c r="I1017">
        <v>-1359.99</v>
      </c>
      <c r="J1017">
        <v>2021</v>
      </c>
      <c r="K1017" t="s">
        <v>2737</v>
      </c>
      <c r="L1017" t="s">
        <v>2727</v>
      </c>
      <c r="M1017">
        <v>3</v>
      </c>
    </row>
    <row r="1018" spans="1:13" x14ac:dyDescent="0.3">
      <c r="A1018" s="1">
        <v>44447</v>
      </c>
      <c r="B1018" t="s">
        <v>1234</v>
      </c>
      <c r="C1018" t="s">
        <v>10</v>
      </c>
      <c r="D1018" t="s">
        <v>11</v>
      </c>
      <c r="E1018" t="s">
        <v>18</v>
      </c>
      <c r="F1018" t="s">
        <v>153</v>
      </c>
      <c r="G1018">
        <v>275.93</v>
      </c>
      <c r="H1018">
        <v>3</v>
      </c>
      <c r="I1018">
        <v>-58.63</v>
      </c>
      <c r="J1018">
        <v>2021</v>
      </c>
      <c r="K1018" t="s">
        <v>2737</v>
      </c>
      <c r="L1018" t="s">
        <v>2727</v>
      </c>
      <c r="M1018">
        <v>3</v>
      </c>
    </row>
    <row r="1019" spans="1:13" x14ac:dyDescent="0.3">
      <c r="A1019" s="1">
        <v>44447</v>
      </c>
      <c r="B1019" t="s">
        <v>1234</v>
      </c>
      <c r="C1019" t="s">
        <v>10</v>
      </c>
      <c r="D1019" t="s">
        <v>34</v>
      </c>
      <c r="E1019" t="s">
        <v>35</v>
      </c>
      <c r="F1019" t="s">
        <v>1237</v>
      </c>
      <c r="G1019">
        <v>1740.06</v>
      </c>
      <c r="H1019">
        <v>9</v>
      </c>
      <c r="I1019">
        <v>-24.86</v>
      </c>
      <c r="J1019">
        <v>2021</v>
      </c>
      <c r="K1019" t="s">
        <v>2737</v>
      </c>
      <c r="L1019" t="s">
        <v>2727</v>
      </c>
      <c r="M1019">
        <v>3</v>
      </c>
    </row>
    <row r="1020" spans="1:13" x14ac:dyDescent="0.3">
      <c r="A1020" s="1">
        <v>44447</v>
      </c>
      <c r="B1020" t="s">
        <v>1234</v>
      </c>
      <c r="C1020" t="s">
        <v>10</v>
      </c>
      <c r="D1020" t="s">
        <v>11</v>
      </c>
      <c r="E1020" t="s">
        <v>24</v>
      </c>
      <c r="F1020" t="s">
        <v>779</v>
      </c>
      <c r="G1020">
        <v>32.06</v>
      </c>
      <c r="H1020">
        <v>6</v>
      </c>
      <c r="I1020">
        <v>6.81</v>
      </c>
      <c r="J1020">
        <v>2021</v>
      </c>
      <c r="K1020" t="s">
        <v>2737</v>
      </c>
      <c r="L1020" t="s">
        <v>2727</v>
      </c>
      <c r="M1020">
        <v>3</v>
      </c>
    </row>
    <row r="1021" spans="1:13" x14ac:dyDescent="0.3">
      <c r="A1021" s="1">
        <v>44447</v>
      </c>
      <c r="B1021" t="s">
        <v>1234</v>
      </c>
      <c r="C1021" t="s">
        <v>10</v>
      </c>
      <c r="D1021" t="s">
        <v>11</v>
      </c>
      <c r="E1021" t="s">
        <v>92</v>
      </c>
      <c r="F1021" t="s">
        <v>1238</v>
      </c>
      <c r="G1021">
        <v>177.98</v>
      </c>
      <c r="H1021">
        <v>5</v>
      </c>
      <c r="I1021">
        <v>-453.85</v>
      </c>
      <c r="J1021">
        <v>2021</v>
      </c>
      <c r="K1021" t="s">
        <v>2737</v>
      </c>
      <c r="L1021" t="s">
        <v>2727</v>
      </c>
      <c r="M1021">
        <v>3</v>
      </c>
    </row>
    <row r="1022" spans="1:13" x14ac:dyDescent="0.3">
      <c r="A1022" s="1">
        <v>44447</v>
      </c>
      <c r="B1022" t="s">
        <v>1234</v>
      </c>
      <c r="C1022" t="s">
        <v>10</v>
      </c>
      <c r="D1022" t="s">
        <v>39</v>
      </c>
      <c r="E1022" t="s">
        <v>40</v>
      </c>
      <c r="F1022" t="s">
        <v>1239</v>
      </c>
      <c r="G1022">
        <v>143.97999999999999</v>
      </c>
      <c r="H1022">
        <v>3</v>
      </c>
      <c r="I1022">
        <v>9</v>
      </c>
      <c r="J1022">
        <v>2021</v>
      </c>
      <c r="K1022" t="s">
        <v>2737</v>
      </c>
      <c r="L1022" t="s">
        <v>2727</v>
      </c>
      <c r="M1022">
        <v>3</v>
      </c>
    </row>
    <row r="1023" spans="1:13" x14ac:dyDescent="0.3">
      <c r="A1023" s="1">
        <v>44447</v>
      </c>
      <c r="B1023" t="s">
        <v>1074</v>
      </c>
      <c r="C1023" t="s">
        <v>27</v>
      </c>
      <c r="D1023" t="s">
        <v>39</v>
      </c>
      <c r="E1023" t="s">
        <v>52</v>
      </c>
      <c r="F1023" t="s">
        <v>1240</v>
      </c>
      <c r="G1023">
        <v>49.98</v>
      </c>
      <c r="H1023">
        <v>2</v>
      </c>
      <c r="I1023">
        <v>8.5</v>
      </c>
      <c r="J1023">
        <v>2021</v>
      </c>
      <c r="K1023" t="s">
        <v>2737</v>
      </c>
      <c r="L1023" t="s">
        <v>2727</v>
      </c>
      <c r="M1023">
        <v>3</v>
      </c>
    </row>
    <row r="1024" spans="1:13" x14ac:dyDescent="0.3">
      <c r="A1024" s="1">
        <v>44447</v>
      </c>
      <c r="B1024" t="s">
        <v>1241</v>
      </c>
      <c r="C1024" t="s">
        <v>10</v>
      </c>
      <c r="D1024" t="s">
        <v>11</v>
      </c>
      <c r="E1024" t="s">
        <v>20</v>
      </c>
      <c r="F1024" t="s">
        <v>697</v>
      </c>
      <c r="G1024">
        <v>51.18</v>
      </c>
      <c r="H1024">
        <v>4</v>
      </c>
      <c r="I1024">
        <v>-79.34</v>
      </c>
      <c r="J1024">
        <v>2021</v>
      </c>
      <c r="K1024" t="s">
        <v>2737</v>
      </c>
      <c r="L1024" t="s">
        <v>2727</v>
      </c>
      <c r="M1024">
        <v>3</v>
      </c>
    </row>
    <row r="1025" spans="1:13" x14ac:dyDescent="0.3">
      <c r="A1025" s="1">
        <v>44447</v>
      </c>
      <c r="B1025" t="s">
        <v>1242</v>
      </c>
      <c r="C1025" t="s">
        <v>30</v>
      </c>
      <c r="D1025" t="s">
        <v>39</v>
      </c>
      <c r="E1025" t="s">
        <v>52</v>
      </c>
      <c r="F1025" t="s">
        <v>1243</v>
      </c>
      <c r="G1025">
        <v>32.97</v>
      </c>
      <c r="H1025">
        <v>3</v>
      </c>
      <c r="I1025">
        <v>12.86</v>
      </c>
      <c r="J1025">
        <v>2021</v>
      </c>
      <c r="K1025" t="s">
        <v>2737</v>
      </c>
      <c r="L1025" t="s">
        <v>2727</v>
      </c>
      <c r="M1025">
        <v>3</v>
      </c>
    </row>
    <row r="1026" spans="1:13" x14ac:dyDescent="0.3">
      <c r="A1026" s="1">
        <v>44447</v>
      </c>
      <c r="B1026" t="s">
        <v>1242</v>
      </c>
      <c r="C1026" t="s">
        <v>30</v>
      </c>
      <c r="D1026" t="s">
        <v>39</v>
      </c>
      <c r="E1026" t="s">
        <v>52</v>
      </c>
      <c r="F1026" t="s">
        <v>986</v>
      </c>
      <c r="G1026">
        <v>83.88</v>
      </c>
      <c r="H1026">
        <v>4</v>
      </c>
      <c r="I1026">
        <v>30.2</v>
      </c>
      <c r="J1026">
        <v>2021</v>
      </c>
      <c r="K1026" t="s">
        <v>2737</v>
      </c>
      <c r="L1026" t="s">
        <v>2727</v>
      </c>
      <c r="M1026">
        <v>3</v>
      </c>
    </row>
    <row r="1027" spans="1:13" x14ac:dyDescent="0.3">
      <c r="A1027" s="1">
        <v>44447</v>
      </c>
      <c r="B1027" t="s">
        <v>910</v>
      </c>
      <c r="C1027" t="s">
        <v>27</v>
      </c>
      <c r="D1027" t="s">
        <v>11</v>
      </c>
      <c r="E1027" t="s">
        <v>92</v>
      </c>
      <c r="F1027" t="s">
        <v>1244</v>
      </c>
      <c r="G1027">
        <v>56.65</v>
      </c>
      <c r="H1027">
        <v>5</v>
      </c>
      <c r="I1027">
        <v>24.36</v>
      </c>
      <c r="J1027">
        <v>2021</v>
      </c>
      <c r="K1027" t="s">
        <v>2737</v>
      </c>
      <c r="L1027" t="s">
        <v>2727</v>
      </c>
      <c r="M1027">
        <v>3</v>
      </c>
    </row>
    <row r="1028" spans="1:13" x14ac:dyDescent="0.3">
      <c r="A1028" s="1">
        <v>44447</v>
      </c>
      <c r="B1028" t="s">
        <v>910</v>
      </c>
      <c r="C1028" t="s">
        <v>27</v>
      </c>
      <c r="D1028" t="s">
        <v>11</v>
      </c>
      <c r="E1028" t="s">
        <v>18</v>
      </c>
      <c r="F1028" t="s">
        <v>1245</v>
      </c>
      <c r="G1028">
        <v>14.97</v>
      </c>
      <c r="H1028">
        <v>1</v>
      </c>
      <c r="I1028">
        <v>4.1900000000000004</v>
      </c>
      <c r="J1028">
        <v>2021</v>
      </c>
      <c r="K1028" t="s">
        <v>2737</v>
      </c>
      <c r="L1028" t="s">
        <v>2727</v>
      </c>
      <c r="M1028">
        <v>3</v>
      </c>
    </row>
    <row r="1029" spans="1:13" x14ac:dyDescent="0.3">
      <c r="A1029" s="1">
        <v>44447</v>
      </c>
      <c r="B1029" t="s">
        <v>910</v>
      </c>
      <c r="C1029" t="s">
        <v>27</v>
      </c>
      <c r="D1029" t="s">
        <v>11</v>
      </c>
      <c r="E1029" t="s">
        <v>43</v>
      </c>
      <c r="F1029" t="s">
        <v>1246</v>
      </c>
      <c r="G1029">
        <v>4.0199999999999996</v>
      </c>
      <c r="H1029">
        <v>2</v>
      </c>
      <c r="I1029">
        <v>1.97</v>
      </c>
      <c r="J1029">
        <v>2021</v>
      </c>
      <c r="K1029" t="s">
        <v>2737</v>
      </c>
      <c r="L1029" t="s">
        <v>2727</v>
      </c>
      <c r="M1029">
        <v>3</v>
      </c>
    </row>
    <row r="1030" spans="1:13" x14ac:dyDescent="0.3">
      <c r="A1030" s="1">
        <v>44447</v>
      </c>
      <c r="B1030" t="s">
        <v>677</v>
      </c>
      <c r="C1030" t="s">
        <v>55</v>
      </c>
      <c r="D1030" t="s">
        <v>11</v>
      </c>
      <c r="E1030" t="s">
        <v>43</v>
      </c>
      <c r="F1030" t="s">
        <v>1247</v>
      </c>
      <c r="G1030">
        <v>45</v>
      </c>
      <c r="H1030">
        <v>9</v>
      </c>
      <c r="I1030">
        <v>21.6</v>
      </c>
      <c r="J1030">
        <v>2021</v>
      </c>
      <c r="K1030" t="s">
        <v>2737</v>
      </c>
      <c r="L1030" t="s">
        <v>2727</v>
      </c>
      <c r="M1030">
        <v>3</v>
      </c>
    </row>
    <row r="1031" spans="1:13" x14ac:dyDescent="0.3">
      <c r="A1031" s="1">
        <v>44447</v>
      </c>
      <c r="B1031" t="s">
        <v>677</v>
      </c>
      <c r="C1031" t="s">
        <v>55</v>
      </c>
      <c r="D1031" t="s">
        <v>39</v>
      </c>
      <c r="E1031" t="s">
        <v>302</v>
      </c>
      <c r="F1031" t="s">
        <v>1248</v>
      </c>
      <c r="G1031">
        <v>209.97</v>
      </c>
      <c r="H1031">
        <v>3</v>
      </c>
      <c r="I1031">
        <v>90.29</v>
      </c>
      <c r="J1031">
        <v>2021</v>
      </c>
      <c r="K1031" t="s">
        <v>2737</v>
      </c>
      <c r="L1031" t="s">
        <v>2727</v>
      </c>
      <c r="M1031">
        <v>3</v>
      </c>
    </row>
    <row r="1032" spans="1:13" x14ac:dyDescent="0.3">
      <c r="A1032" s="1">
        <v>44447</v>
      </c>
      <c r="B1032" t="s">
        <v>1249</v>
      </c>
      <c r="C1032" t="s">
        <v>149</v>
      </c>
      <c r="D1032" t="s">
        <v>11</v>
      </c>
      <c r="E1032" t="s">
        <v>92</v>
      </c>
      <c r="F1032" t="s">
        <v>1250</v>
      </c>
      <c r="G1032">
        <v>16.78</v>
      </c>
      <c r="H1032">
        <v>2</v>
      </c>
      <c r="I1032">
        <v>4.2</v>
      </c>
      <c r="J1032">
        <v>2021</v>
      </c>
      <c r="K1032" t="s">
        <v>2737</v>
      </c>
      <c r="L1032" t="s">
        <v>2727</v>
      </c>
      <c r="M1032">
        <v>3</v>
      </c>
    </row>
    <row r="1033" spans="1:13" x14ac:dyDescent="0.3">
      <c r="A1033" s="1">
        <v>44447</v>
      </c>
      <c r="B1033" t="s">
        <v>1251</v>
      </c>
      <c r="C1033" t="s">
        <v>164</v>
      </c>
      <c r="D1033" t="s">
        <v>11</v>
      </c>
      <c r="E1033" t="s">
        <v>24</v>
      </c>
      <c r="F1033" t="s">
        <v>1252</v>
      </c>
      <c r="G1033">
        <v>5.88</v>
      </c>
      <c r="H1033">
        <v>2</v>
      </c>
      <c r="I1033">
        <v>2.65</v>
      </c>
      <c r="J1033">
        <v>2021</v>
      </c>
      <c r="K1033" t="s">
        <v>2737</v>
      </c>
      <c r="L1033" t="s">
        <v>2727</v>
      </c>
      <c r="M1033">
        <v>3</v>
      </c>
    </row>
    <row r="1034" spans="1:13" x14ac:dyDescent="0.3">
      <c r="A1034" s="1">
        <v>44447</v>
      </c>
      <c r="B1034" t="s">
        <v>1251</v>
      </c>
      <c r="C1034" t="s">
        <v>164</v>
      </c>
      <c r="D1034" t="s">
        <v>34</v>
      </c>
      <c r="E1034" t="s">
        <v>35</v>
      </c>
      <c r="F1034" t="s">
        <v>864</v>
      </c>
      <c r="G1034">
        <v>975.92</v>
      </c>
      <c r="H1034">
        <v>5</v>
      </c>
      <c r="I1034">
        <v>121.99</v>
      </c>
      <c r="J1034">
        <v>2021</v>
      </c>
      <c r="K1034" t="s">
        <v>2737</v>
      </c>
      <c r="L1034" t="s">
        <v>2727</v>
      </c>
      <c r="M1034">
        <v>3</v>
      </c>
    </row>
    <row r="1035" spans="1:13" x14ac:dyDescent="0.3">
      <c r="A1035" s="1">
        <v>44447</v>
      </c>
      <c r="B1035" t="s">
        <v>1251</v>
      </c>
      <c r="C1035" t="s">
        <v>164</v>
      </c>
      <c r="D1035" t="s">
        <v>11</v>
      </c>
      <c r="E1035" t="s">
        <v>24</v>
      </c>
      <c r="F1035" t="s">
        <v>1253</v>
      </c>
      <c r="G1035">
        <v>303.83999999999997</v>
      </c>
      <c r="H1035">
        <v>8</v>
      </c>
      <c r="I1035">
        <v>91.15</v>
      </c>
      <c r="J1035">
        <v>2021</v>
      </c>
      <c r="K1035" t="s">
        <v>2737</v>
      </c>
      <c r="L1035" t="s">
        <v>2727</v>
      </c>
      <c r="M1035">
        <v>3</v>
      </c>
    </row>
    <row r="1036" spans="1:13" x14ac:dyDescent="0.3">
      <c r="A1036" s="1">
        <v>44447</v>
      </c>
      <c r="B1036" t="s">
        <v>1251</v>
      </c>
      <c r="C1036" t="s">
        <v>164</v>
      </c>
      <c r="D1036" t="s">
        <v>11</v>
      </c>
      <c r="E1036" t="s">
        <v>18</v>
      </c>
      <c r="F1036" t="s">
        <v>297</v>
      </c>
      <c r="G1036">
        <v>485.88</v>
      </c>
      <c r="H1036">
        <v>6</v>
      </c>
      <c r="I1036">
        <v>19.440000000000001</v>
      </c>
      <c r="J1036">
        <v>2021</v>
      </c>
      <c r="K1036" t="s">
        <v>2737</v>
      </c>
      <c r="L1036" t="s">
        <v>2727</v>
      </c>
      <c r="M1036">
        <v>3</v>
      </c>
    </row>
    <row r="1037" spans="1:13" x14ac:dyDescent="0.3">
      <c r="A1037" s="1">
        <v>44447</v>
      </c>
      <c r="B1037" t="s">
        <v>1254</v>
      </c>
      <c r="C1037" t="s">
        <v>10</v>
      </c>
      <c r="D1037" t="s">
        <v>11</v>
      </c>
      <c r="E1037" t="s">
        <v>12</v>
      </c>
      <c r="F1037" t="s">
        <v>276</v>
      </c>
      <c r="G1037">
        <v>17.899999999999999</v>
      </c>
      <c r="H1037">
        <v>2</v>
      </c>
      <c r="I1037">
        <v>6.27</v>
      </c>
      <c r="J1037">
        <v>2021</v>
      </c>
      <c r="K1037" t="s">
        <v>2737</v>
      </c>
      <c r="L1037" t="s">
        <v>2727</v>
      </c>
      <c r="M1037">
        <v>3</v>
      </c>
    </row>
    <row r="1038" spans="1:13" x14ac:dyDescent="0.3">
      <c r="A1038" s="1">
        <v>44447</v>
      </c>
      <c r="B1038" t="s">
        <v>1254</v>
      </c>
      <c r="C1038" t="s">
        <v>10</v>
      </c>
      <c r="D1038" t="s">
        <v>34</v>
      </c>
      <c r="E1038" t="s">
        <v>35</v>
      </c>
      <c r="F1038" t="s">
        <v>1237</v>
      </c>
      <c r="G1038">
        <v>966.7</v>
      </c>
      <c r="H1038">
        <v>5</v>
      </c>
      <c r="I1038">
        <v>-13.81</v>
      </c>
      <c r="J1038">
        <v>2021</v>
      </c>
      <c r="K1038" t="s">
        <v>2737</v>
      </c>
      <c r="L1038" t="s">
        <v>2727</v>
      </c>
      <c r="M1038">
        <v>3</v>
      </c>
    </row>
    <row r="1039" spans="1:13" x14ac:dyDescent="0.3">
      <c r="A1039" s="1">
        <v>44447</v>
      </c>
      <c r="B1039" t="s">
        <v>1254</v>
      </c>
      <c r="C1039" t="s">
        <v>10</v>
      </c>
      <c r="D1039" t="s">
        <v>11</v>
      </c>
      <c r="E1039" t="s">
        <v>12</v>
      </c>
      <c r="F1039" t="s">
        <v>1255</v>
      </c>
      <c r="G1039">
        <v>182.11</v>
      </c>
      <c r="H1039">
        <v>6</v>
      </c>
      <c r="I1039">
        <v>61.46</v>
      </c>
      <c r="J1039">
        <v>2021</v>
      </c>
      <c r="K1039" t="s">
        <v>2737</v>
      </c>
      <c r="L1039" t="s">
        <v>2727</v>
      </c>
      <c r="M1039">
        <v>3</v>
      </c>
    </row>
    <row r="1040" spans="1:13" x14ac:dyDescent="0.3">
      <c r="A1040" s="1">
        <v>44447</v>
      </c>
      <c r="B1040" t="s">
        <v>1181</v>
      </c>
      <c r="C1040" t="s">
        <v>149</v>
      </c>
      <c r="D1040" t="s">
        <v>34</v>
      </c>
      <c r="E1040" t="s">
        <v>35</v>
      </c>
      <c r="F1040" t="s">
        <v>1256</v>
      </c>
      <c r="G1040">
        <v>172.76</v>
      </c>
      <c r="H1040">
        <v>2</v>
      </c>
      <c r="I1040">
        <v>13.44</v>
      </c>
      <c r="J1040">
        <v>2021</v>
      </c>
      <c r="K1040" t="s">
        <v>2737</v>
      </c>
      <c r="L1040" t="s">
        <v>2727</v>
      </c>
      <c r="M1040">
        <v>3</v>
      </c>
    </row>
    <row r="1041" spans="1:13" x14ac:dyDescent="0.3">
      <c r="A1041" s="1">
        <v>44447</v>
      </c>
      <c r="B1041" t="s">
        <v>1181</v>
      </c>
      <c r="C1041" t="s">
        <v>149</v>
      </c>
      <c r="D1041" t="s">
        <v>11</v>
      </c>
      <c r="E1041" t="s">
        <v>24</v>
      </c>
      <c r="F1041" t="s">
        <v>841</v>
      </c>
      <c r="G1041">
        <v>3.52</v>
      </c>
      <c r="H1041">
        <v>2</v>
      </c>
      <c r="I1041">
        <v>1.69</v>
      </c>
      <c r="J1041">
        <v>2021</v>
      </c>
      <c r="K1041" t="s">
        <v>2737</v>
      </c>
      <c r="L1041" t="s">
        <v>2727</v>
      </c>
      <c r="M1041">
        <v>3</v>
      </c>
    </row>
    <row r="1042" spans="1:13" x14ac:dyDescent="0.3">
      <c r="A1042" s="1">
        <v>44447</v>
      </c>
      <c r="B1042" t="s">
        <v>94</v>
      </c>
      <c r="C1042" t="s">
        <v>27</v>
      </c>
      <c r="D1042" t="s">
        <v>11</v>
      </c>
      <c r="E1042" t="s">
        <v>20</v>
      </c>
      <c r="F1042" t="s">
        <v>1257</v>
      </c>
      <c r="G1042">
        <v>8.61</v>
      </c>
      <c r="H1042">
        <v>2</v>
      </c>
      <c r="I1042">
        <v>3.01</v>
      </c>
      <c r="J1042">
        <v>2021</v>
      </c>
      <c r="K1042" t="s">
        <v>2737</v>
      </c>
      <c r="L1042" t="s">
        <v>2727</v>
      </c>
      <c r="M1042">
        <v>3</v>
      </c>
    </row>
    <row r="1043" spans="1:13" x14ac:dyDescent="0.3">
      <c r="A1043" s="1">
        <v>44448</v>
      </c>
      <c r="B1043" t="s">
        <v>1258</v>
      </c>
      <c r="C1043" t="s">
        <v>110</v>
      </c>
      <c r="D1043" t="s">
        <v>11</v>
      </c>
      <c r="E1043" t="s">
        <v>16</v>
      </c>
      <c r="F1043" t="s">
        <v>1259</v>
      </c>
      <c r="G1043">
        <v>103.6</v>
      </c>
      <c r="H1043">
        <v>7</v>
      </c>
      <c r="I1043">
        <v>51.8</v>
      </c>
      <c r="J1043">
        <v>2021</v>
      </c>
      <c r="K1043" t="s">
        <v>2737</v>
      </c>
      <c r="L1043" t="s">
        <v>2728</v>
      </c>
      <c r="M1043">
        <v>3</v>
      </c>
    </row>
    <row r="1044" spans="1:13" x14ac:dyDescent="0.3">
      <c r="A1044" s="1">
        <v>44448</v>
      </c>
      <c r="B1044" t="s">
        <v>1260</v>
      </c>
      <c r="C1044" t="s">
        <v>434</v>
      </c>
      <c r="D1044" t="s">
        <v>11</v>
      </c>
      <c r="E1044" t="s">
        <v>12</v>
      </c>
      <c r="F1044" t="s">
        <v>896</v>
      </c>
      <c r="G1044">
        <v>166.44</v>
      </c>
      <c r="H1044">
        <v>3</v>
      </c>
      <c r="I1044">
        <v>79.89</v>
      </c>
      <c r="J1044">
        <v>2021</v>
      </c>
      <c r="K1044" t="s">
        <v>2737</v>
      </c>
      <c r="L1044" t="s">
        <v>2728</v>
      </c>
      <c r="M1044">
        <v>3</v>
      </c>
    </row>
    <row r="1045" spans="1:13" x14ac:dyDescent="0.3">
      <c r="A1045" s="1">
        <v>44448</v>
      </c>
      <c r="B1045" t="s">
        <v>1260</v>
      </c>
      <c r="C1045" t="s">
        <v>434</v>
      </c>
      <c r="D1045" t="s">
        <v>34</v>
      </c>
      <c r="E1045" t="s">
        <v>35</v>
      </c>
      <c r="F1045" t="s">
        <v>1261</v>
      </c>
      <c r="G1045">
        <v>785.88</v>
      </c>
      <c r="H1045">
        <v>6</v>
      </c>
      <c r="I1045">
        <v>212.19</v>
      </c>
      <c r="J1045">
        <v>2021</v>
      </c>
      <c r="K1045" t="s">
        <v>2737</v>
      </c>
      <c r="L1045" t="s">
        <v>2728</v>
      </c>
      <c r="M1045">
        <v>3</v>
      </c>
    </row>
    <row r="1046" spans="1:13" x14ac:dyDescent="0.3">
      <c r="A1046" s="1">
        <v>44448</v>
      </c>
      <c r="B1046" t="s">
        <v>1260</v>
      </c>
      <c r="C1046" t="s">
        <v>434</v>
      </c>
      <c r="D1046" t="s">
        <v>11</v>
      </c>
      <c r="E1046" t="s">
        <v>12</v>
      </c>
      <c r="F1046" t="s">
        <v>1262</v>
      </c>
      <c r="G1046">
        <v>26.2</v>
      </c>
      <c r="H1046">
        <v>2</v>
      </c>
      <c r="I1046">
        <v>12.84</v>
      </c>
      <c r="J1046">
        <v>2021</v>
      </c>
      <c r="K1046" t="s">
        <v>2737</v>
      </c>
      <c r="L1046" t="s">
        <v>2728</v>
      </c>
      <c r="M1046">
        <v>3</v>
      </c>
    </row>
    <row r="1047" spans="1:13" x14ac:dyDescent="0.3">
      <c r="A1047" s="1">
        <v>44448</v>
      </c>
      <c r="B1047" t="s">
        <v>1260</v>
      </c>
      <c r="C1047" t="s">
        <v>434</v>
      </c>
      <c r="D1047" t="s">
        <v>11</v>
      </c>
      <c r="E1047" t="s">
        <v>18</v>
      </c>
      <c r="F1047" t="s">
        <v>73</v>
      </c>
      <c r="G1047">
        <v>1325.85</v>
      </c>
      <c r="H1047">
        <v>5</v>
      </c>
      <c r="I1047">
        <v>238.65</v>
      </c>
      <c r="J1047">
        <v>2021</v>
      </c>
      <c r="K1047" t="s">
        <v>2737</v>
      </c>
      <c r="L1047" t="s">
        <v>2728</v>
      </c>
      <c r="M1047">
        <v>3</v>
      </c>
    </row>
    <row r="1048" spans="1:13" x14ac:dyDescent="0.3">
      <c r="A1048" s="1">
        <v>44448</v>
      </c>
      <c r="B1048" t="s">
        <v>1263</v>
      </c>
      <c r="C1048" t="s">
        <v>23</v>
      </c>
      <c r="D1048" t="s">
        <v>11</v>
      </c>
      <c r="E1048" t="s">
        <v>12</v>
      </c>
      <c r="F1048" t="s">
        <v>1264</v>
      </c>
      <c r="G1048">
        <v>15.55</v>
      </c>
      <c r="H1048">
        <v>3</v>
      </c>
      <c r="I1048">
        <v>5.44</v>
      </c>
      <c r="J1048">
        <v>2021</v>
      </c>
      <c r="K1048" t="s">
        <v>2737</v>
      </c>
      <c r="L1048" t="s">
        <v>2728</v>
      </c>
      <c r="M1048">
        <v>3</v>
      </c>
    </row>
    <row r="1049" spans="1:13" x14ac:dyDescent="0.3">
      <c r="A1049" s="1">
        <v>44448</v>
      </c>
      <c r="B1049" t="s">
        <v>1263</v>
      </c>
      <c r="C1049" t="s">
        <v>23</v>
      </c>
      <c r="D1049" t="s">
        <v>39</v>
      </c>
      <c r="E1049" t="s">
        <v>52</v>
      </c>
      <c r="F1049" t="s">
        <v>1265</v>
      </c>
      <c r="G1049">
        <v>64.7</v>
      </c>
      <c r="H1049">
        <v>6</v>
      </c>
      <c r="I1049">
        <v>-4.8499999999999996</v>
      </c>
      <c r="J1049">
        <v>2021</v>
      </c>
      <c r="K1049" t="s">
        <v>2737</v>
      </c>
      <c r="L1049" t="s">
        <v>2728</v>
      </c>
      <c r="M1049">
        <v>3</v>
      </c>
    </row>
    <row r="1050" spans="1:13" x14ac:dyDescent="0.3">
      <c r="A1050" s="1">
        <v>44448</v>
      </c>
      <c r="B1050" t="s">
        <v>1263</v>
      </c>
      <c r="C1050" t="s">
        <v>23</v>
      </c>
      <c r="D1050" t="s">
        <v>34</v>
      </c>
      <c r="E1050" t="s">
        <v>47</v>
      </c>
      <c r="F1050" t="s">
        <v>1188</v>
      </c>
      <c r="G1050">
        <v>17.47</v>
      </c>
      <c r="H1050">
        <v>3</v>
      </c>
      <c r="I1050">
        <v>5.0199999999999996</v>
      </c>
      <c r="J1050">
        <v>2021</v>
      </c>
      <c r="K1050" t="s">
        <v>2737</v>
      </c>
      <c r="L1050" t="s">
        <v>2728</v>
      </c>
      <c r="M1050">
        <v>3</v>
      </c>
    </row>
    <row r="1051" spans="1:13" x14ac:dyDescent="0.3">
      <c r="A1051" s="1">
        <v>44448</v>
      </c>
      <c r="B1051" t="s">
        <v>1263</v>
      </c>
      <c r="C1051" t="s">
        <v>23</v>
      </c>
      <c r="D1051" t="s">
        <v>39</v>
      </c>
      <c r="E1051" t="s">
        <v>40</v>
      </c>
      <c r="F1051" t="s">
        <v>1266</v>
      </c>
      <c r="G1051">
        <v>135.52000000000001</v>
      </c>
      <c r="H1051">
        <v>1</v>
      </c>
      <c r="I1051">
        <v>-31.62</v>
      </c>
      <c r="J1051">
        <v>2021</v>
      </c>
      <c r="K1051" t="s">
        <v>2737</v>
      </c>
      <c r="L1051" t="s">
        <v>2728</v>
      </c>
      <c r="M1051">
        <v>3</v>
      </c>
    </row>
    <row r="1052" spans="1:13" x14ac:dyDescent="0.3">
      <c r="A1052" s="1">
        <v>44448</v>
      </c>
      <c r="B1052" t="s">
        <v>1267</v>
      </c>
      <c r="C1052" t="s">
        <v>245</v>
      </c>
      <c r="D1052" t="s">
        <v>39</v>
      </c>
      <c r="E1052" t="s">
        <v>302</v>
      </c>
      <c r="F1052" t="s">
        <v>1268</v>
      </c>
      <c r="G1052">
        <v>1299.99</v>
      </c>
      <c r="H1052">
        <v>2</v>
      </c>
      <c r="I1052">
        <v>-572</v>
      </c>
      <c r="J1052">
        <v>2021</v>
      </c>
      <c r="K1052" t="s">
        <v>2737</v>
      </c>
      <c r="L1052" t="s">
        <v>2728</v>
      </c>
      <c r="M1052">
        <v>3</v>
      </c>
    </row>
    <row r="1053" spans="1:13" x14ac:dyDescent="0.3">
      <c r="A1053" s="1">
        <v>44448</v>
      </c>
      <c r="B1053" t="s">
        <v>545</v>
      </c>
      <c r="C1053" t="s">
        <v>78</v>
      </c>
      <c r="D1053" t="s">
        <v>34</v>
      </c>
      <c r="E1053" t="s">
        <v>47</v>
      </c>
      <c r="F1053" t="s">
        <v>1269</v>
      </c>
      <c r="G1053">
        <v>60.67</v>
      </c>
      <c r="H1053">
        <v>6</v>
      </c>
      <c r="I1053">
        <v>12.89</v>
      </c>
      <c r="J1053">
        <v>2021</v>
      </c>
      <c r="K1053" t="s">
        <v>2737</v>
      </c>
      <c r="L1053" t="s">
        <v>2728</v>
      </c>
      <c r="M1053">
        <v>3</v>
      </c>
    </row>
    <row r="1054" spans="1:13" x14ac:dyDescent="0.3">
      <c r="A1054" s="1">
        <v>44448</v>
      </c>
      <c r="B1054" t="s">
        <v>545</v>
      </c>
      <c r="C1054" t="s">
        <v>78</v>
      </c>
      <c r="D1054" t="s">
        <v>11</v>
      </c>
      <c r="E1054" t="s">
        <v>24</v>
      </c>
      <c r="F1054" t="s">
        <v>1270</v>
      </c>
      <c r="G1054">
        <v>30.82</v>
      </c>
      <c r="H1054">
        <v>9</v>
      </c>
      <c r="I1054">
        <v>2.7</v>
      </c>
      <c r="J1054">
        <v>2021</v>
      </c>
      <c r="K1054" t="s">
        <v>2737</v>
      </c>
      <c r="L1054" t="s">
        <v>2728</v>
      </c>
      <c r="M1054">
        <v>3</v>
      </c>
    </row>
    <row r="1055" spans="1:13" x14ac:dyDescent="0.3">
      <c r="A1055" s="1">
        <v>44448</v>
      </c>
      <c r="B1055" t="s">
        <v>1271</v>
      </c>
      <c r="C1055" t="s">
        <v>15</v>
      </c>
      <c r="D1055" t="s">
        <v>11</v>
      </c>
      <c r="E1055" t="s">
        <v>12</v>
      </c>
      <c r="F1055" t="s">
        <v>739</v>
      </c>
      <c r="G1055">
        <v>10.9</v>
      </c>
      <c r="H1055">
        <v>3</v>
      </c>
      <c r="I1055">
        <v>3.41</v>
      </c>
      <c r="J1055">
        <v>2021</v>
      </c>
      <c r="K1055" t="s">
        <v>2737</v>
      </c>
      <c r="L1055" t="s">
        <v>2728</v>
      </c>
      <c r="M1055">
        <v>3</v>
      </c>
    </row>
    <row r="1056" spans="1:13" x14ac:dyDescent="0.3">
      <c r="A1056" s="1">
        <v>44449</v>
      </c>
      <c r="B1056" t="s">
        <v>564</v>
      </c>
      <c r="C1056" t="s">
        <v>55</v>
      </c>
      <c r="D1056" t="s">
        <v>11</v>
      </c>
      <c r="E1056" t="s">
        <v>20</v>
      </c>
      <c r="F1056" t="s">
        <v>941</v>
      </c>
      <c r="G1056">
        <v>9.64</v>
      </c>
      <c r="H1056">
        <v>2</v>
      </c>
      <c r="I1056">
        <v>4.72</v>
      </c>
      <c r="J1056">
        <v>2021</v>
      </c>
      <c r="K1056" t="s">
        <v>2737</v>
      </c>
      <c r="L1056" t="s">
        <v>2730</v>
      </c>
      <c r="M1056">
        <v>3</v>
      </c>
    </row>
    <row r="1057" spans="1:13" x14ac:dyDescent="0.3">
      <c r="A1057" s="1">
        <v>44449</v>
      </c>
      <c r="B1057" t="s">
        <v>256</v>
      </c>
      <c r="C1057" t="s">
        <v>91</v>
      </c>
      <c r="D1057" t="s">
        <v>11</v>
      </c>
      <c r="E1057" t="s">
        <v>63</v>
      </c>
      <c r="F1057" t="s">
        <v>1272</v>
      </c>
      <c r="G1057">
        <v>21.73</v>
      </c>
      <c r="H1057">
        <v>7</v>
      </c>
      <c r="I1057">
        <v>7.6</v>
      </c>
      <c r="J1057">
        <v>2021</v>
      </c>
      <c r="K1057" t="s">
        <v>2737</v>
      </c>
      <c r="L1057" t="s">
        <v>2730</v>
      </c>
      <c r="M1057">
        <v>3</v>
      </c>
    </row>
    <row r="1058" spans="1:13" x14ac:dyDescent="0.3">
      <c r="A1058" s="1">
        <v>44449</v>
      </c>
      <c r="B1058" t="s">
        <v>256</v>
      </c>
      <c r="C1058" t="s">
        <v>91</v>
      </c>
      <c r="D1058" t="s">
        <v>34</v>
      </c>
      <c r="E1058" t="s">
        <v>35</v>
      </c>
      <c r="F1058" t="s">
        <v>572</v>
      </c>
      <c r="G1058">
        <v>1487.04</v>
      </c>
      <c r="H1058">
        <v>5</v>
      </c>
      <c r="I1058">
        <v>148.69999999999999</v>
      </c>
      <c r="J1058">
        <v>2021</v>
      </c>
      <c r="K1058" t="s">
        <v>2737</v>
      </c>
      <c r="L1058" t="s">
        <v>2730</v>
      </c>
      <c r="M1058">
        <v>3</v>
      </c>
    </row>
    <row r="1059" spans="1:13" x14ac:dyDescent="0.3">
      <c r="A1059" s="1">
        <v>44449</v>
      </c>
      <c r="B1059" t="s">
        <v>1273</v>
      </c>
      <c r="C1059" t="s">
        <v>177</v>
      </c>
      <c r="D1059" t="s">
        <v>11</v>
      </c>
      <c r="E1059" t="s">
        <v>92</v>
      </c>
      <c r="F1059" t="s">
        <v>1274</v>
      </c>
      <c r="G1059">
        <v>81.92</v>
      </c>
      <c r="H1059">
        <v>4</v>
      </c>
      <c r="I1059">
        <v>22.12</v>
      </c>
      <c r="J1059">
        <v>2021</v>
      </c>
      <c r="K1059" t="s">
        <v>2737</v>
      </c>
      <c r="L1059" t="s">
        <v>2730</v>
      </c>
      <c r="M1059">
        <v>3</v>
      </c>
    </row>
    <row r="1060" spans="1:13" x14ac:dyDescent="0.3">
      <c r="A1060" s="1">
        <v>44449</v>
      </c>
      <c r="B1060" t="s">
        <v>1273</v>
      </c>
      <c r="C1060" t="s">
        <v>177</v>
      </c>
      <c r="D1060" t="s">
        <v>34</v>
      </c>
      <c r="E1060" t="s">
        <v>47</v>
      </c>
      <c r="F1060" t="s">
        <v>340</v>
      </c>
      <c r="G1060">
        <v>254.9</v>
      </c>
      <c r="H1060">
        <v>5</v>
      </c>
      <c r="I1060">
        <v>76.47</v>
      </c>
      <c r="J1060">
        <v>2021</v>
      </c>
      <c r="K1060" t="s">
        <v>2737</v>
      </c>
      <c r="L1060" t="s">
        <v>2730</v>
      </c>
      <c r="M1060">
        <v>3</v>
      </c>
    </row>
    <row r="1061" spans="1:13" x14ac:dyDescent="0.3">
      <c r="A1061" s="1">
        <v>44450</v>
      </c>
      <c r="B1061" t="s">
        <v>1275</v>
      </c>
      <c r="C1061" t="s">
        <v>27</v>
      </c>
      <c r="D1061" t="s">
        <v>34</v>
      </c>
      <c r="E1061" t="s">
        <v>47</v>
      </c>
      <c r="F1061" t="s">
        <v>1276</v>
      </c>
      <c r="G1061">
        <v>127.95</v>
      </c>
      <c r="H1061">
        <v>3</v>
      </c>
      <c r="I1061">
        <v>21.75</v>
      </c>
      <c r="J1061">
        <v>2021</v>
      </c>
      <c r="K1061" t="s">
        <v>2737</v>
      </c>
      <c r="L1061" t="s">
        <v>2729</v>
      </c>
      <c r="M1061">
        <v>3</v>
      </c>
    </row>
    <row r="1062" spans="1:13" x14ac:dyDescent="0.3">
      <c r="A1062" s="1">
        <v>44451</v>
      </c>
      <c r="B1062" t="s">
        <v>131</v>
      </c>
      <c r="C1062" t="s">
        <v>149</v>
      </c>
      <c r="D1062" t="s">
        <v>39</v>
      </c>
      <c r="E1062" t="s">
        <v>302</v>
      </c>
      <c r="F1062" t="s">
        <v>1248</v>
      </c>
      <c r="G1062">
        <v>69.989999999999995</v>
      </c>
      <c r="H1062">
        <v>1</v>
      </c>
      <c r="I1062">
        <v>30.1</v>
      </c>
      <c r="J1062">
        <v>2021</v>
      </c>
      <c r="K1062" t="s">
        <v>2737</v>
      </c>
      <c r="L1062" t="s">
        <v>2724</v>
      </c>
      <c r="M1062">
        <v>3</v>
      </c>
    </row>
    <row r="1063" spans="1:13" x14ac:dyDescent="0.3">
      <c r="A1063" s="1">
        <v>44451</v>
      </c>
      <c r="B1063" t="s">
        <v>1277</v>
      </c>
      <c r="C1063" t="s">
        <v>245</v>
      </c>
      <c r="D1063" t="s">
        <v>11</v>
      </c>
      <c r="E1063" t="s">
        <v>12</v>
      </c>
      <c r="F1063" t="s">
        <v>219</v>
      </c>
      <c r="G1063">
        <v>10.37</v>
      </c>
      <c r="H1063">
        <v>2</v>
      </c>
      <c r="I1063">
        <v>3.63</v>
      </c>
      <c r="J1063">
        <v>2021</v>
      </c>
      <c r="K1063" t="s">
        <v>2737</v>
      </c>
      <c r="L1063" t="s">
        <v>2724</v>
      </c>
      <c r="M1063">
        <v>3</v>
      </c>
    </row>
    <row r="1064" spans="1:13" x14ac:dyDescent="0.3">
      <c r="A1064" s="1">
        <v>44451</v>
      </c>
      <c r="B1064" t="s">
        <v>1277</v>
      </c>
      <c r="C1064" t="s">
        <v>245</v>
      </c>
      <c r="D1064" t="s">
        <v>11</v>
      </c>
      <c r="E1064" t="s">
        <v>92</v>
      </c>
      <c r="F1064" t="s">
        <v>1278</v>
      </c>
      <c r="G1064">
        <v>166.84</v>
      </c>
      <c r="H1064">
        <v>5</v>
      </c>
      <c r="I1064">
        <v>18.77</v>
      </c>
      <c r="J1064">
        <v>2021</v>
      </c>
      <c r="K1064" t="s">
        <v>2737</v>
      </c>
      <c r="L1064" t="s">
        <v>2724</v>
      </c>
      <c r="M1064">
        <v>3</v>
      </c>
    </row>
    <row r="1065" spans="1:13" x14ac:dyDescent="0.3">
      <c r="A1065" s="1">
        <v>44451</v>
      </c>
      <c r="B1065" t="s">
        <v>1277</v>
      </c>
      <c r="C1065" t="s">
        <v>245</v>
      </c>
      <c r="D1065" t="s">
        <v>39</v>
      </c>
      <c r="E1065" t="s">
        <v>52</v>
      </c>
      <c r="F1065" t="s">
        <v>1169</v>
      </c>
      <c r="G1065">
        <v>15.22</v>
      </c>
      <c r="H1065">
        <v>1</v>
      </c>
      <c r="I1065">
        <v>2.2799999999999998</v>
      </c>
      <c r="J1065">
        <v>2021</v>
      </c>
      <c r="K1065" t="s">
        <v>2737</v>
      </c>
      <c r="L1065" t="s">
        <v>2724</v>
      </c>
      <c r="M1065">
        <v>3</v>
      </c>
    </row>
    <row r="1066" spans="1:13" x14ac:dyDescent="0.3">
      <c r="A1066" s="1">
        <v>44451</v>
      </c>
      <c r="B1066" t="s">
        <v>1279</v>
      </c>
      <c r="C1066" t="s">
        <v>10</v>
      </c>
      <c r="D1066" t="s">
        <v>11</v>
      </c>
      <c r="E1066" t="s">
        <v>20</v>
      </c>
      <c r="F1066" t="s">
        <v>1280</v>
      </c>
      <c r="G1066">
        <v>5.18</v>
      </c>
      <c r="H1066">
        <v>5</v>
      </c>
      <c r="I1066">
        <v>-8.0299999999999994</v>
      </c>
      <c r="J1066">
        <v>2021</v>
      </c>
      <c r="K1066" t="s">
        <v>2737</v>
      </c>
      <c r="L1066" t="s">
        <v>2724</v>
      </c>
      <c r="M1066">
        <v>3</v>
      </c>
    </row>
    <row r="1067" spans="1:13" x14ac:dyDescent="0.3">
      <c r="A1067" s="1">
        <v>44451</v>
      </c>
      <c r="B1067" t="s">
        <v>643</v>
      </c>
      <c r="C1067" t="s">
        <v>78</v>
      </c>
      <c r="D1067" t="s">
        <v>11</v>
      </c>
      <c r="E1067" t="s">
        <v>20</v>
      </c>
      <c r="F1067" t="s">
        <v>1281</v>
      </c>
      <c r="G1067">
        <v>63.92</v>
      </c>
      <c r="H1067">
        <v>7</v>
      </c>
      <c r="I1067">
        <v>-46.88</v>
      </c>
      <c r="J1067">
        <v>2021</v>
      </c>
      <c r="K1067" t="s">
        <v>2737</v>
      </c>
      <c r="L1067" t="s">
        <v>2724</v>
      </c>
      <c r="M1067">
        <v>3</v>
      </c>
    </row>
    <row r="1068" spans="1:13" x14ac:dyDescent="0.3">
      <c r="A1068" s="1">
        <v>44451</v>
      </c>
      <c r="B1068" t="s">
        <v>1282</v>
      </c>
      <c r="C1068" t="s">
        <v>1283</v>
      </c>
      <c r="D1068" t="s">
        <v>11</v>
      </c>
      <c r="E1068" t="s">
        <v>200</v>
      </c>
      <c r="F1068" t="s">
        <v>201</v>
      </c>
      <c r="G1068">
        <v>357.93</v>
      </c>
      <c r="H1068">
        <v>3</v>
      </c>
      <c r="I1068">
        <v>7.16</v>
      </c>
      <c r="J1068">
        <v>2021</v>
      </c>
      <c r="K1068" t="s">
        <v>2737</v>
      </c>
      <c r="L1068" t="s">
        <v>2724</v>
      </c>
      <c r="M1068">
        <v>3</v>
      </c>
    </row>
    <row r="1069" spans="1:13" x14ac:dyDescent="0.3">
      <c r="A1069" s="1">
        <v>44451</v>
      </c>
      <c r="B1069" t="s">
        <v>1282</v>
      </c>
      <c r="C1069" t="s">
        <v>1283</v>
      </c>
      <c r="D1069" t="s">
        <v>39</v>
      </c>
      <c r="E1069" t="s">
        <v>52</v>
      </c>
      <c r="F1069" t="s">
        <v>1284</v>
      </c>
      <c r="G1069">
        <v>57.4</v>
      </c>
      <c r="H1069">
        <v>5</v>
      </c>
      <c r="I1069">
        <v>10.91</v>
      </c>
      <c r="J1069">
        <v>2021</v>
      </c>
      <c r="K1069" t="s">
        <v>2737</v>
      </c>
      <c r="L1069" t="s">
        <v>2724</v>
      </c>
      <c r="M1069">
        <v>3</v>
      </c>
    </row>
    <row r="1070" spans="1:13" x14ac:dyDescent="0.3">
      <c r="A1070" s="1">
        <v>44451</v>
      </c>
      <c r="B1070" t="s">
        <v>1282</v>
      </c>
      <c r="C1070" t="s">
        <v>1283</v>
      </c>
      <c r="D1070" t="s">
        <v>11</v>
      </c>
      <c r="E1070" t="s">
        <v>20</v>
      </c>
      <c r="F1070" t="s">
        <v>666</v>
      </c>
      <c r="G1070">
        <v>331.96</v>
      </c>
      <c r="H1070">
        <v>2</v>
      </c>
      <c r="I1070">
        <v>149.38</v>
      </c>
      <c r="J1070">
        <v>2021</v>
      </c>
      <c r="K1070" t="s">
        <v>2737</v>
      </c>
      <c r="L1070" t="s">
        <v>2724</v>
      </c>
      <c r="M1070">
        <v>3</v>
      </c>
    </row>
    <row r="1071" spans="1:13" x14ac:dyDescent="0.3">
      <c r="A1071" s="1">
        <v>44451</v>
      </c>
      <c r="B1071" t="s">
        <v>1282</v>
      </c>
      <c r="C1071" t="s">
        <v>1283</v>
      </c>
      <c r="D1071" t="s">
        <v>34</v>
      </c>
      <c r="E1071" t="s">
        <v>47</v>
      </c>
      <c r="F1071" t="s">
        <v>1285</v>
      </c>
      <c r="G1071">
        <v>40.56</v>
      </c>
      <c r="H1071">
        <v>2</v>
      </c>
      <c r="I1071">
        <v>12.98</v>
      </c>
      <c r="J1071">
        <v>2021</v>
      </c>
      <c r="K1071" t="s">
        <v>2737</v>
      </c>
      <c r="L1071" t="s">
        <v>2724</v>
      </c>
      <c r="M1071">
        <v>3</v>
      </c>
    </row>
    <row r="1072" spans="1:13" x14ac:dyDescent="0.3">
      <c r="A1072" s="1">
        <v>44451</v>
      </c>
      <c r="B1072" t="s">
        <v>1286</v>
      </c>
      <c r="C1072" t="s">
        <v>149</v>
      </c>
      <c r="D1072" t="s">
        <v>34</v>
      </c>
      <c r="E1072" t="s">
        <v>35</v>
      </c>
      <c r="F1072" t="s">
        <v>976</v>
      </c>
      <c r="G1072">
        <v>3785.29</v>
      </c>
      <c r="H1072">
        <v>6</v>
      </c>
      <c r="I1072">
        <v>420.59</v>
      </c>
      <c r="J1072">
        <v>2021</v>
      </c>
      <c r="K1072" t="s">
        <v>2737</v>
      </c>
      <c r="L1072" t="s">
        <v>2724</v>
      </c>
      <c r="M1072">
        <v>3</v>
      </c>
    </row>
    <row r="1073" spans="1:13" x14ac:dyDescent="0.3">
      <c r="A1073" s="1">
        <v>44452</v>
      </c>
      <c r="B1073" t="s">
        <v>1287</v>
      </c>
      <c r="C1073" t="s">
        <v>245</v>
      </c>
      <c r="D1073" t="s">
        <v>11</v>
      </c>
      <c r="E1073" t="s">
        <v>20</v>
      </c>
      <c r="F1073" t="s">
        <v>1030</v>
      </c>
      <c r="G1073">
        <v>18.649999999999999</v>
      </c>
      <c r="H1073">
        <v>7</v>
      </c>
      <c r="I1073">
        <v>-12.43</v>
      </c>
      <c r="J1073">
        <v>2021</v>
      </c>
      <c r="K1073" t="s">
        <v>2737</v>
      </c>
      <c r="L1073" t="s">
        <v>2725</v>
      </c>
      <c r="M1073">
        <v>3</v>
      </c>
    </row>
    <row r="1074" spans="1:13" x14ac:dyDescent="0.3">
      <c r="A1074" s="1">
        <v>44452</v>
      </c>
      <c r="B1074" t="s">
        <v>1288</v>
      </c>
      <c r="C1074" t="s">
        <v>23</v>
      </c>
      <c r="D1074" t="s">
        <v>11</v>
      </c>
      <c r="E1074" t="s">
        <v>12</v>
      </c>
      <c r="F1074" t="s">
        <v>565</v>
      </c>
      <c r="G1074">
        <v>15.55</v>
      </c>
      <c r="H1074">
        <v>3</v>
      </c>
      <c r="I1074">
        <v>5.44</v>
      </c>
      <c r="J1074">
        <v>2021</v>
      </c>
      <c r="K1074" t="s">
        <v>2737</v>
      </c>
      <c r="L1074" t="s">
        <v>2725</v>
      </c>
      <c r="M1074">
        <v>3</v>
      </c>
    </row>
    <row r="1075" spans="1:13" x14ac:dyDescent="0.3">
      <c r="A1075" s="1">
        <v>44452</v>
      </c>
      <c r="B1075" t="s">
        <v>1288</v>
      </c>
      <c r="C1075" t="s">
        <v>23</v>
      </c>
      <c r="D1075" t="s">
        <v>39</v>
      </c>
      <c r="E1075" t="s">
        <v>52</v>
      </c>
      <c r="F1075" t="s">
        <v>243</v>
      </c>
      <c r="G1075">
        <v>252</v>
      </c>
      <c r="H1075">
        <v>5</v>
      </c>
      <c r="I1075">
        <v>53.55</v>
      </c>
      <c r="J1075">
        <v>2021</v>
      </c>
      <c r="K1075" t="s">
        <v>2737</v>
      </c>
      <c r="L1075" t="s">
        <v>2725</v>
      </c>
      <c r="M1075">
        <v>3</v>
      </c>
    </row>
    <row r="1076" spans="1:13" x14ac:dyDescent="0.3">
      <c r="A1076" s="1">
        <v>44452</v>
      </c>
      <c r="B1076" t="s">
        <v>907</v>
      </c>
      <c r="C1076" t="s">
        <v>149</v>
      </c>
      <c r="D1076" t="s">
        <v>11</v>
      </c>
      <c r="E1076" t="s">
        <v>24</v>
      </c>
      <c r="F1076" t="s">
        <v>798</v>
      </c>
      <c r="G1076">
        <v>5.46</v>
      </c>
      <c r="H1076">
        <v>3</v>
      </c>
      <c r="I1076">
        <v>1.47</v>
      </c>
      <c r="J1076">
        <v>2021</v>
      </c>
      <c r="K1076" t="s">
        <v>2737</v>
      </c>
      <c r="L1076" t="s">
        <v>2725</v>
      </c>
      <c r="M1076">
        <v>3</v>
      </c>
    </row>
    <row r="1077" spans="1:13" x14ac:dyDescent="0.3">
      <c r="A1077" s="1">
        <v>44452</v>
      </c>
      <c r="B1077" t="s">
        <v>1289</v>
      </c>
      <c r="C1077" t="s">
        <v>95</v>
      </c>
      <c r="D1077" t="s">
        <v>11</v>
      </c>
      <c r="E1077" t="s">
        <v>18</v>
      </c>
      <c r="F1077" t="s">
        <v>1290</v>
      </c>
      <c r="G1077">
        <v>79.400000000000006</v>
      </c>
      <c r="H1077">
        <v>5</v>
      </c>
      <c r="I1077">
        <v>5.96</v>
      </c>
      <c r="J1077">
        <v>2021</v>
      </c>
      <c r="K1077" t="s">
        <v>2737</v>
      </c>
      <c r="L1077" t="s">
        <v>2725</v>
      </c>
      <c r="M1077">
        <v>3</v>
      </c>
    </row>
    <row r="1078" spans="1:13" x14ac:dyDescent="0.3">
      <c r="A1078" s="1">
        <v>44452</v>
      </c>
      <c r="B1078" t="s">
        <v>917</v>
      </c>
      <c r="C1078" t="s">
        <v>10</v>
      </c>
      <c r="D1078" t="s">
        <v>34</v>
      </c>
      <c r="E1078" t="s">
        <v>35</v>
      </c>
      <c r="F1078" t="s">
        <v>862</v>
      </c>
      <c r="G1078">
        <v>340.12</v>
      </c>
      <c r="H1078">
        <v>6</v>
      </c>
      <c r="I1078">
        <v>-9.7200000000000006</v>
      </c>
      <c r="J1078">
        <v>2021</v>
      </c>
      <c r="K1078" t="s">
        <v>2737</v>
      </c>
      <c r="L1078" t="s">
        <v>2725</v>
      </c>
      <c r="M1078">
        <v>3</v>
      </c>
    </row>
    <row r="1079" spans="1:13" x14ac:dyDescent="0.3">
      <c r="A1079" s="1">
        <v>44452</v>
      </c>
      <c r="B1079" t="s">
        <v>1138</v>
      </c>
      <c r="C1079" t="s">
        <v>78</v>
      </c>
      <c r="D1079" t="s">
        <v>11</v>
      </c>
      <c r="E1079" t="s">
        <v>20</v>
      </c>
      <c r="F1079" t="s">
        <v>1291</v>
      </c>
      <c r="G1079">
        <v>2.5</v>
      </c>
      <c r="H1079">
        <v>3</v>
      </c>
      <c r="I1079">
        <v>-2</v>
      </c>
      <c r="J1079">
        <v>2021</v>
      </c>
      <c r="K1079" t="s">
        <v>2737</v>
      </c>
      <c r="L1079" t="s">
        <v>2725</v>
      </c>
      <c r="M1079">
        <v>3</v>
      </c>
    </row>
    <row r="1080" spans="1:13" x14ac:dyDescent="0.3">
      <c r="A1080" s="1">
        <v>44452</v>
      </c>
      <c r="B1080" t="s">
        <v>712</v>
      </c>
      <c r="C1080" t="s">
        <v>164</v>
      </c>
      <c r="D1080" t="s">
        <v>11</v>
      </c>
      <c r="E1080" t="s">
        <v>43</v>
      </c>
      <c r="F1080" t="s">
        <v>614</v>
      </c>
      <c r="G1080">
        <v>5.7</v>
      </c>
      <c r="H1080">
        <v>5</v>
      </c>
      <c r="I1080">
        <v>2.68</v>
      </c>
      <c r="J1080">
        <v>2021</v>
      </c>
      <c r="K1080" t="s">
        <v>2737</v>
      </c>
      <c r="L1080" t="s">
        <v>2725</v>
      </c>
      <c r="M1080">
        <v>3</v>
      </c>
    </row>
    <row r="1081" spans="1:13" x14ac:dyDescent="0.3">
      <c r="A1081" s="1">
        <v>44452</v>
      </c>
      <c r="B1081" t="s">
        <v>712</v>
      </c>
      <c r="C1081" t="s">
        <v>164</v>
      </c>
      <c r="D1081" t="s">
        <v>34</v>
      </c>
      <c r="E1081" t="s">
        <v>47</v>
      </c>
      <c r="F1081" t="s">
        <v>480</v>
      </c>
      <c r="G1081">
        <v>14.19</v>
      </c>
      <c r="H1081">
        <v>3</v>
      </c>
      <c r="I1081">
        <v>5.53</v>
      </c>
      <c r="J1081">
        <v>2021</v>
      </c>
      <c r="K1081" t="s">
        <v>2737</v>
      </c>
      <c r="L1081" t="s">
        <v>2725</v>
      </c>
      <c r="M1081">
        <v>3</v>
      </c>
    </row>
    <row r="1082" spans="1:13" x14ac:dyDescent="0.3">
      <c r="A1082" s="1">
        <v>44452</v>
      </c>
      <c r="B1082" t="s">
        <v>712</v>
      </c>
      <c r="C1082" t="s">
        <v>164</v>
      </c>
      <c r="D1082" t="s">
        <v>11</v>
      </c>
      <c r="E1082" t="s">
        <v>200</v>
      </c>
      <c r="F1082" t="s">
        <v>1292</v>
      </c>
      <c r="G1082">
        <v>7.3</v>
      </c>
      <c r="H1082">
        <v>2</v>
      </c>
      <c r="I1082">
        <v>2.19</v>
      </c>
      <c r="J1082">
        <v>2021</v>
      </c>
      <c r="K1082" t="s">
        <v>2737</v>
      </c>
      <c r="L1082" t="s">
        <v>2725</v>
      </c>
      <c r="M1082">
        <v>3</v>
      </c>
    </row>
    <row r="1083" spans="1:13" x14ac:dyDescent="0.3">
      <c r="A1083" s="1">
        <v>44452</v>
      </c>
      <c r="B1083" t="s">
        <v>712</v>
      </c>
      <c r="C1083" t="s">
        <v>164</v>
      </c>
      <c r="D1083" t="s">
        <v>39</v>
      </c>
      <c r="E1083" t="s">
        <v>52</v>
      </c>
      <c r="F1083" t="s">
        <v>731</v>
      </c>
      <c r="G1083">
        <v>199.98</v>
      </c>
      <c r="H1083">
        <v>2</v>
      </c>
      <c r="I1083">
        <v>75.989999999999995</v>
      </c>
      <c r="J1083">
        <v>2021</v>
      </c>
      <c r="K1083" t="s">
        <v>2737</v>
      </c>
      <c r="L1083" t="s">
        <v>2725</v>
      </c>
      <c r="M1083">
        <v>3</v>
      </c>
    </row>
    <row r="1084" spans="1:13" x14ac:dyDescent="0.3">
      <c r="A1084" s="1">
        <v>44452</v>
      </c>
      <c r="B1084" t="s">
        <v>712</v>
      </c>
      <c r="C1084" t="s">
        <v>164</v>
      </c>
      <c r="D1084" t="s">
        <v>39</v>
      </c>
      <c r="E1084" t="s">
        <v>52</v>
      </c>
      <c r="F1084" t="s">
        <v>518</v>
      </c>
      <c r="G1084">
        <v>144.96</v>
      </c>
      <c r="H1084">
        <v>4</v>
      </c>
      <c r="I1084">
        <v>60.88</v>
      </c>
      <c r="J1084">
        <v>2021</v>
      </c>
      <c r="K1084" t="s">
        <v>2737</v>
      </c>
      <c r="L1084" t="s">
        <v>2725</v>
      </c>
      <c r="M1084">
        <v>3</v>
      </c>
    </row>
    <row r="1085" spans="1:13" x14ac:dyDescent="0.3">
      <c r="A1085" s="1">
        <v>44452</v>
      </c>
      <c r="B1085" t="s">
        <v>712</v>
      </c>
      <c r="C1085" t="s">
        <v>164</v>
      </c>
      <c r="D1085" t="s">
        <v>39</v>
      </c>
      <c r="E1085" t="s">
        <v>52</v>
      </c>
      <c r="F1085" t="s">
        <v>1293</v>
      </c>
      <c r="G1085">
        <v>118</v>
      </c>
      <c r="H1085">
        <v>2</v>
      </c>
      <c r="I1085">
        <v>20.059999999999999</v>
      </c>
      <c r="J1085">
        <v>2021</v>
      </c>
      <c r="K1085" t="s">
        <v>2737</v>
      </c>
      <c r="L1085" t="s">
        <v>2725</v>
      </c>
      <c r="M1085">
        <v>3</v>
      </c>
    </row>
    <row r="1086" spans="1:13" x14ac:dyDescent="0.3">
      <c r="A1086" s="1">
        <v>44452</v>
      </c>
      <c r="B1086" t="s">
        <v>712</v>
      </c>
      <c r="C1086" t="s">
        <v>164</v>
      </c>
      <c r="D1086" t="s">
        <v>11</v>
      </c>
      <c r="E1086" t="s">
        <v>12</v>
      </c>
      <c r="F1086" t="s">
        <v>1294</v>
      </c>
      <c r="G1086">
        <v>48.94</v>
      </c>
      <c r="H1086">
        <v>1</v>
      </c>
      <c r="I1086">
        <v>24.47</v>
      </c>
      <c r="J1086">
        <v>2021</v>
      </c>
      <c r="K1086" t="s">
        <v>2737</v>
      </c>
      <c r="L1086" t="s">
        <v>2725</v>
      </c>
      <c r="M1086">
        <v>3</v>
      </c>
    </row>
    <row r="1087" spans="1:13" x14ac:dyDescent="0.3">
      <c r="A1087" s="1">
        <v>44452</v>
      </c>
      <c r="B1087" t="s">
        <v>712</v>
      </c>
      <c r="C1087" t="s">
        <v>164</v>
      </c>
      <c r="D1087" t="s">
        <v>11</v>
      </c>
      <c r="E1087" t="s">
        <v>92</v>
      </c>
      <c r="F1087" t="s">
        <v>1244</v>
      </c>
      <c r="G1087">
        <v>22.66</v>
      </c>
      <c r="H1087">
        <v>2</v>
      </c>
      <c r="I1087">
        <v>9.74</v>
      </c>
      <c r="J1087">
        <v>2021</v>
      </c>
      <c r="K1087" t="s">
        <v>2737</v>
      </c>
      <c r="L1087" t="s">
        <v>2725</v>
      </c>
      <c r="M1087">
        <v>3</v>
      </c>
    </row>
    <row r="1088" spans="1:13" x14ac:dyDescent="0.3">
      <c r="A1088" s="1">
        <v>44453</v>
      </c>
      <c r="B1088" t="s">
        <v>1295</v>
      </c>
      <c r="C1088" t="s">
        <v>15</v>
      </c>
      <c r="D1088" t="s">
        <v>11</v>
      </c>
      <c r="E1088" t="s">
        <v>92</v>
      </c>
      <c r="F1088" t="s">
        <v>1296</v>
      </c>
      <c r="G1088">
        <v>52.45</v>
      </c>
      <c r="H1088">
        <v>2</v>
      </c>
      <c r="I1088">
        <v>-131.12</v>
      </c>
      <c r="J1088">
        <v>2021</v>
      </c>
      <c r="K1088" t="s">
        <v>2737</v>
      </c>
      <c r="L1088" t="s">
        <v>2726</v>
      </c>
      <c r="M1088">
        <v>3</v>
      </c>
    </row>
    <row r="1089" spans="1:13" x14ac:dyDescent="0.3">
      <c r="A1089" s="1">
        <v>44453</v>
      </c>
      <c r="B1089" t="s">
        <v>1295</v>
      </c>
      <c r="C1089" t="s">
        <v>15</v>
      </c>
      <c r="D1089" t="s">
        <v>11</v>
      </c>
      <c r="E1089" t="s">
        <v>16</v>
      </c>
      <c r="F1089" t="s">
        <v>1297</v>
      </c>
      <c r="G1089">
        <v>20.16</v>
      </c>
      <c r="H1089">
        <v>4</v>
      </c>
      <c r="I1089">
        <v>6.55</v>
      </c>
      <c r="J1089">
        <v>2021</v>
      </c>
      <c r="K1089" t="s">
        <v>2737</v>
      </c>
      <c r="L1089" t="s">
        <v>2726</v>
      </c>
      <c r="M1089">
        <v>3</v>
      </c>
    </row>
    <row r="1090" spans="1:13" x14ac:dyDescent="0.3">
      <c r="A1090" s="1">
        <v>44453</v>
      </c>
      <c r="B1090" t="s">
        <v>1298</v>
      </c>
      <c r="C1090" t="s">
        <v>149</v>
      </c>
      <c r="D1090" t="s">
        <v>11</v>
      </c>
      <c r="E1090" t="s">
        <v>18</v>
      </c>
      <c r="F1090" t="s">
        <v>729</v>
      </c>
      <c r="G1090">
        <v>449.15</v>
      </c>
      <c r="H1090">
        <v>5</v>
      </c>
      <c r="I1090">
        <v>8.98</v>
      </c>
      <c r="J1090">
        <v>2021</v>
      </c>
      <c r="K1090" t="s">
        <v>2737</v>
      </c>
      <c r="L1090" t="s">
        <v>2726</v>
      </c>
      <c r="M1090">
        <v>3</v>
      </c>
    </row>
    <row r="1091" spans="1:13" x14ac:dyDescent="0.3">
      <c r="A1091" s="1">
        <v>44453</v>
      </c>
      <c r="B1091" t="s">
        <v>1298</v>
      </c>
      <c r="C1091" t="s">
        <v>149</v>
      </c>
      <c r="D1091" t="s">
        <v>11</v>
      </c>
      <c r="E1091" t="s">
        <v>63</v>
      </c>
      <c r="F1091" t="s">
        <v>1299</v>
      </c>
      <c r="G1091">
        <v>11.07</v>
      </c>
      <c r="H1091">
        <v>3</v>
      </c>
      <c r="I1091">
        <v>5.09</v>
      </c>
      <c r="J1091">
        <v>2021</v>
      </c>
      <c r="K1091" t="s">
        <v>2737</v>
      </c>
      <c r="L1091" t="s">
        <v>2726</v>
      </c>
      <c r="M1091">
        <v>3</v>
      </c>
    </row>
    <row r="1092" spans="1:13" x14ac:dyDescent="0.3">
      <c r="A1092" s="1">
        <v>44453</v>
      </c>
      <c r="B1092" t="s">
        <v>879</v>
      </c>
      <c r="C1092" t="s">
        <v>123</v>
      </c>
      <c r="D1092" t="s">
        <v>11</v>
      </c>
      <c r="E1092" t="s">
        <v>92</v>
      </c>
      <c r="F1092" t="s">
        <v>1300</v>
      </c>
      <c r="G1092">
        <v>13</v>
      </c>
      <c r="H1092">
        <v>5</v>
      </c>
      <c r="I1092">
        <v>1.3</v>
      </c>
      <c r="J1092">
        <v>2021</v>
      </c>
      <c r="K1092" t="s">
        <v>2737</v>
      </c>
      <c r="L1092" t="s">
        <v>2726</v>
      </c>
      <c r="M1092">
        <v>3</v>
      </c>
    </row>
    <row r="1093" spans="1:13" x14ac:dyDescent="0.3">
      <c r="A1093" s="1">
        <v>44453</v>
      </c>
      <c r="B1093" t="s">
        <v>879</v>
      </c>
      <c r="C1093" t="s">
        <v>123</v>
      </c>
      <c r="D1093" t="s">
        <v>34</v>
      </c>
      <c r="E1093" t="s">
        <v>47</v>
      </c>
      <c r="F1093" t="s">
        <v>448</v>
      </c>
      <c r="G1093">
        <v>13.13</v>
      </c>
      <c r="H1093">
        <v>3</v>
      </c>
      <c r="I1093">
        <v>3.77</v>
      </c>
      <c r="J1093">
        <v>2021</v>
      </c>
      <c r="K1093" t="s">
        <v>2737</v>
      </c>
      <c r="L1093" t="s">
        <v>2726</v>
      </c>
      <c r="M1093">
        <v>3</v>
      </c>
    </row>
    <row r="1094" spans="1:13" x14ac:dyDescent="0.3">
      <c r="A1094" s="1">
        <v>44453</v>
      </c>
      <c r="B1094" t="s">
        <v>1301</v>
      </c>
      <c r="C1094" t="s">
        <v>30</v>
      </c>
      <c r="D1094" t="s">
        <v>34</v>
      </c>
      <c r="E1094" t="s">
        <v>47</v>
      </c>
      <c r="F1094" t="s">
        <v>775</v>
      </c>
      <c r="G1094">
        <v>142.4</v>
      </c>
      <c r="H1094">
        <v>5</v>
      </c>
      <c r="I1094">
        <v>52.69</v>
      </c>
      <c r="J1094">
        <v>2021</v>
      </c>
      <c r="K1094" t="s">
        <v>2737</v>
      </c>
      <c r="L1094" t="s">
        <v>2726</v>
      </c>
      <c r="M1094">
        <v>3</v>
      </c>
    </row>
    <row r="1095" spans="1:13" x14ac:dyDescent="0.3">
      <c r="A1095" s="1">
        <v>44453</v>
      </c>
      <c r="B1095" t="s">
        <v>1301</v>
      </c>
      <c r="C1095" t="s">
        <v>30</v>
      </c>
      <c r="D1095" t="s">
        <v>11</v>
      </c>
      <c r="E1095" t="s">
        <v>20</v>
      </c>
      <c r="F1095" t="s">
        <v>1302</v>
      </c>
      <c r="G1095">
        <v>7.16</v>
      </c>
      <c r="H1095">
        <v>2</v>
      </c>
      <c r="I1095">
        <v>3.44</v>
      </c>
      <c r="J1095">
        <v>2021</v>
      </c>
      <c r="K1095" t="s">
        <v>2737</v>
      </c>
      <c r="L1095" t="s">
        <v>2726</v>
      </c>
      <c r="M1095">
        <v>3</v>
      </c>
    </row>
    <row r="1096" spans="1:13" x14ac:dyDescent="0.3">
      <c r="A1096" s="1">
        <v>44453</v>
      </c>
      <c r="B1096" t="s">
        <v>1303</v>
      </c>
      <c r="C1096" t="s">
        <v>149</v>
      </c>
      <c r="D1096" t="s">
        <v>34</v>
      </c>
      <c r="E1096" t="s">
        <v>145</v>
      </c>
      <c r="F1096" t="s">
        <v>473</v>
      </c>
      <c r="G1096">
        <v>464.29</v>
      </c>
      <c r="H1096">
        <v>9</v>
      </c>
      <c r="I1096">
        <v>-108.33</v>
      </c>
      <c r="J1096">
        <v>2021</v>
      </c>
      <c r="K1096" t="s">
        <v>2737</v>
      </c>
      <c r="L1096" t="s">
        <v>2726</v>
      </c>
      <c r="M1096">
        <v>3</v>
      </c>
    </row>
    <row r="1097" spans="1:13" x14ac:dyDescent="0.3">
      <c r="A1097" s="1">
        <v>44453</v>
      </c>
      <c r="B1097" t="s">
        <v>1303</v>
      </c>
      <c r="C1097" t="s">
        <v>149</v>
      </c>
      <c r="D1097" t="s">
        <v>11</v>
      </c>
      <c r="E1097" t="s">
        <v>63</v>
      </c>
      <c r="F1097" t="s">
        <v>64</v>
      </c>
      <c r="G1097">
        <v>68.459999999999994</v>
      </c>
      <c r="H1097">
        <v>7</v>
      </c>
      <c r="I1097">
        <v>31.49</v>
      </c>
      <c r="J1097">
        <v>2021</v>
      </c>
      <c r="K1097" t="s">
        <v>2737</v>
      </c>
      <c r="L1097" t="s">
        <v>2726</v>
      </c>
      <c r="M1097">
        <v>3</v>
      </c>
    </row>
    <row r="1098" spans="1:13" x14ac:dyDescent="0.3">
      <c r="A1098" s="1">
        <v>44453</v>
      </c>
      <c r="B1098" t="s">
        <v>1303</v>
      </c>
      <c r="C1098" t="s">
        <v>149</v>
      </c>
      <c r="D1098" t="s">
        <v>39</v>
      </c>
      <c r="E1098" t="s">
        <v>302</v>
      </c>
      <c r="F1098" t="s">
        <v>1304</v>
      </c>
      <c r="G1098">
        <v>2799.96</v>
      </c>
      <c r="H1098">
        <v>4</v>
      </c>
      <c r="I1098">
        <v>1371.98</v>
      </c>
      <c r="J1098">
        <v>2021</v>
      </c>
      <c r="K1098" t="s">
        <v>2737</v>
      </c>
      <c r="L1098" t="s">
        <v>2726</v>
      </c>
      <c r="M1098">
        <v>3</v>
      </c>
    </row>
    <row r="1099" spans="1:13" x14ac:dyDescent="0.3">
      <c r="A1099" s="1">
        <v>44453</v>
      </c>
      <c r="B1099" t="s">
        <v>1303</v>
      </c>
      <c r="C1099" t="s">
        <v>149</v>
      </c>
      <c r="D1099" t="s">
        <v>11</v>
      </c>
      <c r="E1099" t="s">
        <v>92</v>
      </c>
      <c r="F1099" t="s">
        <v>755</v>
      </c>
      <c r="G1099">
        <v>601.29999999999995</v>
      </c>
      <c r="H1099">
        <v>2</v>
      </c>
      <c r="I1099">
        <v>198.43</v>
      </c>
      <c r="J1099">
        <v>2021</v>
      </c>
      <c r="K1099" t="s">
        <v>2737</v>
      </c>
      <c r="L1099" t="s">
        <v>2726</v>
      </c>
      <c r="M1099">
        <v>3</v>
      </c>
    </row>
    <row r="1100" spans="1:13" x14ac:dyDescent="0.3">
      <c r="A1100" s="1">
        <v>44453</v>
      </c>
      <c r="B1100" t="s">
        <v>1303</v>
      </c>
      <c r="C1100" t="s">
        <v>149</v>
      </c>
      <c r="D1100" t="s">
        <v>39</v>
      </c>
      <c r="E1100" t="s">
        <v>40</v>
      </c>
      <c r="F1100" t="s">
        <v>1305</v>
      </c>
      <c r="G1100">
        <v>16.989999999999998</v>
      </c>
      <c r="H1100">
        <v>1</v>
      </c>
      <c r="I1100">
        <v>4.42</v>
      </c>
      <c r="J1100">
        <v>2021</v>
      </c>
      <c r="K1100" t="s">
        <v>2737</v>
      </c>
      <c r="L1100" t="s">
        <v>2726</v>
      </c>
      <c r="M1100">
        <v>3</v>
      </c>
    </row>
    <row r="1101" spans="1:13" x14ac:dyDescent="0.3">
      <c r="A1101" s="1">
        <v>44453</v>
      </c>
      <c r="B1101" t="s">
        <v>1303</v>
      </c>
      <c r="C1101" t="s">
        <v>149</v>
      </c>
      <c r="D1101" t="s">
        <v>39</v>
      </c>
      <c r="E1101" t="s">
        <v>40</v>
      </c>
      <c r="F1101" t="s">
        <v>1306</v>
      </c>
      <c r="G1101">
        <v>287.97000000000003</v>
      </c>
      <c r="H1101">
        <v>3</v>
      </c>
      <c r="I1101">
        <v>80.63</v>
      </c>
      <c r="J1101">
        <v>2021</v>
      </c>
      <c r="K1101" t="s">
        <v>2737</v>
      </c>
      <c r="L1101" t="s">
        <v>2726</v>
      </c>
      <c r="M1101">
        <v>3</v>
      </c>
    </row>
    <row r="1102" spans="1:13" x14ac:dyDescent="0.3">
      <c r="A1102" s="1">
        <v>44453</v>
      </c>
      <c r="B1102" t="s">
        <v>1303</v>
      </c>
      <c r="C1102" t="s">
        <v>149</v>
      </c>
      <c r="D1102" t="s">
        <v>11</v>
      </c>
      <c r="E1102" t="s">
        <v>12</v>
      </c>
      <c r="F1102" t="s">
        <v>288</v>
      </c>
      <c r="G1102">
        <v>44.82</v>
      </c>
      <c r="H1102">
        <v>9</v>
      </c>
      <c r="I1102">
        <v>21.07</v>
      </c>
      <c r="J1102">
        <v>2021</v>
      </c>
      <c r="K1102" t="s">
        <v>2737</v>
      </c>
      <c r="L1102" t="s">
        <v>2726</v>
      </c>
      <c r="M1102">
        <v>3</v>
      </c>
    </row>
    <row r="1103" spans="1:13" x14ac:dyDescent="0.3">
      <c r="A1103" s="1">
        <v>44453</v>
      </c>
      <c r="B1103" t="s">
        <v>475</v>
      </c>
      <c r="C1103" t="s">
        <v>10</v>
      </c>
      <c r="D1103" t="s">
        <v>11</v>
      </c>
      <c r="E1103" t="s">
        <v>43</v>
      </c>
      <c r="F1103" t="s">
        <v>1307</v>
      </c>
      <c r="G1103">
        <v>6.05</v>
      </c>
      <c r="H1103">
        <v>4</v>
      </c>
      <c r="I1103">
        <v>-1.36</v>
      </c>
      <c r="J1103">
        <v>2021</v>
      </c>
      <c r="K1103" t="s">
        <v>2737</v>
      </c>
      <c r="L1103" t="s">
        <v>2726</v>
      </c>
      <c r="M1103">
        <v>3</v>
      </c>
    </row>
    <row r="1104" spans="1:13" x14ac:dyDescent="0.3">
      <c r="A1104" s="1">
        <v>44453</v>
      </c>
      <c r="B1104" t="s">
        <v>475</v>
      </c>
      <c r="C1104" t="s">
        <v>10</v>
      </c>
      <c r="D1104" t="s">
        <v>11</v>
      </c>
      <c r="E1104" t="s">
        <v>12</v>
      </c>
      <c r="F1104" t="s">
        <v>1308</v>
      </c>
      <c r="G1104">
        <v>6.85</v>
      </c>
      <c r="H1104">
        <v>2</v>
      </c>
      <c r="I1104">
        <v>2.14</v>
      </c>
      <c r="J1104">
        <v>2021</v>
      </c>
      <c r="K1104" t="s">
        <v>2737</v>
      </c>
      <c r="L1104" t="s">
        <v>2726</v>
      </c>
      <c r="M1104">
        <v>3</v>
      </c>
    </row>
    <row r="1105" spans="1:13" x14ac:dyDescent="0.3">
      <c r="A1105" s="1">
        <v>44453</v>
      </c>
      <c r="B1105" t="s">
        <v>475</v>
      </c>
      <c r="C1105" t="s">
        <v>10</v>
      </c>
      <c r="D1105" t="s">
        <v>34</v>
      </c>
      <c r="E1105" t="s">
        <v>47</v>
      </c>
      <c r="F1105" t="s">
        <v>849</v>
      </c>
      <c r="G1105">
        <v>9.9600000000000009</v>
      </c>
      <c r="H1105">
        <v>5</v>
      </c>
      <c r="I1105">
        <v>-6.72</v>
      </c>
      <c r="J1105">
        <v>2021</v>
      </c>
      <c r="K1105" t="s">
        <v>2737</v>
      </c>
      <c r="L1105" t="s">
        <v>2726</v>
      </c>
      <c r="M1105">
        <v>3</v>
      </c>
    </row>
    <row r="1106" spans="1:13" x14ac:dyDescent="0.3">
      <c r="A1106" s="1">
        <v>44453</v>
      </c>
      <c r="B1106" t="s">
        <v>475</v>
      </c>
      <c r="C1106" t="s">
        <v>10</v>
      </c>
      <c r="D1106" t="s">
        <v>11</v>
      </c>
      <c r="E1106" t="s">
        <v>20</v>
      </c>
      <c r="F1106" t="s">
        <v>1309</v>
      </c>
      <c r="G1106">
        <v>8.5500000000000007</v>
      </c>
      <c r="H1106">
        <v>2</v>
      </c>
      <c r="I1106">
        <v>-13.68</v>
      </c>
      <c r="J1106">
        <v>2021</v>
      </c>
      <c r="K1106" t="s">
        <v>2737</v>
      </c>
      <c r="L1106" t="s">
        <v>2726</v>
      </c>
      <c r="M1106">
        <v>3</v>
      </c>
    </row>
    <row r="1107" spans="1:13" x14ac:dyDescent="0.3">
      <c r="A1107" s="1">
        <v>44454</v>
      </c>
      <c r="B1107" t="s">
        <v>1310</v>
      </c>
      <c r="C1107" t="s">
        <v>23</v>
      </c>
      <c r="D1107" t="s">
        <v>34</v>
      </c>
      <c r="E1107" t="s">
        <v>47</v>
      </c>
      <c r="F1107" t="s">
        <v>1311</v>
      </c>
      <c r="G1107">
        <v>103.94</v>
      </c>
      <c r="H1107">
        <v>4</v>
      </c>
      <c r="I1107">
        <v>16.89</v>
      </c>
      <c r="J1107">
        <v>2021</v>
      </c>
      <c r="K1107" t="s">
        <v>2737</v>
      </c>
      <c r="L1107" t="s">
        <v>2727</v>
      </c>
      <c r="M1107">
        <v>3</v>
      </c>
    </row>
    <row r="1108" spans="1:13" x14ac:dyDescent="0.3">
      <c r="A1108" s="1">
        <v>44454</v>
      </c>
      <c r="B1108" t="s">
        <v>419</v>
      </c>
      <c r="C1108" t="s">
        <v>149</v>
      </c>
      <c r="D1108" t="s">
        <v>11</v>
      </c>
      <c r="E1108" t="s">
        <v>12</v>
      </c>
      <c r="F1108" t="s">
        <v>625</v>
      </c>
      <c r="G1108">
        <v>14.94</v>
      </c>
      <c r="H1108">
        <v>3</v>
      </c>
      <c r="I1108">
        <v>7.02</v>
      </c>
      <c r="J1108">
        <v>2021</v>
      </c>
      <c r="K1108" t="s">
        <v>2737</v>
      </c>
      <c r="L1108" t="s">
        <v>2727</v>
      </c>
      <c r="M1108">
        <v>3</v>
      </c>
    </row>
    <row r="1109" spans="1:13" x14ac:dyDescent="0.3">
      <c r="A1109" s="1">
        <v>44454</v>
      </c>
      <c r="B1109" t="s">
        <v>419</v>
      </c>
      <c r="C1109" t="s">
        <v>149</v>
      </c>
      <c r="D1109" t="s">
        <v>34</v>
      </c>
      <c r="E1109" t="s">
        <v>47</v>
      </c>
      <c r="F1109" t="s">
        <v>1188</v>
      </c>
      <c r="G1109">
        <v>14.56</v>
      </c>
      <c r="H1109">
        <v>2</v>
      </c>
      <c r="I1109">
        <v>6.26</v>
      </c>
      <c r="J1109">
        <v>2021</v>
      </c>
      <c r="K1109" t="s">
        <v>2737</v>
      </c>
      <c r="L1109" t="s">
        <v>2727</v>
      </c>
      <c r="M1109">
        <v>3</v>
      </c>
    </row>
    <row r="1110" spans="1:13" x14ac:dyDescent="0.3">
      <c r="A1110" s="1">
        <v>44455</v>
      </c>
      <c r="B1110" t="s">
        <v>684</v>
      </c>
      <c r="C1110" t="s">
        <v>149</v>
      </c>
      <c r="D1110" t="s">
        <v>11</v>
      </c>
      <c r="E1110" t="s">
        <v>20</v>
      </c>
      <c r="F1110" t="s">
        <v>847</v>
      </c>
      <c r="G1110">
        <v>33.549999999999997</v>
      </c>
      <c r="H1110">
        <v>1</v>
      </c>
      <c r="I1110">
        <v>12.58</v>
      </c>
      <c r="J1110">
        <v>2021</v>
      </c>
      <c r="K1110" t="s">
        <v>2737</v>
      </c>
      <c r="L1110" t="s">
        <v>2728</v>
      </c>
      <c r="M1110">
        <v>3</v>
      </c>
    </row>
    <row r="1111" spans="1:13" x14ac:dyDescent="0.3">
      <c r="A1111" s="1">
        <v>44456</v>
      </c>
      <c r="B1111" t="s">
        <v>1312</v>
      </c>
      <c r="C1111" t="s">
        <v>23</v>
      </c>
      <c r="D1111" t="s">
        <v>11</v>
      </c>
      <c r="E1111" t="s">
        <v>20</v>
      </c>
      <c r="F1111" t="s">
        <v>1313</v>
      </c>
      <c r="G1111">
        <v>5.89</v>
      </c>
      <c r="H1111">
        <v>4</v>
      </c>
      <c r="I1111">
        <v>-4.12</v>
      </c>
      <c r="J1111">
        <v>2021</v>
      </c>
      <c r="K1111" t="s">
        <v>2737</v>
      </c>
      <c r="L1111" t="s">
        <v>2730</v>
      </c>
      <c r="M1111">
        <v>3</v>
      </c>
    </row>
    <row r="1112" spans="1:13" x14ac:dyDescent="0.3">
      <c r="A1112" s="1">
        <v>44456</v>
      </c>
      <c r="B1112" t="s">
        <v>1254</v>
      </c>
      <c r="C1112" t="s">
        <v>245</v>
      </c>
      <c r="D1112" t="s">
        <v>39</v>
      </c>
      <c r="E1112" t="s">
        <v>52</v>
      </c>
      <c r="F1112" t="s">
        <v>1314</v>
      </c>
      <c r="G1112">
        <v>47.98</v>
      </c>
      <c r="H1112">
        <v>2</v>
      </c>
      <c r="I1112">
        <v>13.2</v>
      </c>
      <c r="J1112">
        <v>2021</v>
      </c>
      <c r="K1112" t="s">
        <v>2737</v>
      </c>
      <c r="L1112" t="s">
        <v>2730</v>
      </c>
      <c r="M1112">
        <v>3</v>
      </c>
    </row>
    <row r="1113" spans="1:13" x14ac:dyDescent="0.3">
      <c r="A1113" s="1">
        <v>44456</v>
      </c>
      <c r="B1113" t="s">
        <v>1254</v>
      </c>
      <c r="C1113" t="s">
        <v>245</v>
      </c>
      <c r="D1113" t="s">
        <v>11</v>
      </c>
      <c r="E1113" t="s">
        <v>12</v>
      </c>
      <c r="F1113" t="s">
        <v>1315</v>
      </c>
      <c r="G1113">
        <v>4.62</v>
      </c>
      <c r="H1113">
        <v>1</v>
      </c>
      <c r="I1113">
        <v>1.68</v>
      </c>
      <c r="J1113">
        <v>2021</v>
      </c>
      <c r="K1113" t="s">
        <v>2737</v>
      </c>
      <c r="L1113" t="s">
        <v>2730</v>
      </c>
      <c r="M1113">
        <v>3</v>
      </c>
    </row>
    <row r="1114" spans="1:13" x14ac:dyDescent="0.3">
      <c r="A1114" s="1">
        <v>44456</v>
      </c>
      <c r="B1114" t="s">
        <v>314</v>
      </c>
      <c r="C1114" t="s">
        <v>164</v>
      </c>
      <c r="D1114" t="s">
        <v>11</v>
      </c>
      <c r="E1114" t="s">
        <v>18</v>
      </c>
      <c r="F1114" t="s">
        <v>1316</v>
      </c>
      <c r="G1114">
        <v>30.28</v>
      </c>
      <c r="H1114">
        <v>2</v>
      </c>
      <c r="I1114">
        <v>1.21</v>
      </c>
      <c r="J1114">
        <v>2021</v>
      </c>
      <c r="K1114" t="s">
        <v>2737</v>
      </c>
      <c r="L1114" t="s">
        <v>2730</v>
      </c>
      <c r="M1114">
        <v>3</v>
      </c>
    </row>
    <row r="1115" spans="1:13" x14ac:dyDescent="0.3">
      <c r="A1115" s="1">
        <v>44456</v>
      </c>
      <c r="B1115" t="s">
        <v>314</v>
      </c>
      <c r="C1115" t="s">
        <v>164</v>
      </c>
      <c r="D1115" t="s">
        <v>11</v>
      </c>
      <c r="E1115" t="s">
        <v>18</v>
      </c>
      <c r="F1115" t="s">
        <v>1317</v>
      </c>
      <c r="G1115">
        <v>57.93</v>
      </c>
      <c r="H1115">
        <v>3</v>
      </c>
      <c r="I1115">
        <v>16.22</v>
      </c>
      <c r="J1115">
        <v>2021</v>
      </c>
      <c r="K1115" t="s">
        <v>2737</v>
      </c>
      <c r="L1115" t="s">
        <v>2730</v>
      </c>
      <c r="M1115">
        <v>3</v>
      </c>
    </row>
    <row r="1116" spans="1:13" x14ac:dyDescent="0.3">
      <c r="A1116" s="1">
        <v>44456</v>
      </c>
      <c r="B1116" t="s">
        <v>314</v>
      </c>
      <c r="C1116" t="s">
        <v>164</v>
      </c>
      <c r="D1116" t="s">
        <v>34</v>
      </c>
      <c r="E1116" t="s">
        <v>47</v>
      </c>
      <c r="F1116" t="s">
        <v>1318</v>
      </c>
      <c r="G1116">
        <v>35.340000000000003</v>
      </c>
      <c r="H1116">
        <v>2</v>
      </c>
      <c r="I1116">
        <v>13.43</v>
      </c>
      <c r="J1116">
        <v>2021</v>
      </c>
      <c r="K1116" t="s">
        <v>2737</v>
      </c>
      <c r="L1116" t="s">
        <v>2730</v>
      </c>
      <c r="M1116">
        <v>3</v>
      </c>
    </row>
    <row r="1117" spans="1:13" x14ac:dyDescent="0.3">
      <c r="A1117" s="1">
        <v>44456</v>
      </c>
      <c r="B1117" t="s">
        <v>314</v>
      </c>
      <c r="C1117" t="s">
        <v>164</v>
      </c>
      <c r="D1117" t="s">
        <v>11</v>
      </c>
      <c r="E1117" t="s">
        <v>20</v>
      </c>
      <c r="F1117" t="s">
        <v>368</v>
      </c>
      <c r="G1117">
        <v>137.24</v>
      </c>
      <c r="H1117">
        <v>5</v>
      </c>
      <c r="I1117">
        <v>46.32</v>
      </c>
      <c r="J1117">
        <v>2021</v>
      </c>
      <c r="K1117" t="s">
        <v>2737</v>
      </c>
      <c r="L1117" t="s">
        <v>2730</v>
      </c>
      <c r="M1117">
        <v>3</v>
      </c>
    </row>
    <row r="1118" spans="1:13" x14ac:dyDescent="0.3">
      <c r="A1118" s="1">
        <v>44456</v>
      </c>
      <c r="B1118" t="s">
        <v>789</v>
      </c>
      <c r="C1118" t="s">
        <v>27</v>
      </c>
      <c r="D1118" t="s">
        <v>11</v>
      </c>
      <c r="E1118" t="s">
        <v>63</v>
      </c>
      <c r="F1118" t="s">
        <v>1319</v>
      </c>
      <c r="G1118">
        <v>182.94</v>
      </c>
      <c r="H1118">
        <v>3</v>
      </c>
      <c r="I1118">
        <v>85.98</v>
      </c>
      <c r="J1118">
        <v>2021</v>
      </c>
      <c r="K1118" t="s">
        <v>2737</v>
      </c>
      <c r="L1118" t="s">
        <v>2730</v>
      </c>
      <c r="M1118">
        <v>3</v>
      </c>
    </row>
    <row r="1119" spans="1:13" x14ac:dyDescent="0.3">
      <c r="A1119" s="1">
        <v>44456</v>
      </c>
      <c r="B1119" t="s">
        <v>1320</v>
      </c>
      <c r="C1119" t="s">
        <v>91</v>
      </c>
      <c r="D1119" t="s">
        <v>11</v>
      </c>
      <c r="E1119" t="s">
        <v>24</v>
      </c>
      <c r="F1119" t="s">
        <v>1321</v>
      </c>
      <c r="G1119">
        <v>5.25</v>
      </c>
      <c r="H1119">
        <v>2</v>
      </c>
      <c r="I1119">
        <v>0.46</v>
      </c>
      <c r="J1119">
        <v>2021</v>
      </c>
      <c r="K1119" t="s">
        <v>2737</v>
      </c>
      <c r="L1119" t="s">
        <v>2730</v>
      </c>
      <c r="M1119">
        <v>3</v>
      </c>
    </row>
    <row r="1120" spans="1:13" x14ac:dyDescent="0.3">
      <c r="A1120" s="1">
        <v>44456</v>
      </c>
      <c r="B1120" t="s">
        <v>1320</v>
      </c>
      <c r="C1120" t="s">
        <v>91</v>
      </c>
      <c r="D1120" t="s">
        <v>11</v>
      </c>
      <c r="E1120" t="s">
        <v>24</v>
      </c>
      <c r="F1120" t="s">
        <v>1322</v>
      </c>
      <c r="G1120">
        <v>38.26</v>
      </c>
      <c r="H1120">
        <v>3</v>
      </c>
      <c r="I1120">
        <v>4.78</v>
      </c>
      <c r="J1120">
        <v>2021</v>
      </c>
      <c r="K1120" t="s">
        <v>2737</v>
      </c>
      <c r="L1120" t="s">
        <v>2730</v>
      </c>
      <c r="M1120">
        <v>3</v>
      </c>
    </row>
    <row r="1121" spans="1:13" x14ac:dyDescent="0.3">
      <c r="A1121" s="1">
        <v>44456</v>
      </c>
      <c r="B1121" t="s">
        <v>1320</v>
      </c>
      <c r="C1121" t="s">
        <v>91</v>
      </c>
      <c r="D1121" t="s">
        <v>11</v>
      </c>
      <c r="E1121" t="s">
        <v>12</v>
      </c>
      <c r="F1121" t="s">
        <v>1141</v>
      </c>
      <c r="G1121">
        <v>40.24</v>
      </c>
      <c r="H1121">
        <v>5</v>
      </c>
      <c r="I1121">
        <v>13.08</v>
      </c>
      <c r="J1121">
        <v>2021</v>
      </c>
      <c r="K1121" t="s">
        <v>2737</v>
      </c>
      <c r="L1121" t="s">
        <v>2730</v>
      </c>
      <c r="M1121">
        <v>3</v>
      </c>
    </row>
    <row r="1122" spans="1:13" x14ac:dyDescent="0.3">
      <c r="A1122" s="1">
        <v>44456</v>
      </c>
      <c r="B1122" t="s">
        <v>1320</v>
      </c>
      <c r="C1122" t="s">
        <v>91</v>
      </c>
      <c r="D1122" t="s">
        <v>39</v>
      </c>
      <c r="E1122" t="s">
        <v>302</v>
      </c>
      <c r="F1122" t="s">
        <v>1323</v>
      </c>
      <c r="G1122">
        <v>29.93</v>
      </c>
      <c r="H1122">
        <v>5</v>
      </c>
      <c r="I1122">
        <v>-21.95</v>
      </c>
      <c r="J1122">
        <v>2021</v>
      </c>
      <c r="K1122" t="s">
        <v>2737</v>
      </c>
      <c r="L1122" t="s">
        <v>2730</v>
      </c>
      <c r="M1122">
        <v>3</v>
      </c>
    </row>
    <row r="1123" spans="1:13" x14ac:dyDescent="0.3">
      <c r="A1123" s="1">
        <v>44456</v>
      </c>
      <c r="B1123" t="s">
        <v>1320</v>
      </c>
      <c r="C1123" t="s">
        <v>91</v>
      </c>
      <c r="D1123" t="s">
        <v>11</v>
      </c>
      <c r="E1123" t="s">
        <v>12</v>
      </c>
      <c r="F1123" t="s">
        <v>1324</v>
      </c>
      <c r="G1123">
        <v>148.69999999999999</v>
      </c>
      <c r="H1123">
        <v>6</v>
      </c>
      <c r="I1123">
        <v>46.47</v>
      </c>
      <c r="J1123">
        <v>2021</v>
      </c>
      <c r="K1123" t="s">
        <v>2737</v>
      </c>
      <c r="L1123" t="s">
        <v>2730</v>
      </c>
      <c r="M1123">
        <v>3</v>
      </c>
    </row>
    <row r="1124" spans="1:13" x14ac:dyDescent="0.3">
      <c r="A1124" s="1">
        <v>44456</v>
      </c>
      <c r="B1124" t="s">
        <v>1320</v>
      </c>
      <c r="C1124" t="s">
        <v>91</v>
      </c>
      <c r="D1124" t="s">
        <v>39</v>
      </c>
      <c r="E1124" t="s">
        <v>52</v>
      </c>
      <c r="F1124" t="s">
        <v>1325</v>
      </c>
      <c r="G1124">
        <v>55.92</v>
      </c>
      <c r="H1124">
        <v>10</v>
      </c>
      <c r="I1124">
        <v>16.78</v>
      </c>
      <c r="J1124">
        <v>2021</v>
      </c>
      <c r="K1124" t="s">
        <v>2737</v>
      </c>
      <c r="L1124" t="s">
        <v>2730</v>
      </c>
      <c r="M1124">
        <v>3</v>
      </c>
    </row>
    <row r="1125" spans="1:13" x14ac:dyDescent="0.3">
      <c r="A1125" s="1">
        <v>44458</v>
      </c>
      <c r="B1125" t="s">
        <v>637</v>
      </c>
      <c r="C1125" t="s">
        <v>10</v>
      </c>
      <c r="D1125" t="s">
        <v>39</v>
      </c>
      <c r="E1125" t="s">
        <v>302</v>
      </c>
      <c r="F1125" t="s">
        <v>1236</v>
      </c>
      <c r="G1125">
        <v>3059.98</v>
      </c>
      <c r="H1125">
        <v>3</v>
      </c>
      <c r="I1125">
        <v>-510</v>
      </c>
      <c r="J1125">
        <v>2021</v>
      </c>
      <c r="K1125" t="s">
        <v>2737</v>
      </c>
      <c r="L1125" t="s">
        <v>2724</v>
      </c>
      <c r="M1125">
        <v>3</v>
      </c>
    </row>
    <row r="1126" spans="1:13" x14ac:dyDescent="0.3">
      <c r="A1126" s="1">
        <v>44458</v>
      </c>
      <c r="B1126" t="s">
        <v>637</v>
      </c>
      <c r="C1126" t="s">
        <v>10</v>
      </c>
      <c r="D1126" t="s">
        <v>39</v>
      </c>
      <c r="E1126" t="s">
        <v>302</v>
      </c>
      <c r="F1126" t="s">
        <v>1326</v>
      </c>
      <c r="G1126">
        <v>2519.96</v>
      </c>
      <c r="H1126">
        <v>7</v>
      </c>
      <c r="I1126">
        <v>-252</v>
      </c>
      <c r="J1126">
        <v>2021</v>
      </c>
      <c r="K1126" t="s">
        <v>2737</v>
      </c>
      <c r="L1126" t="s">
        <v>2724</v>
      </c>
      <c r="M1126">
        <v>3</v>
      </c>
    </row>
    <row r="1127" spans="1:13" x14ac:dyDescent="0.3">
      <c r="A1127" s="1">
        <v>44458</v>
      </c>
      <c r="B1127" t="s">
        <v>1327</v>
      </c>
      <c r="C1127" t="s">
        <v>27</v>
      </c>
      <c r="D1127" t="s">
        <v>11</v>
      </c>
      <c r="E1127" t="s">
        <v>43</v>
      </c>
      <c r="F1127" t="s">
        <v>827</v>
      </c>
      <c r="G1127">
        <v>7.16</v>
      </c>
      <c r="H1127">
        <v>2</v>
      </c>
      <c r="I1127">
        <v>3.58</v>
      </c>
      <c r="J1127">
        <v>2021</v>
      </c>
      <c r="K1127" t="s">
        <v>2737</v>
      </c>
      <c r="L1127" t="s">
        <v>2724</v>
      </c>
      <c r="M1127">
        <v>3</v>
      </c>
    </row>
    <row r="1128" spans="1:13" x14ac:dyDescent="0.3">
      <c r="A1128" s="1">
        <v>44458</v>
      </c>
      <c r="B1128" t="s">
        <v>537</v>
      </c>
      <c r="C1128" t="s">
        <v>245</v>
      </c>
      <c r="D1128" t="s">
        <v>11</v>
      </c>
      <c r="E1128" t="s">
        <v>18</v>
      </c>
      <c r="F1128" t="s">
        <v>1328</v>
      </c>
      <c r="G1128">
        <v>67.34</v>
      </c>
      <c r="H1128">
        <v>6</v>
      </c>
      <c r="I1128">
        <v>7.58</v>
      </c>
      <c r="J1128">
        <v>2021</v>
      </c>
      <c r="K1128" t="s">
        <v>2737</v>
      </c>
      <c r="L1128" t="s">
        <v>2724</v>
      </c>
      <c r="M1128">
        <v>3</v>
      </c>
    </row>
    <row r="1129" spans="1:13" x14ac:dyDescent="0.3">
      <c r="A1129" s="1">
        <v>44458</v>
      </c>
      <c r="B1129" t="s">
        <v>537</v>
      </c>
      <c r="C1129" t="s">
        <v>245</v>
      </c>
      <c r="D1129" t="s">
        <v>39</v>
      </c>
      <c r="E1129" t="s">
        <v>302</v>
      </c>
      <c r="F1129" t="s">
        <v>1329</v>
      </c>
      <c r="G1129">
        <v>2624.99</v>
      </c>
      <c r="H1129">
        <v>3</v>
      </c>
      <c r="I1129">
        <v>-944.99</v>
      </c>
      <c r="J1129">
        <v>2021</v>
      </c>
      <c r="K1129" t="s">
        <v>2737</v>
      </c>
      <c r="L1129" t="s">
        <v>2724</v>
      </c>
      <c r="M1129">
        <v>3</v>
      </c>
    </row>
    <row r="1130" spans="1:13" x14ac:dyDescent="0.3">
      <c r="A1130" s="1">
        <v>44458</v>
      </c>
      <c r="B1130" t="s">
        <v>615</v>
      </c>
      <c r="C1130" t="s">
        <v>149</v>
      </c>
      <c r="D1130" t="s">
        <v>34</v>
      </c>
      <c r="E1130" t="s">
        <v>35</v>
      </c>
      <c r="F1130" t="s">
        <v>723</v>
      </c>
      <c r="G1130">
        <v>887.1</v>
      </c>
      <c r="H1130">
        <v>7</v>
      </c>
      <c r="I1130">
        <v>177.42</v>
      </c>
      <c r="J1130">
        <v>2021</v>
      </c>
      <c r="K1130" t="s">
        <v>2737</v>
      </c>
      <c r="L1130" t="s">
        <v>2724</v>
      </c>
      <c r="M1130">
        <v>3</v>
      </c>
    </row>
    <row r="1131" spans="1:13" x14ac:dyDescent="0.3">
      <c r="A1131" s="1">
        <v>44458</v>
      </c>
      <c r="B1131" t="s">
        <v>1330</v>
      </c>
      <c r="C1131" t="s">
        <v>164</v>
      </c>
      <c r="D1131" t="s">
        <v>11</v>
      </c>
      <c r="E1131" t="s">
        <v>18</v>
      </c>
      <c r="F1131" t="s">
        <v>1331</v>
      </c>
      <c r="G1131">
        <v>92.52</v>
      </c>
      <c r="H1131">
        <v>6</v>
      </c>
      <c r="I1131">
        <v>24.98</v>
      </c>
      <c r="J1131">
        <v>2021</v>
      </c>
      <c r="K1131" t="s">
        <v>2737</v>
      </c>
      <c r="L1131" t="s">
        <v>2724</v>
      </c>
      <c r="M1131">
        <v>3</v>
      </c>
    </row>
    <row r="1132" spans="1:13" x14ac:dyDescent="0.3">
      <c r="A1132" s="1">
        <v>44458</v>
      </c>
      <c r="B1132" t="s">
        <v>1332</v>
      </c>
      <c r="C1132" t="s">
        <v>27</v>
      </c>
      <c r="D1132" t="s">
        <v>11</v>
      </c>
      <c r="E1132" t="s">
        <v>43</v>
      </c>
      <c r="F1132" t="s">
        <v>1307</v>
      </c>
      <c r="G1132">
        <v>5.67</v>
      </c>
      <c r="H1132">
        <v>3</v>
      </c>
      <c r="I1132">
        <v>0.11</v>
      </c>
      <c r="J1132">
        <v>2021</v>
      </c>
      <c r="K1132" t="s">
        <v>2737</v>
      </c>
      <c r="L1132" t="s">
        <v>2724</v>
      </c>
      <c r="M1132">
        <v>3</v>
      </c>
    </row>
    <row r="1133" spans="1:13" x14ac:dyDescent="0.3">
      <c r="A1133" s="1">
        <v>44458</v>
      </c>
      <c r="B1133" t="s">
        <v>171</v>
      </c>
      <c r="C1133" t="s">
        <v>95</v>
      </c>
      <c r="D1133" t="s">
        <v>34</v>
      </c>
      <c r="E1133" t="s">
        <v>145</v>
      </c>
      <c r="F1133" t="s">
        <v>1333</v>
      </c>
      <c r="G1133">
        <v>73.92</v>
      </c>
      <c r="H1133">
        <v>1</v>
      </c>
      <c r="I1133">
        <v>-45.83</v>
      </c>
      <c r="J1133">
        <v>2021</v>
      </c>
      <c r="K1133" t="s">
        <v>2737</v>
      </c>
      <c r="L1133" t="s">
        <v>2724</v>
      </c>
      <c r="M1133">
        <v>3</v>
      </c>
    </row>
    <row r="1134" spans="1:13" x14ac:dyDescent="0.3">
      <c r="A1134" s="1">
        <v>44459</v>
      </c>
      <c r="B1134" t="s">
        <v>1334</v>
      </c>
      <c r="C1134" t="s">
        <v>15</v>
      </c>
      <c r="D1134" t="s">
        <v>34</v>
      </c>
      <c r="E1134" t="s">
        <v>145</v>
      </c>
      <c r="F1134" t="s">
        <v>810</v>
      </c>
      <c r="G1134">
        <v>617.70000000000005</v>
      </c>
      <c r="H1134">
        <v>6</v>
      </c>
      <c r="I1134">
        <v>-407.68</v>
      </c>
      <c r="J1134">
        <v>2021</v>
      </c>
      <c r="K1134" t="s">
        <v>2737</v>
      </c>
      <c r="L1134" t="s">
        <v>2725</v>
      </c>
      <c r="M1134">
        <v>3</v>
      </c>
    </row>
    <row r="1135" spans="1:13" x14ac:dyDescent="0.3">
      <c r="A1135" s="1">
        <v>44459</v>
      </c>
      <c r="B1135" t="s">
        <v>1335</v>
      </c>
      <c r="C1135" t="s">
        <v>27</v>
      </c>
      <c r="D1135" t="s">
        <v>11</v>
      </c>
      <c r="E1135" t="s">
        <v>16</v>
      </c>
      <c r="F1135" t="s">
        <v>1336</v>
      </c>
      <c r="G1135">
        <v>9.9600000000000009</v>
      </c>
      <c r="H1135">
        <v>2</v>
      </c>
      <c r="I1135">
        <v>4.58</v>
      </c>
      <c r="J1135">
        <v>2021</v>
      </c>
      <c r="K1135" t="s">
        <v>2737</v>
      </c>
      <c r="L1135" t="s">
        <v>2725</v>
      </c>
      <c r="M1135">
        <v>3</v>
      </c>
    </row>
    <row r="1136" spans="1:13" x14ac:dyDescent="0.3">
      <c r="A1136" s="1">
        <v>44459</v>
      </c>
      <c r="B1136" t="s">
        <v>1335</v>
      </c>
      <c r="C1136" t="s">
        <v>27</v>
      </c>
      <c r="D1136" t="s">
        <v>11</v>
      </c>
      <c r="E1136" t="s">
        <v>12</v>
      </c>
      <c r="F1136" t="s">
        <v>1337</v>
      </c>
      <c r="G1136">
        <v>21.72</v>
      </c>
      <c r="H1136">
        <v>4</v>
      </c>
      <c r="I1136">
        <v>10.64</v>
      </c>
      <c r="J1136">
        <v>2021</v>
      </c>
      <c r="K1136" t="s">
        <v>2737</v>
      </c>
      <c r="L1136" t="s">
        <v>2725</v>
      </c>
      <c r="M1136">
        <v>3</v>
      </c>
    </row>
    <row r="1137" spans="1:13" x14ac:dyDescent="0.3">
      <c r="A1137" s="1">
        <v>44459</v>
      </c>
      <c r="B1137" t="s">
        <v>556</v>
      </c>
      <c r="C1137" t="s">
        <v>123</v>
      </c>
      <c r="D1137" t="s">
        <v>11</v>
      </c>
      <c r="E1137" t="s">
        <v>24</v>
      </c>
      <c r="F1137" t="s">
        <v>841</v>
      </c>
      <c r="G1137">
        <v>2.82</v>
      </c>
      <c r="H1137">
        <v>2</v>
      </c>
      <c r="I1137">
        <v>0.99</v>
      </c>
      <c r="J1137">
        <v>2021</v>
      </c>
      <c r="K1137" t="s">
        <v>2737</v>
      </c>
      <c r="L1137" t="s">
        <v>2725</v>
      </c>
      <c r="M1137">
        <v>3</v>
      </c>
    </row>
    <row r="1138" spans="1:13" x14ac:dyDescent="0.3">
      <c r="A1138" s="1">
        <v>44459</v>
      </c>
      <c r="B1138" t="s">
        <v>1338</v>
      </c>
      <c r="C1138" t="s">
        <v>27</v>
      </c>
      <c r="D1138" t="s">
        <v>11</v>
      </c>
      <c r="E1138" t="s">
        <v>92</v>
      </c>
      <c r="F1138" t="s">
        <v>658</v>
      </c>
      <c r="G1138">
        <v>43.92</v>
      </c>
      <c r="H1138">
        <v>4</v>
      </c>
      <c r="I1138">
        <v>11.86</v>
      </c>
      <c r="J1138">
        <v>2021</v>
      </c>
      <c r="K1138" t="s">
        <v>2737</v>
      </c>
      <c r="L1138" t="s">
        <v>2725</v>
      </c>
      <c r="M1138">
        <v>3</v>
      </c>
    </row>
    <row r="1139" spans="1:13" x14ac:dyDescent="0.3">
      <c r="A1139" s="1">
        <v>44459</v>
      </c>
      <c r="B1139" t="s">
        <v>1338</v>
      </c>
      <c r="C1139" t="s">
        <v>27</v>
      </c>
      <c r="D1139" t="s">
        <v>11</v>
      </c>
      <c r="E1139" t="s">
        <v>20</v>
      </c>
      <c r="F1139" t="s">
        <v>431</v>
      </c>
      <c r="G1139">
        <v>20.23</v>
      </c>
      <c r="H1139">
        <v>3</v>
      </c>
      <c r="I1139">
        <v>6.58</v>
      </c>
      <c r="J1139">
        <v>2021</v>
      </c>
      <c r="K1139" t="s">
        <v>2737</v>
      </c>
      <c r="L1139" t="s">
        <v>2725</v>
      </c>
      <c r="M1139">
        <v>3</v>
      </c>
    </row>
    <row r="1140" spans="1:13" x14ac:dyDescent="0.3">
      <c r="A1140" s="1">
        <v>44459</v>
      </c>
      <c r="B1140" t="s">
        <v>1339</v>
      </c>
      <c r="C1140" t="s">
        <v>531</v>
      </c>
      <c r="D1140" t="s">
        <v>34</v>
      </c>
      <c r="E1140" t="s">
        <v>47</v>
      </c>
      <c r="F1140" t="s">
        <v>1340</v>
      </c>
      <c r="G1140">
        <v>164.22</v>
      </c>
      <c r="H1140">
        <v>3</v>
      </c>
      <c r="I1140">
        <v>50.91</v>
      </c>
      <c r="J1140">
        <v>2021</v>
      </c>
      <c r="K1140" t="s">
        <v>2737</v>
      </c>
      <c r="L1140" t="s">
        <v>2725</v>
      </c>
      <c r="M1140">
        <v>3</v>
      </c>
    </row>
    <row r="1141" spans="1:13" x14ac:dyDescent="0.3">
      <c r="A1141" s="1">
        <v>44459</v>
      </c>
      <c r="B1141" t="s">
        <v>1339</v>
      </c>
      <c r="C1141" t="s">
        <v>531</v>
      </c>
      <c r="D1141" t="s">
        <v>34</v>
      </c>
      <c r="E1141" t="s">
        <v>74</v>
      </c>
      <c r="F1141" t="s">
        <v>412</v>
      </c>
      <c r="G1141">
        <v>362.94</v>
      </c>
      <c r="H1141">
        <v>3</v>
      </c>
      <c r="I1141">
        <v>36.29</v>
      </c>
      <c r="J1141">
        <v>2021</v>
      </c>
      <c r="K1141" t="s">
        <v>2737</v>
      </c>
      <c r="L1141" t="s">
        <v>2725</v>
      </c>
      <c r="M1141">
        <v>3</v>
      </c>
    </row>
    <row r="1142" spans="1:13" x14ac:dyDescent="0.3">
      <c r="A1142" s="1">
        <v>44459</v>
      </c>
      <c r="B1142" t="s">
        <v>1339</v>
      </c>
      <c r="C1142" t="s">
        <v>531</v>
      </c>
      <c r="D1142" t="s">
        <v>39</v>
      </c>
      <c r="E1142" t="s">
        <v>52</v>
      </c>
      <c r="F1142" t="s">
        <v>84</v>
      </c>
      <c r="G1142">
        <v>59.98</v>
      </c>
      <c r="H1142">
        <v>2</v>
      </c>
      <c r="I1142">
        <v>26.39</v>
      </c>
      <c r="J1142">
        <v>2021</v>
      </c>
      <c r="K1142" t="s">
        <v>2737</v>
      </c>
      <c r="L1142" t="s">
        <v>2725</v>
      </c>
      <c r="M1142">
        <v>3</v>
      </c>
    </row>
    <row r="1143" spans="1:13" x14ac:dyDescent="0.3">
      <c r="A1143" s="1">
        <v>44459</v>
      </c>
      <c r="B1143" t="s">
        <v>1341</v>
      </c>
      <c r="C1143" t="s">
        <v>15</v>
      </c>
      <c r="D1143" t="s">
        <v>34</v>
      </c>
      <c r="E1143" t="s">
        <v>74</v>
      </c>
      <c r="F1143" t="s">
        <v>342</v>
      </c>
      <c r="G1143">
        <v>493.43</v>
      </c>
      <c r="H1143">
        <v>5</v>
      </c>
      <c r="I1143">
        <v>-70.489999999999995</v>
      </c>
      <c r="J1143">
        <v>2021</v>
      </c>
      <c r="K1143" t="s">
        <v>2737</v>
      </c>
      <c r="L1143" t="s">
        <v>2725</v>
      </c>
      <c r="M1143">
        <v>3</v>
      </c>
    </row>
    <row r="1144" spans="1:13" x14ac:dyDescent="0.3">
      <c r="A1144" s="1">
        <v>44459</v>
      </c>
      <c r="B1144" t="s">
        <v>1341</v>
      </c>
      <c r="C1144" t="s">
        <v>15</v>
      </c>
      <c r="D1144" t="s">
        <v>39</v>
      </c>
      <c r="E1144" t="s">
        <v>40</v>
      </c>
      <c r="F1144" t="s">
        <v>1342</v>
      </c>
      <c r="G1144">
        <v>11.12</v>
      </c>
      <c r="H1144">
        <v>2</v>
      </c>
      <c r="I1144">
        <v>3.48</v>
      </c>
      <c r="J1144">
        <v>2021</v>
      </c>
      <c r="K1144" t="s">
        <v>2737</v>
      </c>
      <c r="L1144" t="s">
        <v>2725</v>
      </c>
      <c r="M1144">
        <v>3</v>
      </c>
    </row>
    <row r="1145" spans="1:13" x14ac:dyDescent="0.3">
      <c r="A1145" s="1">
        <v>44459</v>
      </c>
      <c r="B1145" t="s">
        <v>1343</v>
      </c>
      <c r="C1145" t="s">
        <v>27</v>
      </c>
      <c r="D1145" t="s">
        <v>11</v>
      </c>
      <c r="E1145" t="s">
        <v>12</v>
      </c>
      <c r="F1145" t="s">
        <v>1308</v>
      </c>
      <c r="G1145">
        <v>8.56</v>
      </c>
      <c r="H1145">
        <v>2</v>
      </c>
      <c r="I1145">
        <v>3.85</v>
      </c>
      <c r="J1145">
        <v>2021</v>
      </c>
      <c r="K1145" t="s">
        <v>2737</v>
      </c>
      <c r="L1145" t="s">
        <v>2725</v>
      </c>
      <c r="M1145">
        <v>3</v>
      </c>
    </row>
    <row r="1146" spans="1:13" x14ac:dyDescent="0.3">
      <c r="A1146" s="1">
        <v>44459</v>
      </c>
      <c r="B1146" t="s">
        <v>1172</v>
      </c>
      <c r="C1146" t="s">
        <v>149</v>
      </c>
      <c r="D1146" t="s">
        <v>39</v>
      </c>
      <c r="E1146" t="s">
        <v>40</v>
      </c>
      <c r="F1146" t="s">
        <v>375</v>
      </c>
      <c r="G1146">
        <v>629.95000000000005</v>
      </c>
      <c r="H1146">
        <v>5</v>
      </c>
      <c r="I1146">
        <v>157.49</v>
      </c>
      <c r="J1146">
        <v>2021</v>
      </c>
      <c r="K1146" t="s">
        <v>2737</v>
      </c>
      <c r="L1146" t="s">
        <v>2725</v>
      </c>
      <c r="M1146">
        <v>3</v>
      </c>
    </row>
    <row r="1147" spans="1:13" x14ac:dyDescent="0.3">
      <c r="A1147" s="1">
        <v>44459</v>
      </c>
      <c r="B1147" t="s">
        <v>1172</v>
      </c>
      <c r="C1147" t="s">
        <v>149</v>
      </c>
      <c r="D1147" t="s">
        <v>34</v>
      </c>
      <c r="E1147" t="s">
        <v>35</v>
      </c>
      <c r="F1147" t="s">
        <v>594</v>
      </c>
      <c r="G1147">
        <v>631.78</v>
      </c>
      <c r="H1147">
        <v>2</v>
      </c>
      <c r="I1147">
        <v>140.4</v>
      </c>
      <c r="J1147">
        <v>2021</v>
      </c>
      <c r="K1147" t="s">
        <v>2737</v>
      </c>
      <c r="L1147" t="s">
        <v>2725</v>
      </c>
      <c r="M1147">
        <v>3</v>
      </c>
    </row>
    <row r="1148" spans="1:13" x14ac:dyDescent="0.3">
      <c r="A1148" s="1">
        <v>44459</v>
      </c>
      <c r="B1148" t="s">
        <v>1172</v>
      </c>
      <c r="C1148" t="s">
        <v>149</v>
      </c>
      <c r="D1148" t="s">
        <v>34</v>
      </c>
      <c r="E1148" t="s">
        <v>74</v>
      </c>
      <c r="F1148" t="s">
        <v>1344</v>
      </c>
      <c r="G1148">
        <v>801.57</v>
      </c>
      <c r="H1148">
        <v>2</v>
      </c>
      <c r="I1148">
        <v>-10.02</v>
      </c>
      <c r="J1148">
        <v>2021</v>
      </c>
      <c r="K1148" t="s">
        <v>2737</v>
      </c>
      <c r="L1148" t="s">
        <v>2725</v>
      </c>
      <c r="M1148">
        <v>3</v>
      </c>
    </row>
    <row r="1149" spans="1:13" x14ac:dyDescent="0.3">
      <c r="A1149" s="1">
        <v>44459</v>
      </c>
      <c r="B1149" t="s">
        <v>1172</v>
      </c>
      <c r="C1149" t="s">
        <v>149</v>
      </c>
      <c r="D1149" t="s">
        <v>11</v>
      </c>
      <c r="E1149" t="s">
        <v>16</v>
      </c>
      <c r="F1149" t="s">
        <v>1025</v>
      </c>
      <c r="G1149">
        <v>75.180000000000007</v>
      </c>
      <c r="H1149">
        <v>6</v>
      </c>
      <c r="I1149">
        <v>35.33</v>
      </c>
      <c r="J1149">
        <v>2021</v>
      </c>
      <c r="K1149" t="s">
        <v>2737</v>
      </c>
      <c r="L1149" t="s">
        <v>2725</v>
      </c>
      <c r="M1149">
        <v>3</v>
      </c>
    </row>
    <row r="1150" spans="1:13" x14ac:dyDescent="0.3">
      <c r="A1150" s="1">
        <v>44459</v>
      </c>
      <c r="B1150" t="s">
        <v>1172</v>
      </c>
      <c r="C1150" t="s">
        <v>149</v>
      </c>
      <c r="D1150" t="s">
        <v>11</v>
      </c>
      <c r="E1150" t="s">
        <v>92</v>
      </c>
      <c r="F1150" t="s">
        <v>440</v>
      </c>
      <c r="G1150">
        <v>30.98</v>
      </c>
      <c r="H1150">
        <v>1</v>
      </c>
      <c r="I1150">
        <v>8.0500000000000007</v>
      </c>
      <c r="J1150">
        <v>2021</v>
      </c>
      <c r="K1150" t="s">
        <v>2737</v>
      </c>
      <c r="L1150" t="s">
        <v>2725</v>
      </c>
      <c r="M1150">
        <v>3</v>
      </c>
    </row>
    <row r="1151" spans="1:13" x14ac:dyDescent="0.3">
      <c r="A1151" s="1">
        <v>44459</v>
      </c>
      <c r="B1151" t="s">
        <v>1172</v>
      </c>
      <c r="C1151" t="s">
        <v>149</v>
      </c>
      <c r="D1151" t="s">
        <v>39</v>
      </c>
      <c r="E1151" t="s">
        <v>40</v>
      </c>
      <c r="F1151" t="s">
        <v>1345</v>
      </c>
      <c r="G1151">
        <v>1349.91</v>
      </c>
      <c r="H1151">
        <v>9</v>
      </c>
      <c r="I1151">
        <v>661.46</v>
      </c>
      <c r="J1151">
        <v>2021</v>
      </c>
      <c r="K1151" t="s">
        <v>2737</v>
      </c>
      <c r="L1151" t="s">
        <v>2725</v>
      </c>
      <c r="M1151">
        <v>3</v>
      </c>
    </row>
    <row r="1152" spans="1:13" x14ac:dyDescent="0.3">
      <c r="A1152" s="1">
        <v>44460</v>
      </c>
      <c r="B1152" t="s">
        <v>1346</v>
      </c>
      <c r="C1152" t="s">
        <v>164</v>
      </c>
      <c r="D1152" t="s">
        <v>39</v>
      </c>
      <c r="E1152" t="s">
        <v>40</v>
      </c>
      <c r="F1152" t="s">
        <v>1347</v>
      </c>
      <c r="G1152">
        <v>246.38</v>
      </c>
      <c r="H1152">
        <v>2</v>
      </c>
      <c r="I1152">
        <v>27.72</v>
      </c>
      <c r="J1152">
        <v>2021</v>
      </c>
      <c r="K1152" t="s">
        <v>2737</v>
      </c>
      <c r="L1152" t="s">
        <v>2726</v>
      </c>
      <c r="M1152">
        <v>3</v>
      </c>
    </row>
    <row r="1153" spans="1:13" x14ac:dyDescent="0.3">
      <c r="A1153" s="1">
        <v>44460</v>
      </c>
      <c r="B1153" t="s">
        <v>1346</v>
      </c>
      <c r="C1153" t="s">
        <v>164</v>
      </c>
      <c r="D1153" t="s">
        <v>39</v>
      </c>
      <c r="E1153" t="s">
        <v>603</v>
      </c>
      <c r="F1153" t="s">
        <v>1348</v>
      </c>
      <c r="G1153">
        <v>1799.97</v>
      </c>
      <c r="H1153">
        <v>3</v>
      </c>
      <c r="I1153">
        <v>701.99</v>
      </c>
      <c r="J1153">
        <v>2021</v>
      </c>
      <c r="K1153" t="s">
        <v>2737</v>
      </c>
      <c r="L1153" t="s">
        <v>2726</v>
      </c>
      <c r="M1153">
        <v>3</v>
      </c>
    </row>
    <row r="1154" spans="1:13" x14ac:dyDescent="0.3">
      <c r="A1154" s="1">
        <v>44460</v>
      </c>
      <c r="B1154" t="s">
        <v>923</v>
      </c>
      <c r="C1154" t="s">
        <v>996</v>
      </c>
      <c r="D1154" t="s">
        <v>11</v>
      </c>
      <c r="E1154" t="s">
        <v>92</v>
      </c>
      <c r="F1154" t="s">
        <v>1349</v>
      </c>
      <c r="G1154">
        <v>25.96</v>
      </c>
      <c r="H1154">
        <v>2</v>
      </c>
      <c r="I1154">
        <v>7.53</v>
      </c>
      <c r="J1154">
        <v>2021</v>
      </c>
      <c r="K1154" t="s">
        <v>2737</v>
      </c>
      <c r="L1154" t="s">
        <v>2726</v>
      </c>
      <c r="M1154">
        <v>3</v>
      </c>
    </row>
    <row r="1155" spans="1:13" x14ac:dyDescent="0.3">
      <c r="A1155" s="1">
        <v>44460</v>
      </c>
      <c r="B1155" t="s">
        <v>923</v>
      </c>
      <c r="C1155" t="s">
        <v>996</v>
      </c>
      <c r="D1155" t="s">
        <v>11</v>
      </c>
      <c r="E1155" t="s">
        <v>92</v>
      </c>
      <c r="F1155" t="s">
        <v>1031</v>
      </c>
      <c r="G1155">
        <v>36.270000000000003</v>
      </c>
      <c r="H1155">
        <v>3</v>
      </c>
      <c r="I1155">
        <v>10.88</v>
      </c>
      <c r="J1155">
        <v>2021</v>
      </c>
      <c r="K1155" t="s">
        <v>2737</v>
      </c>
      <c r="L1155" t="s">
        <v>2726</v>
      </c>
      <c r="M1155">
        <v>3</v>
      </c>
    </row>
    <row r="1156" spans="1:13" x14ac:dyDescent="0.3">
      <c r="A1156" s="1">
        <v>44460</v>
      </c>
      <c r="B1156" t="s">
        <v>923</v>
      </c>
      <c r="C1156" t="s">
        <v>996</v>
      </c>
      <c r="D1156" t="s">
        <v>11</v>
      </c>
      <c r="E1156" t="s">
        <v>12</v>
      </c>
      <c r="F1156" t="s">
        <v>507</v>
      </c>
      <c r="G1156">
        <v>6.48</v>
      </c>
      <c r="H1156">
        <v>1</v>
      </c>
      <c r="I1156">
        <v>3.11</v>
      </c>
      <c r="J1156">
        <v>2021</v>
      </c>
      <c r="K1156" t="s">
        <v>2737</v>
      </c>
      <c r="L1156" t="s">
        <v>2726</v>
      </c>
      <c r="M1156">
        <v>3</v>
      </c>
    </row>
    <row r="1157" spans="1:13" x14ac:dyDescent="0.3">
      <c r="A1157" s="1">
        <v>44460</v>
      </c>
      <c r="B1157" t="s">
        <v>722</v>
      </c>
      <c r="C1157" t="s">
        <v>27</v>
      </c>
      <c r="D1157" t="s">
        <v>11</v>
      </c>
      <c r="E1157" t="s">
        <v>63</v>
      </c>
      <c r="F1157" t="s">
        <v>64</v>
      </c>
      <c r="G1157">
        <v>15.56</v>
      </c>
      <c r="H1157">
        <v>2</v>
      </c>
      <c r="I1157">
        <v>7.31</v>
      </c>
      <c r="J1157">
        <v>2021</v>
      </c>
      <c r="K1157" t="s">
        <v>2737</v>
      </c>
      <c r="L1157" t="s">
        <v>2726</v>
      </c>
      <c r="M1157">
        <v>3</v>
      </c>
    </row>
    <row r="1158" spans="1:13" x14ac:dyDescent="0.3">
      <c r="A1158" s="1">
        <v>44460</v>
      </c>
      <c r="B1158" t="s">
        <v>722</v>
      </c>
      <c r="C1158" t="s">
        <v>27</v>
      </c>
      <c r="D1158" t="s">
        <v>11</v>
      </c>
      <c r="E1158" t="s">
        <v>63</v>
      </c>
      <c r="F1158" t="s">
        <v>1350</v>
      </c>
      <c r="G1158">
        <v>78.349999999999994</v>
      </c>
      <c r="H1158">
        <v>5</v>
      </c>
      <c r="I1158">
        <v>36.82</v>
      </c>
      <c r="J1158">
        <v>2021</v>
      </c>
      <c r="K1158" t="s">
        <v>2737</v>
      </c>
      <c r="L1158" t="s">
        <v>2726</v>
      </c>
      <c r="M1158">
        <v>3</v>
      </c>
    </row>
    <row r="1159" spans="1:13" x14ac:dyDescent="0.3">
      <c r="A1159" s="1">
        <v>44460</v>
      </c>
      <c r="B1159" t="s">
        <v>722</v>
      </c>
      <c r="C1159" t="s">
        <v>27</v>
      </c>
      <c r="D1159" t="s">
        <v>11</v>
      </c>
      <c r="E1159" t="s">
        <v>24</v>
      </c>
      <c r="F1159" t="s">
        <v>1351</v>
      </c>
      <c r="G1159">
        <v>59.52</v>
      </c>
      <c r="H1159">
        <v>3</v>
      </c>
      <c r="I1159">
        <v>15.48</v>
      </c>
      <c r="J1159">
        <v>2021</v>
      </c>
      <c r="K1159" t="s">
        <v>2737</v>
      </c>
      <c r="L1159" t="s">
        <v>2726</v>
      </c>
      <c r="M1159">
        <v>3</v>
      </c>
    </row>
    <row r="1160" spans="1:13" x14ac:dyDescent="0.3">
      <c r="A1160" s="1">
        <v>44460</v>
      </c>
      <c r="B1160" t="s">
        <v>722</v>
      </c>
      <c r="C1160" t="s">
        <v>27</v>
      </c>
      <c r="D1160" t="s">
        <v>11</v>
      </c>
      <c r="E1160" t="s">
        <v>12</v>
      </c>
      <c r="F1160" t="s">
        <v>242</v>
      </c>
      <c r="G1160">
        <v>38.520000000000003</v>
      </c>
      <c r="H1160">
        <v>9</v>
      </c>
      <c r="I1160">
        <v>17.329999999999998</v>
      </c>
      <c r="J1160">
        <v>2021</v>
      </c>
      <c r="K1160" t="s">
        <v>2737</v>
      </c>
      <c r="L1160" t="s">
        <v>2726</v>
      </c>
      <c r="M1160">
        <v>3</v>
      </c>
    </row>
    <row r="1161" spans="1:13" x14ac:dyDescent="0.3">
      <c r="A1161" s="1">
        <v>44460</v>
      </c>
      <c r="B1161" t="s">
        <v>722</v>
      </c>
      <c r="C1161" t="s">
        <v>27</v>
      </c>
      <c r="D1161" t="s">
        <v>39</v>
      </c>
      <c r="E1161" t="s">
        <v>40</v>
      </c>
      <c r="F1161" t="s">
        <v>1352</v>
      </c>
      <c r="G1161">
        <v>239.98</v>
      </c>
      <c r="H1161">
        <v>2</v>
      </c>
      <c r="I1161">
        <v>24</v>
      </c>
      <c r="J1161">
        <v>2021</v>
      </c>
      <c r="K1161" t="s">
        <v>2737</v>
      </c>
      <c r="L1161" t="s">
        <v>2726</v>
      </c>
      <c r="M1161">
        <v>3</v>
      </c>
    </row>
    <row r="1162" spans="1:13" x14ac:dyDescent="0.3">
      <c r="A1162" s="1">
        <v>44460</v>
      </c>
      <c r="B1162" t="s">
        <v>722</v>
      </c>
      <c r="C1162" t="s">
        <v>27</v>
      </c>
      <c r="D1162" t="s">
        <v>11</v>
      </c>
      <c r="E1162" t="s">
        <v>12</v>
      </c>
      <c r="F1162" t="s">
        <v>1353</v>
      </c>
      <c r="G1162">
        <v>19.350000000000001</v>
      </c>
      <c r="H1162">
        <v>3</v>
      </c>
      <c r="I1162">
        <v>9.48</v>
      </c>
      <c r="J1162">
        <v>2021</v>
      </c>
      <c r="K1162" t="s">
        <v>2737</v>
      </c>
      <c r="L1162" t="s">
        <v>2726</v>
      </c>
      <c r="M1162">
        <v>3</v>
      </c>
    </row>
    <row r="1163" spans="1:13" x14ac:dyDescent="0.3">
      <c r="A1163" s="1">
        <v>44460</v>
      </c>
      <c r="B1163" t="s">
        <v>1088</v>
      </c>
      <c r="C1163" t="s">
        <v>23</v>
      </c>
      <c r="D1163" t="s">
        <v>11</v>
      </c>
      <c r="E1163" t="s">
        <v>12</v>
      </c>
      <c r="F1163" t="s">
        <v>1354</v>
      </c>
      <c r="G1163">
        <v>11.35</v>
      </c>
      <c r="H1163">
        <v>3</v>
      </c>
      <c r="I1163">
        <v>4.12</v>
      </c>
      <c r="J1163">
        <v>2021</v>
      </c>
      <c r="K1163" t="s">
        <v>2737</v>
      </c>
      <c r="L1163" t="s">
        <v>2726</v>
      </c>
      <c r="M1163">
        <v>3</v>
      </c>
    </row>
    <row r="1164" spans="1:13" x14ac:dyDescent="0.3">
      <c r="A1164" s="1">
        <v>44460</v>
      </c>
      <c r="B1164" t="s">
        <v>1088</v>
      </c>
      <c r="C1164" t="s">
        <v>23</v>
      </c>
      <c r="D1164" t="s">
        <v>11</v>
      </c>
      <c r="E1164" t="s">
        <v>16</v>
      </c>
      <c r="F1164" t="s">
        <v>221</v>
      </c>
      <c r="G1164">
        <v>20.81</v>
      </c>
      <c r="H1164">
        <v>9</v>
      </c>
      <c r="I1164">
        <v>7.02</v>
      </c>
      <c r="J1164">
        <v>2021</v>
      </c>
      <c r="K1164" t="s">
        <v>2737</v>
      </c>
      <c r="L1164" t="s">
        <v>2726</v>
      </c>
      <c r="M1164">
        <v>3</v>
      </c>
    </row>
    <row r="1165" spans="1:13" x14ac:dyDescent="0.3">
      <c r="A1165" s="1">
        <v>44460</v>
      </c>
      <c r="B1165" t="s">
        <v>605</v>
      </c>
      <c r="C1165" t="s">
        <v>10</v>
      </c>
      <c r="D1165" t="s">
        <v>34</v>
      </c>
      <c r="E1165" t="s">
        <v>47</v>
      </c>
      <c r="F1165" t="s">
        <v>1355</v>
      </c>
      <c r="G1165">
        <v>8.5399999999999991</v>
      </c>
      <c r="H1165">
        <v>2</v>
      </c>
      <c r="I1165">
        <v>-7.48</v>
      </c>
      <c r="J1165">
        <v>2021</v>
      </c>
      <c r="K1165" t="s">
        <v>2737</v>
      </c>
      <c r="L1165" t="s">
        <v>2726</v>
      </c>
      <c r="M1165">
        <v>3</v>
      </c>
    </row>
    <row r="1166" spans="1:13" x14ac:dyDescent="0.3">
      <c r="A1166" s="1">
        <v>44460</v>
      </c>
      <c r="B1166" t="s">
        <v>1356</v>
      </c>
      <c r="C1166" t="s">
        <v>23</v>
      </c>
      <c r="D1166" t="s">
        <v>11</v>
      </c>
      <c r="E1166" t="s">
        <v>20</v>
      </c>
      <c r="F1166" t="s">
        <v>1225</v>
      </c>
      <c r="G1166">
        <v>6.57</v>
      </c>
      <c r="H1166">
        <v>3</v>
      </c>
      <c r="I1166">
        <v>-5.04</v>
      </c>
      <c r="J1166">
        <v>2021</v>
      </c>
      <c r="K1166" t="s">
        <v>2737</v>
      </c>
      <c r="L1166" t="s">
        <v>2726</v>
      </c>
      <c r="M1166">
        <v>3</v>
      </c>
    </row>
    <row r="1167" spans="1:13" x14ac:dyDescent="0.3">
      <c r="A1167" s="1">
        <v>44460</v>
      </c>
      <c r="B1167" t="s">
        <v>1357</v>
      </c>
      <c r="C1167" t="s">
        <v>149</v>
      </c>
      <c r="D1167" t="s">
        <v>11</v>
      </c>
      <c r="E1167" t="s">
        <v>24</v>
      </c>
      <c r="F1167" t="s">
        <v>1358</v>
      </c>
      <c r="G1167">
        <v>66.03</v>
      </c>
      <c r="H1167">
        <v>3</v>
      </c>
      <c r="I1167">
        <v>17.170000000000002</v>
      </c>
      <c r="J1167">
        <v>2021</v>
      </c>
      <c r="K1167" t="s">
        <v>2737</v>
      </c>
      <c r="L1167" t="s">
        <v>2726</v>
      </c>
      <c r="M1167">
        <v>3</v>
      </c>
    </row>
    <row r="1168" spans="1:13" x14ac:dyDescent="0.3">
      <c r="A1168" s="1">
        <v>44461</v>
      </c>
      <c r="B1168" t="s">
        <v>1258</v>
      </c>
      <c r="C1168" t="s">
        <v>123</v>
      </c>
      <c r="D1168" t="s">
        <v>11</v>
      </c>
      <c r="E1168" t="s">
        <v>16</v>
      </c>
      <c r="F1168" t="s">
        <v>584</v>
      </c>
      <c r="G1168">
        <v>4.6100000000000003</v>
      </c>
      <c r="H1168">
        <v>2</v>
      </c>
      <c r="I1168">
        <v>1.67</v>
      </c>
      <c r="J1168">
        <v>2021</v>
      </c>
      <c r="K1168" t="s">
        <v>2737</v>
      </c>
      <c r="L1168" t="s">
        <v>2727</v>
      </c>
      <c r="M1168">
        <v>3</v>
      </c>
    </row>
    <row r="1169" spans="1:13" x14ac:dyDescent="0.3">
      <c r="A1169" s="1">
        <v>44461</v>
      </c>
      <c r="B1169" t="s">
        <v>1359</v>
      </c>
      <c r="C1169" t="s">
        <v>15</v>
      </c>
      <c r="D1169" t="s">
        <v>11</v>
      </c>
      <c r="E1169" t="s">
        <v>18</v>
      </c>
      <c r="F1169" t="s">
        <v>557</v>
      </c>
      <c r="G1169">
        <v>331.54</v>
      </c>
      <c r="H1169">
        <v>3</v>
      </c>
      <c r="I1169">
        <v>-82.88</v>
      </c>
      <c r="J1169">
        <v>2021</v>
      </c>
      <c r="K1169" t="s">
        <v>2737</v>
      </c>
      <c r="L1169" t="s">
        <v>2727</v>
      </c>
      <c r="M1169">
        <v>3</v>
      </c>
    </row>
    <row r="1170" spans="1:13" x14ac:dyDescent="0.3">
      <c r="A1170" s="1">
        <v>44461</v>
      </c>
      <c r="B1170" t="s">
        <v>509</v>
      </c>
      <c r="C1170" t="s">
        <v>27</v>
      </c>
      <c r="D1170" t="s">
        <v>11</v>
      </c>
      <c r="E1170" t="s">
        <v>18</v>
      </c>
      <c r="F1170" t="s">
        <v>1360</v>
      </c>
      <c r="G1170">
        <v>169.45</v>
      </c>
      <c r="H1170">
        <v>5</v>
      </c>
      <c r="I1170">
        <v>42.36</v>
      </c>
      <c r="J1170">
        <v>2021</v>
      </c>
      <c r="K1170" t="s">
        <v>2737</v>
      </c>
      <c r="L1170" t="s">
        <v>2727</v>
      </c>
      <c r="M1170">
        <v>3</v>
      </c>
    </row>
    <row r="1171" spans="1:13" x14ac:dyDescent="0.3">
      <c r="A1171" s="1">
        <v>44461</v>
      </c>
      <c r="B1171" t="s">
        <v>509</v>
      </c>
      <c r="C1171" t="s">
        <v>27</v>
      </c>
      <c r="D1171" t="s">
        <v>11</v>
      </c>
      <c r="E1171" t="s">
        <v>18</v>
      </c>
      <c r="F1171" t="s">
        <v>356</v>
      </c>
      <c r="G1171">
        <v>40.68</v>
      </c>
      <c r="H1171">
        <v>2</v>
      </c>
      <c r="I1171">
        <v>0.41</v>
      </c>
      <c r="J1171">
        <v>2021</v>
      </c>
      <c r="K1171" t="s">
        <v>2737</v>
      </c>
      <c r="L1171" t="s">
        <v>2727</v>
      </c>
      <c r="M1171">
        <v>3</v>
      </c>
    </row>
    <row r="1172" spans="1:13" x14ac:dyDescent="0.3">
      <c r="A1172" s="1">
        <v>44461</v>
      </c>
      <c r="B1172" t="s">
        <v>1361</v>
      </c>
      <c r="C1172" t="s">
        <v>149</v>
      </c>
      <c r="D1172" t="s">
        <v>34</v>
      </c>
      <c r="E1172" t="s">
        <v>47</v>
      </c>
      <c r="F1172" t="s">
        <v>1362</v>
      </c>
      <c r="G1172">
        <v>97.44</v>
      </c>
      <c r="H1172">
        <v>3</v>
      </c>
      <c r="I1172">
        <v>35.08</v>
      </c>
      <c r="J1172">
        <v>2021</v>
      </c>
      <c r="K1172" t="s">
        <v>2737</v>
      </c>
      <c r="L1172" t="s">
        <v>2727</v>
      </c>
      <c r="M1172">
        <v>3</v>
      </c>
    </row>
    <row r="1173" spans="1:13" x14ac:dyDescent="0.3">
      <c r="A1173" s="1">
        <v>44461</v>
      </c>
      <c r="B1173" t="s">
        <v>1361</v>
      </c>
      <c r="C1173" t="s">
        <v>149</v>
      </c>
      <c r="D1173" t="s">
        <v>11</v>
      </c>
      <c r="E1173" t="s">
        <v>20</v>
      </c>
      <c r="F1173" t="s">
        <v>897</v>
      </c>
      <c r="G1173">
        <v>3.98</v>
      </c>
      <c r="H1173">
        <v>1</v>
      </c>
      <c r="I1173">
        <v>1.39</v>
      </c>
      <c r="J1173">
        <v>2021</v>
      </c>
      <c r="K1173" t="s">
        <v>2737</v>
      </c>
      <c r="L1173" t="s">
        <v>2727</v>
      </c>
      <c r="M1173">
        <v>3</v>
      </c>
    </row>
    <row r="1174" spans="1:13" x14ac:dyDescent="0.3">
      <c r="A1174" s="1">
        <v>44461</v>
      </c>
      <c r="B1174" t="s">
        <v>1361</v>
      </c>
      <c r="C1174" t="s">
        <v>149</v>
      </c>
      <c r="D1174" t="s">
        <v>11</v>
      </c>
      <c r="E1174" t="s">
        <v>24</v>
      </c>
      <c r="F1174" t="s">
        <v>1363</v>
      </c>
      <c r="G1174">
        <v>13.04</v>
      </c>
      <c r="H1174">
        <v>4</v>
      </c>
      <c r="I1174">
        <v>5.74</v>
      </c>
      <c r="J1174">
        <v>2021</v>
      </c>
      <c r="K1174" t="s">
        <v>2737</v>
      </c>
      <c r="L1174" t="s">
        <v>2727</v>
      </c>
      <c r="M1174">
        <v>3</v>
      </c>
    </row>
    <row r="1175" spans="1:13" x14ac:dyDescent="0.3">
      <c r="A1175" s="1">
        <v>44461</v>
      </c>
      <c r="B1175" t="s">
        <v>1361</v>
      </c>
      <c r="C1175" t="s">
        <v>149</v>
      </c>
      <c r="D1175" t="s">
        <v>34</v>
      </c>
      <c r="E1175" t="s">
        <v>35</v>
      </c>
      <c r="F1175" t="s">
        <v>1364</v>
      </c>
      <c r="G1175">
        <v>579.53</v>
      </c>
      <c r="H1175">
        <v>4</v>
      </c>
      <c r="I1175">
        <v>83.71</v>
      </c>
      <c r="J1175">
        <v>2021</v>
      </c>
      <c r="K1175" t="s">
        <v>2737</v>
      </c>
      <c r="L1175" t="s">
        <v>2727</v>
      </c>
      <c r="M1175">
        <v>3</v>
      </c>
    </row>
    <row r="1176" spans="1:13" x14ac:dyDescent="0.3">
      <c r="A1176" s="1">
        <v>44462</v>
      </c>
      <c r="B1176" t="s">
        <v>923</v>
      </c>
      <c r="C1176" t="s">
        <v>27</v>
      </c>
      <c r="D1176" t="s">
        <v>34</v>
      </c>
      <c r="E1176" t="s">
        <v>74</v>
      </c>
      <c r="F1176" t="s">
        <v>1039</v>
      </c>
      <c r="G1176">
        <v>436</v>
      </c>
      <c r="H1176">
        <v>3</v>
      </c>
      <c r="I1176">
        <v>20.52</v>
      </c>
      <c r="J1176">
        <v>2021</v>
      </c>
      <c r="K1176" t="s">
        <v>2737</v>
      </c>
      <c r="L1176" t="s">
        <v>2728</v>
      </c>
      <c r="M1176">
        <v>3</v>
      </c>
    </row>
    <row r="1177" spans="1:13" x14ac:dyDescent="0.3">
      <c r="A1177" s="1">
        <v>44462</v>
      </c>
      <c r="B1177" t="s">
        <v>923</v>
      </c>
      <c r="C1177" t="s">
        <v>27</v>
      </c>
      <c r="D1177" t="s">
        <v>39</v>
      </c>
      <c r="E1177" t="s">
        <v>40</v>
      </c>
      <c r="F1177" t="s">
        <v>721</v>
      </c>
      <c r="G1177">
        <v>83.98</v>
      </c>
      <c r="H1177">
        <v>2</v>
      </c>
      <c r="I1177">
        <v>31.49</v>
      </c>
      <c r="J1177">
        <v>2021</v>
      </c>
      <c r="K1177" t="s">
        <v>2737</v>
      </c>
      <c r="L1177" t="s">
        <v>2728</v>
      </c>
      <c r="M1177">
        <v>3</v>
      </c>
    </row>
    <row r="1178" spans="1:13" x14ac:dyDescent="0.3">
      <c r="A1178" s="1">
        <v>44462</v>
      </c>
      <c r="B1178" t="s">
        <v>195</v>
      </c>
      <c r="C1178" t="s">
        <v>149</v>
      </c>
      <c r="D1178" t="s">
        <v>11</v>
      </c>
      <c r="E1178" t="s">
        <v>20</v>
      </c>
      <c r="F1178" t="s">
        <v>662</v>
      </c>
      <c r="G1178">
        <v>139.44</v>
      </c>
      <c r="H1178">
        <v>3</v>
      </c>
      <c r="I1178">
        <v>47.06</v>
      </c>
      <c r="J1178">
        <v>2021</v>
      </c>
      <c r="K1178" t="s">
        <v>2737</v>
      </c>
      <c r="L1178" t="s">
        <v>2728</v>
      </c>
      <c r="M1178">
        <v>3</v>
      </c>
    </row>
    <row r="1179" spans="1:13" x14ac:dyDescent="0.3">
      <c r="A1179" s="1">
        <v>44462</v>
      </c>
      <c r="B1179" t="s">
        <v>193</v>
      </c>
      <c r="C1179" t="s">
        <v>315</v>
      </c>
      <c r="D1179" t="s">
        <v>11</v>
      </c>
      <c r="E1179" t="s">
        <v>12</v>
      </c>
      <c r="F1179" t="s">
        <v>1365</v>
      </c>
      <c r="G1179">
        <v>32.4</v>
      </c>
      <c r="H1179">
        <v>5</v>
      </c>
      <c r="I1179">
        <v>15.55</v>
      </c>
      <c r="J1179">
        <v>2021</v>
      </c>
      <c r="K1179" t="s">
        <v>2737</v>
      </c>
      <c r="L1179" t="s">
        <v>2728</v>
      </c>
      <c r="M1179">
        <v>3</v>
      </c>
    </row>
    <row r="1180" spans="1:13" x14ac:dyDescent="0.3">
      <c r="A1180" s="1">
        <v>44462</v>
      </c>
      <c r="B1180" t="s">
        <v>193</v>
      </c>
      <c r="C1180" t="s">
        <v>315</v>
      </c>
      <c r="D1180" t="s">
        <v>11</v>
      </c>
      <c r="E1180" t="s">
        <v>18</v>
      </c>
      <c r="F1180" t="s">
        <v>297</v>
      </c>
      <c r="G1180">
        <v>404.9</v>
      </c>
      <c r="H1180">
        <v>5</v>
      </c>
      <c r="I1180">
        <v>16.2</v>
      </c>
      <c r="J1180">
        <v>2021</v>
      </c>
      <c r="K1180" t="s">
        <v>2737</v>
      </c>
      <c r="L1180" t="s">
        <v>2728</v>
      </c>
      <c r="M1180">
        <v>3</v>
      </c>
    </row>
    <row r="1181" spans="1:13" x14ac:dyDescent="0.3">
      <c r="A1181" s="1">
        <v>44462</v>
      </c>
      <c r="B1181" t="s">
        <v>193</v>
      </c>
      <c r="C1181" t="s">
        <v>315</v>
      </c>
      <c r="D1181" t="s">
        <v>11</v>
      </c>
      <c r="E1181" t="s">
        <v>20</v>
      </c>
      <c r="F1181" t="s">
        <v>1366</v>
      </c>
      <c r="G1181">
        <v>9449.9500000000007</v>
      </c>
      <c r="H1181">
        <v>5</v>
      </c>
      <c r="I1181">
        <v>4630.4799999999996</v>
      </c>
      <c r="J1181">
        <v>2021</v>
      </c>
      <c r="K1181" t="s">
        <v>2737</v>
      </c>
      <c r="L1181" t="s">
        <v>2728</v>
      </c>
      <c r="M1181">
        <v>3</v>
      </c>
    </row>
    <row r="1182" spans="1:13" x14ac:dyDescent="0.3">
      <c r="A1182" s="1">
        <v>44462</v>
      </c>
      <c r="B1182" t="s">
        <v>193</v>
      </c>
      <c r="C1182" t="s">
        <v>315</v>
      </c>
      <c r="D1182" t="s">
        <v>11</v>
      </c>
      <c r="E1182" t="s">
        <v>20</v>
      </c>
      <c r="F1182" t="s">
        <v>1367</v>
      </c>
      <c r="G1182">
        <v>12.94</v>
      </c>
      <c r="H1182">
        <v>2</v>
      </c>
      <c r="I1182">
        <v>6.47</v>
      </c>
      <c r="J1182">
        <v>2021</v>
      </c>
      <c r="K1182" t="s">
        <v>2737</v>
      </c>
      <c r="L1182" t="s">
        <v>2728</v>
      </c>
      <c r="M1182">
        <v>3</v>
      </c>
    </row>
    <row r="1183" spans="1:13" x14ac:dyDescent="0.3">
      <c r="A1183" s="1">
        <v>44462</v>
      </c>
      <c r="B1183" t="s">
        <v>1332</v>
      </c>
      <c r="C1183" t="s">
        <v>78</v>
      </c>
      <c r="D1183" t="s">
        <v>11</v>
      </c>
      <c r="E1183" t="s">
        <v>12</v>
      </c>
      <c r="F1183" t="s">
        <v>332</v>
      </c>
      <c r="G1183">
        <v>28.8</v>
      </c>
      <c r="H1183">
        <v>9</v>
      </c>
      <c r="I1183">
        <v>10.08</v>
      </c>
      <c r="J1183">
        <v>2021</v>
      </c>
      <c r="K1183" t="s">
        <v>2737</v>
      </c>
      <c r="L1183" t="s">
        <v>2728</v>
      </c>
      <c r="M1183">
        <v>3</v>
      </c>
    </row>
    <row r="1184" spans="1:13" x14ac:dyDescent="0.3">
      <c r="A1184" s="1">
        <v>44462</v>
      </c>
      <c r="B1184" t="s">
        <v>1368</v>
      </c>
      <c r="C1184" t="s">
        <v>59</v>
      </c>
      <c r="D1184" t="s">
        <v>11</v>
      </c>
      <c r="E1184" t="s">
        <v>20</v>
      </c>
      <c r="F1184" t="s">
        <v>561</v>
      </c>
      <c r="G1184">
        <v>11.12</v>
      </c>
      <c r="H1184">
        <v>4</v>
      </c>
      <c r="I1184">
        <v>5.45</v>
      </c>
      <c r="J1184">
        <v>2021</v>
      </c>
      <c r="K1184" t="s">
        <v>2737</v>
      </c>
      <c r="L1184" t="s">
        <v>2728</v>
      </c>
      <c r="M1184">
        <v>3</v>
      </c>
    </row>
    <row r="1185" spans="1:13" x14ac:dyDescent="0.3">
      <c r="A1185" s="1">
        <v>44462</v>
      </c>
      <c r="B1185" t="s">
        <v>1369</v>
      </c>
      <c r="C1185" t="s">
        <v>149</v>
      </c>
      <c r="D1185" t="s">
        <v>11</v>
      </c>
      <c r="E1185" t="s">
        <v>20</v>
      </c>
      <c r="F1185" t="s">
        <v>1370</v>
      </c>
      <c r="G1185">
        <v>18.46</v>
      </c>
      <c r="H1185">
        <v>4</v>
      </c>
      <c r="I1185">
        <v>6.92</v>
      </c>
      <c r="J1185">
        <v>2021</v>
      </c>
      <c r="K1185" t="s">
        <v>2737</v>
      </c>
      <c r="L1185" t="s">
        <v>2728</v>
      </c>
      <c r="M1185">
        <v>3</v>
      </c>
    </row>
    <row r="1186" spans="1:13" x14ac:dyDescent="0.3">
      <c r="A1186" s="1">
        <v>44462</v>
      </c>
      <c r="B1186" t="s">
        <v>1371</v>
      </c>
      <c r="C1186" t="s">
        <v>59</v>
      </c>
      <c r="D1186" t="s">
        <v>11</v>
      </c>
      <c r="E1186" t="s">
        <v>24</v>
      </c>
      <c r="F1186" t="s">
        <v>103</v>
      </c>
      <c r="G1186">
        <v>9.84</v>
      </c>
      <c r="H1186">
        <v>3</v>
      </c>
      <c r="I1186">
        <v>2.85</v>
      </c>
      <c r="J1186">
        <v>2021</v>
      </c>
      <c r="K1186" t="s">
        <v>2737</v>
      </c>
      <c r="L1186" t="s">
        <v>2728</v>
      </c>
      <c r="M1186">
        <v>3</v>
      </c>
    </row>
    <row r="1187" spans="1:13" x14ac:dyDescent="0.3">
      <c r="A1187" s="1">
        <v>44462</v>
      </c>
      <c r="B1187" t="s">
        <v>1371</v>
      </c>
      <c r="C1187" t="s">
        <v>59</v>
      </c>
      <c r="D1187" t="s">
        <v>11</v>
      </c>
      <c r="E1187" t="s">
        <v>20</v>
      </c>
      <c r="F1187" t="s">
        <v>1372</v>
      </c>
      <c r="G1187">
        <v>34.5</v>
      </c>
      <c r="H1187">
        <v>3</v>
      </c>
      <c r="I1187">
        <v>15.53</v>
      </c>
      <c r="J1187">
        <v>2021</v>
      </c>
      <c r="K1187" t="s">
        <v>2737</v>
      </c>
      <c r="L1187" t="s">
        <v>2728</v>
      </c>
      <c r="M1187">
        <v>3</v>
      </c>
    </row>
    <row r="1188" spans="1:13" x14ac:dyDescent="0.3">
      <c r="A1188" s="1">
        <v>44463</v>
      </c>
      <c r="B1188" t="s">
        <v>1373</v>
      </c>
      <c r="C1188" t="s">
        <v>27</v>
      </c>
      <c r="D1188" t="s">
        <v>11</v>
      </c>
      <c r="E1188" t="s">
        <v>18</v>
      </c>
      <c r="F1188" t="s">
        <v>1374</v>
      </c>
      <c r="G1188">
        <v>211.96</v>
      </c>
      <c r="H1188">
        <v>4</v>
      </c>
      <c r="I1188">
        <v>8.48</v>
      </c>
      <c r="J1188">
        <v>2021</v>
      </c>
      <c r="K1188" t="s">
        <v>2737</v>
      </c>
      <c r="L1188" t="s">
        <v>2730</v>
      </c>
      <c r="M1188">
        <v>3</v>
      </c>
    </row>
    <row r="1189" spans="1:13" x14ac:dyDescent="0.3">
      <c r="A1189" s="1">
        <v>44464</v>
      </c>
      <c r="B1189" t="s">
        <v>1375</v>
      </c>
      <c r="C1189" t="s">
        <v>10</v>
      </c>
      <c r="D1189" t="s">
        <v>11</v>
      </c>
      <c r="E1189" t="s">
        <v>12</v>
      </c>
      <c r="F1189" t="s">
        <v>1376</v>
      </c>
      <c r="G1189">
        <v>33.79</v>
      </c>
      <c r="H1189">
        <v>8</v>
      </c>
      <c r="I1189">
        <v>10.56</v>
      </c>
      <c r="J1189">
        <v>2021</v>
      </c>
      <c r="K1189" t="s">
        <v>2737</v>
      </c>
      <c r="L1189" t="s">
        <v>2729</v>
      </c>
      <c r="M1189">
        <v>3</v>
      </c>
    </row>
    <row r="1190" spans="1:13" x14ac:dyDescent="0.3">
      <c r="A1190" s="1">
        <v>44464</v>
      </c>
      <c r="B1190" t="s">
        <v>1375</v>
      </c>
      <c r="C1190" t="s">
        <v>10</v>
      </c>
      <c r="D1190" t="s">
        <v>34</v>
      </c>
      <c r="E1190" t="s">
        <v>74</v>
      </c>
      <c r="F1190" t="s">
        <v>777</v>
      </c>
      <c r="G1190">
        <v>300.52999999999997</v>
      </c>
      <c r="H1190">
        <v>2</v>
      </c>
      <c r="I1190">
        <v>-97.23</v>
      </c>
      <c r="J1190">
        <v>2021</v>
      </c>
      <c r="K1190" t="s">
        <v>2737</v>
      </c>
      <c r="L1190" t="s">
        <v>2729</v>
      </c>
      <c r="M1190">
        <v>3</v>
      </c>
    </row>
    <row r="1191" spans="1:13" x14ac:dyDescent="0.3">
      <c r="A1191" s="1">
        <v>44464</v>
      </c>
      <c r="B1191" t="s">
        <v>1375</v>
      </c>
      <c r="C1191" t="s">
        <v>10</v>
      </c>
      <c r="D1191" t="s">
        <v>11</v>
      </c>
      <c r="E1191" t="s">
        <v>20</v>
      </c>
      <c r="F1191" t="s">
        <v>1377</v>
      </c>
      <c r="G1191">
        <v>2.72</v>
      </c>
      <c r="H1191">
        <v>2</v>
      </c>
      <c r="I1191">
        <v>-4.3600000000000003</v>
      </c>
      <c r="J1191">
        <v>2021</v>
      </c>
      <c r="K1191" t="s">
        <v>2737</v>
      </c>
      <c r="L1191" t="s">
        <v>2729</v>
      </c>
      <c r="M1191">
        <v>3</v>
      </c>
    </row>
    <row r="1192" spans="1:13" x14ac:dyDescent="0.3">
      <c r="A1192" s="1">
        <v>44464</v>
      </c>
      <c r="B1192" t="s">
        <v>1375</v>
      </c>
      <c r="C1192" t="s">
        <v>10</v>
      </c>
      <c r="D1192" t="s">
        <v>11</v>
      </c>
      <c r="E1192" t="s">
        <v>63</v>
      </c>
      <c r="F1192" t="s">
        <v>396</v>
      </c>
      <c r="G1192">
        <v>3.26</v>
      </c>
      <c r="H1192">
        <v>2</v>
      </c>
      <c r="I1192">
        <v>1.1000000000000001</v>
      </c>
      <c r="J1192">
        <v>2021</v>
      </c>
      <c r="K1192" t="s">
        <v>2737</v>
      </c>
      <c r="L1192" t="s">
        <v>2729</v>
      </c>
      <c r="M1192">
        <v>3</v>
      </c>
    </row>
    <row r="1193" spans="1:13" x14ac:dyDescent="0.3">
      <c r="A1193" s="1">
        <v>44464</v>
      </c>
      <c r="B1193" t="s">
        <v>1378</v>
      </c>
      <c r="C1193" t="s">
        <v>278</v>
      </c>
      <c r="D1193" t="s">
        <v>11</v>
      </c>
      <c r="E1193" t="s">
        <v>24</v>
      </c>
      <c r="F1193" t="s">
        <v>147</v>
      </c>
      <c r="G1193">
        <v>14.58</v>
      </c>
      <c r="H1193">
        <v>2</v>
      </c>
      <c r="I1193">
        <v>2.37</v>
      </c>
      <c r="J1193">
        <v>2021</v>
      </c>
      <c r="K1193" t="s">
        <v>2737</v>
      </c>
      <c r="L1193" t="s">
        <v>2729</v>
      </c>
      <c r="M1193">
        <v>3</v>
      </c>
    </row>
    <row r="1194" spans="1:13" x14ac:dyDescent="0.3">
      <c r="A1194" s="1">
        <v>44465</v>
      </c>
      <c r="B1194" t="s">
        <v>1254</v>
      </c>
      <c r="C1194" t="s">
        <v>27</v>
      </c>
      <c r="D1194" t="s">
        <v>34</v>
      </c>
      <c r="E1194" t="s">
        <v>35</v>
      </c>
      <c r="F1194" t="s">
        <v>1379</v>
      </c>
      <c r="G1194">
        <v>145.57</v>
      </c>
      <c r="H1194">
        <v>2</v>
      </c>
      <c r="I1194">
        <v>0</v>
      </c>
      <c r="J1194">
        <v>2021</v>
      </c>
      <c r="K1194" t="s">
        <v>2737</v>
      </c>
      <c r="L1194" t="s">
        <v>2724</v>
      </c>
      <c r="M1194">
        <v>3</v>
      </c>
    </row>
    <row r="1195" spans="1:13" x14ac:dyDescent="0.3">
      <c r="A1195" s="1">
        <v>44465</v>
      </c>
      <c r="B1195" t="s">
        <v>1343</v>
      </c>
      <c r="C1195" t="s">
        <v>10</v>
      </c>
      <c r="D1195" t="s">
        <v>11</v>
      </c>
      <c r="E1195" t="s">
        <v>20</v>
      </c>
      <c r="F1195" t="s">
        <v>1380</v>
      </c>
      <c r="G1195">
        <v>0.88</v>
      </c>
      <c r="H1195">
        <v>1</v>
      </c>
      <c r="I1195">
        <v>-1.4</v>
      </c>
      <c r="J1195">
        <v>2021</v>
      </c>
      <c r="K1195" t="s">
        <v>2737</v>
      </c>
      <c r="L1195" t="s">
        <v>2724</v>
      </c>
      <c r="M1195">
        <v>3</v>
      </c>
    </row>
    <row r="1196" spans="1:13" x14ac:dyDescent="0.3">
      <c r="A1196" s="1">
        <v>44465</v>
      </c>
      <c r="B1196" t="s">
        <v>1381</v>
      </c>
      <c r="C1196" t="s">
        <v>23</v>
      </c>
      <c r="D1196" t="s">
        <v>11</v>
      </c>
      <c r="E1196" t="s">
        <v>92</v>
      </c>
      <c r="F1196" t="s">
        <v>1382</v>
      </c>
      <c r="G1196">
        <v>143.94999999999999</v>
      </c>
      <c r="H1196">
        <v>3</v>
      </c>
      <c r="I1196">
        <v>14.4</v>
      </c>
      <c r="J1196">
        <v>2021</v>
      </c>
      <c r="K1196" t="s">
        <v>2737</v>
      </c>
      <c r="L1196" t="s">
        <v>2724</v>
      </c>
      <c r="M1196">
        <v>3</v>
      </c>
    </row>
    <row r="1197" spans="1:13" x14ac:dyDescent="0.3">
      <c r="A1197" s="1">
        <v>44465</v>
      </c>
      <c r="B1197" t="s">
        <v>1383</v>
      </c>
      <c r="C1197" t="s">
        <v>164</v>
      </c>
      <c r="D1197" t="s">
        <v>11</v>
      </c>
      <c r="E1197" t="s">
        <v>18</v>
      </c>
      <c r="F1197" t="s">
        <v>1384</v>
      </c>
      <c r="G1197">
        <v>310.12</v>
      </c>
      <c r="H1197">
        <v>2</v>
      </c>
      <c r="I1197">
        <v>80.63</v>
      </c>
      <c r="J1197">
        <v>2021</v>
      </c>
      <c r="K1197" t="s">
        <v>2737</v>
      </c>
      <c r="L1197" t="s">
        <v>2724</v>
      </c>
      <c r="M1197">
        <v>3</v>
      </c>
    </row>
    <row r="1198" spans="1:13" x14ac:dyDescent="0.3">
      <c r="A1198" s="1">
        <v>44465</v>
      </c>
      <c r="B1198" t="s">
        <v>1385</v>
      </c>
      <c r="C1198" t="s">
        <v>27</v>
      </c>
      <c r="D1198" t="s">
        <v>34</v>
      </c>
      <c r="E1198" t="s">
        <v>35</v>
      </c>
      <c r="F1198" t="s">
        <v>864</v>
      </c>
      <c r="G1198">
        <v>585.54999999999995</v>
      </c>
      <c r="H1198">
        <v>3</v>
      </c>
      <c r="I1198">
        <v>73.19</v>
      </c>
      <c r="J1198">
        <v>2021</v>
      </c>
      <c r="K1198" t="s">
        <v>2737</v>
      </c>
      <c r="L1198" t="s">
        <v>2724</v>
      </c>
      <c r="M1198">
        <v>3</v>
      </c>
    </row>
    <row r="1199" spans="1:13" x14ac:dyDescent="0.3">
      <c r="A1199" s="1">
        <v>44465</v>
      </c>
      <c r="B1199" t="s">
        <v>1385</v>
      </c>
      <c r="C1199" t="s">
        <v>27</v>
      </c>
      <c r="D1199" t="s">
        <v>11</v>
      </c>
      <c r="E1199" t="s">
        <v>12</v>
      </c>
      <c r="F1199" t="s">
        <v>1365</v>
      </c>
      <c r="G1199">
        <v>19.440000000000001</v>
      </c>
      <c r="H1199">
        <v>3</v>
      </c>
      <c r="I1199">
        <v>9.33</v>
      </c>
      <c r="J1199">
        <v>2021</v>
      </c>
      <c r="K1199" t="s">
        <v>2737</v>
      </c>
      <c r="L1199" t="s">
        <v>2724</v>
      </c>
      <c r="M1199">
        <v>3</v>
      </c>
    </row>
    <row r="1200" spans="1:13" x14ac:dyDescent="0.3">
      <c r="A1200" s="1">
        <v>44465</v>
      </c>
      <c r="B1200" t="s">
        <v>270</v>
      </c>
      <c r="C1200" t="s">
        <v>23</v>
      </c>
      <c r="D1200" t="s">
        <v>11</v>
      </c>
      <c r="E1200" t="s">
        <v>20</v>
      </c>
      <c r="F1200" t="s">
        <v>1386</v>
      </c>
      <c r="G1200">
        <v>5.97</v>
      </c>
      <c r="H1200">
        <v>5</v>
      </c>
      <c r="I1200">
        <v>-4.58</v>
      </c>
      <c r="J1200">
        <v>2021</v>
      </c>
      <c r="K1200" t="s">
        <v>2737</v>
      </c>
      <c r="L1200" t="s">
        <v>2724</v>
      </c>
      <c r="M1200">
        <v>3</v>
      </c>
    </row>
    <row r="1201" spans="1:13" x14ac:dyDescent="0.3">
      <c r="A1201" s="1">
        <v>44465</v>
      </c>
      <c r="B1201" t="s">
        <v>270</v>
      </c>
      <c r="C1201" t="s">
        <v>23</v>
      </c>
      <c r="D1201" t="s">
        <v>34</v>
      </c>
      <c r="E1201" t="s">
        <v>47</v>
      </c>
      <c r="F1201" t="s">
        <v>86</v>
      </c>
      <c r="G1201">
        <v>21.18</v>
      </c>
      <c r="H1201">
        <v>1</v>
      </c>
      <c r="I1201">
        <v>4.7699999999999996</v>
      </c>
      <c r="J1201">
        <v>2021</v>
      </c>
      <c r="K1201" t="s">
        <v>2737</v>
      </c>
      <c r="L1201" t="s">
        <v>2724</v>
      </c>
      <c r="M1201">
        <v>3</v>
      </c>
    </row>
    <row r="1202" spans="1:13" x14ac:dyDescent="0.3">
      <c r="A1202" s="1">
        <v>44465</v>
      </c>
      <c r="B1202" t="s">
        <v>270</v>
      </c>
      <c r="C1202" t="s">
        <v>23</v>
      </c>
      <c r="D1202" t="s">
        <v>11</v>
      </c>
      <c r="E1202" t="s">
        <v>92</v>
      </c>
      <c r="F1202" t="s">
        <v>1387</v>
      </c>
      <c r="G1202">
        <v>41.38</v>
      </c>
      <c r="H1202">
        <v>6</v>
      </c>
      <c r="I1202">
        <v>3.1</v>
      </c>
      <c r="J1202">
        <v>2021</v>
      </c>
      <c r="K1202" t="s">
        <v>2737</v>
      </c>
      <c r="L1202" t="s">
        <v>2724</v>
      </c>
      <c r="M1202">
        <v>3</v>
      </c>
    </row>
    <row r="1203" spans="1:13" x14ac:dyDescent="0.3">
      <c r="A1203" s="1">
        <v>44465</v>
      </c>
      <c r="B1203" t="s">
        <v>564</v>
      </c>
      <c r="C1203" t="s">
        <v>78</v>
      </c>
      <c r="D1203" t="s">
        <v>11</v>
      </c>
      <c r="E1203" t="s">
        <v>92</v>
      </c>
      <c r="F1203" t="s">
        <v>1388</v>
      </c>
      <c r="G1203">
        <v>16.7</v>
      </c>
      <c r="H1203">
        <v>6</v>
      </c>
      <c r="I1203">
        <v>1.25</v>
      </c>
      <c r="J1203">
        <v>2021</v>
      </c>
      <c r="K1203" t="s">
        <v>2737</v>
      </c>
      <c r="L1203" t="s">
        <v>2724</v>
      </c>
      <c r="M1203">
        <v>3</v>
      </c>
    </row>
    <row r="1204" spans="1:13" x14ac:dyDescent="0.3">
      <c r="A1204" s="1">
        <v>44465</v>
      </c>
      <c r="B1204" t="s">
        <v>564</v>
      </c>
      <c r="C1204" t="s">
        <v>78</v>
      </c>
      <c r="D1204" t="s">
        <v>39</v>
      </c>
      <c r="E1204" t="s">
        <v>52</v>
      </c>
      <c r="F1204" t="s">
        <v>1389</v>
      </c>
      <c r="G1204">
        <v>3.15</v>
      </c>
      <c r="H1204">
        <v>2</v>
      </c>
      <c r="I1204">
        <v>0.47</v>
      </c>
      <c r="J1204">
        <v>2021</v>
      </c>
      <c r="K1204" t="s">
        <v>2737</v>
      </c>
      <c r="L1204" t="s">
        <v>2724</v>
      </c>
      <c r="M1204">
        <v>3</v>
      </c>
    </row>
    <row r="1205" spans="1:13" x14ac:dyDescent="0.3">
      <c r="A1205" s="1">
        <v>44465</v>
      </c>
      <c r="B1205" t="s">
        <v>564</v>
      </c>
      <c r="C1205" t="s">
        <v>78</v>
      </c>
      <c r="D1205" t="s">
        <v>11</v>
      </c>
      <c r="E1205" t="s">
        <v>12</v>
      </c>
      <c r="F1205" t="s">
        <v>13</v>
      </c>
      <c r="G1205">
        <v>32.9</v>
      </c>
      <c r="H1205">
        <v>4</v>
      </c>
      <c r="I1205">
        <v>11.1</v>
      </c>
      <c r="J1205">
        <v>2021</v>
      </c>
      <c r="K1205" t="s">
        <v>2737</v>
      </c>
      <c r="L1205" t="s">
        <v>2724</v>
      </c>
      <c r="M1205">
        <v>3</v>
      </c>
    </row>
    <row r="1206" spans="1:13" x14ac:dyDescent="0.3">
      <c r="A1206" s="1">
        <v>44465</v>
      </c>
      <c r="B1206" t="s">
        <v>77</v>
      </c>
      <c r="C1206" t="s">
        <v>15</v>
      </c>
      <c r="D1206" t="s">
        <v>39</v>
      </c>
      <c r="E1206" t="s">
        <v>52</v>
      </c>
      <c r="F1206" t="s">
        <v>1390</v>
      </c>
      <c r="G1206">
        <v>153.82</v>
      </c>
      <c r="H1206">
        <v>11</v>
      </c>
      <c r="I1206">
        <v>38.46</v>
      </c>
      <c r="J1206">
        <v>2021</v>
      </c>
      <c r="K1206" t="s">
        <v>2737</v>
      </c>
      <c r="L1206" t="s">
        <v>2724</v>
      </c>
      <c r="M1206">
        <v>3</v>
      </c>
    </row>
    <row r="1207" spans="1:13" x14ac:dyDescent="0.3">
      <c r="A1207" s="1">
        <v>44466</v>
      </c>
      <c r="B1207" t="s">
        <v>355</v>
      </c>
      <c r="C1207" t="s">
        <v>177</v>
      </c>
      <c r="D1207" t="s">
        <v>34</v>
      </c>
      <c r="E1207" t="s">
        <v>47</v>
      </c>
      <c r="F1207" t="s">
        <v>1391</v>
      </c>
      <c r="G1207">
        <v>87.54</v>
      </c>
      <c r="H1207">
        <v>3</v>
      </c>
      <c r="I1207">
        <v>37.64</v>
      </c>
      <c r="J1207">
        <v>2021</v>
      </c>
      <c r="K1207" t="s">
        <v>2737</v>
      </c>
      <c r="L1207" t="s">
        <v>2725</v>
      </c>
      <c r="M1207">
        <v>3</v>
      </c>
    </row>
    <row r="1208" spans="1:13" x14ac:dyDescent="0.3">
      <c r="A1208" s="1">
        <v>44466</v>
      </c>
      <c r="B1208" t="s">
        <v>1392</v>
      </c>
      <c r="C1208" t="s">
        <v>27</v>
      </c>
      <c r="D1208" t="s">
        <v>34</v>
      </c>
      <c r="E1208" t="s">
        <v>35</v>
      </c>
      <c r="F1208" t="s">
        <v>542</v>
      </c>
      <c r="G1208">
        <v>603.91999999999996</v>
      </c>
      <c r="H1208">
        <v>5</v>
      </c>
      <c r="I1208">
        <v>45.29</v>
      </c>
      <c r="J1208">
        <v>2021</v>
      </c>
      <c r="K1208" t="s">
        <v>2737</v>
      </c>
      <c r="L1208" t="s">
        <v>2725</v>
      </c>
      <c r="M1208">
        <v>3</v>
      </c>
    </row>
    <row r="1209" spans="1:13" x14ac:dyDescent="0.3">
      <c r="A1209" s="1">
        <v>44466</v>
      </c>
      <c r="B1209" t="s">
        <v>1392</v>
      </c>
      <c r="C1209" t="s">
        <v>27</v>
      </c>
      <c r="D1209" t="s">
        <v>11</v>
      </c>
      <c r="E1209" t="s">
        <v>12</v>
      </c>
      <c r="F1209" t="s">
        <v>360</v>
      </c>
      <c r="G1209">
        <v>81.98</v>
      </c>
      <c r="H1209">
        <v>2</v>
      </c>
      <c r="I1209">
        <v>40.17</v>
      </c>
      <c r="J1209">
        <v>2021</v>
      </c>
      <c r="K1209" t="s">
        <v>2737</v>
      </c>
      <c r="L1209" t="s">
        <v>2725</v>
      </c>
      <c r="M1209">
        <v>3</v>
      </c>
    </row>
    <row r="1210" spans="1:13" x14ac:dyDescent="0.3">
      <c r="A1210" s="1">
        <v>44467</v>
      </c>
      <c r="B1210" t="s">
        <v>1393</v>
      </c>
      <c r="C1210" t="s">
        <v>434</v>
      </c>
      <c r="D1210" t="s">
        <v>11</v>
      </c>
      <c r="E1210" t="s">
        <v>18</v>
      </c>
      <c r="F1210" t="s">
        <v>1331</v>
      </c>
      <c r="G1210">
        <v>46.26</v>
      </c>
      <c r="H1210">
        <v>3</v>
      </c>
      <c r="I1210">
        <v>12.49</v>
      </c>
      <c r="J1210">
        <v>2021</v>
      </c>
      <c r="K1210" t="s">
        <v>2737</v>
      </c>
      <c r="L1210" t="s">
        <v>2726</v>
      </c>
      <c r="M1210">
        <v>3</v>
      </c>
    </row>
    <row r="1211" spans="1:13" x14ac:dyDescent="0.3">
      <c r="A1211" s="1">
        <v>44467</v>
      </c>
      <c r="B1211" t="s">
        <v>1394</v>
      </c>
      <c r="C1211" t="s">
        <v>245</v>
      </c>
      <c r="D1211" t="s">
        <v>11</v>
      </c>
      <c r="E1211" t="s">
        <v>12</v>
      </c>
      <c r="F1211" t="s">
        <v>1395</v>
      </c>
      <c r="G1211">
        <v>96.26</v>
      </c>
      <c r="H1211">
        <v>8</v>
      </c>
      <c r="I1211">
        <v>31.28</v>
      </c>
      <c r="J1211">
        <v>2021</v>
      </c>
      <c r="K1211" t="s">
        <v>2737</v>
      </c>
      <c r="L1211" t="s">
        <v>2726</v>
      </c>
      <c r="M1211">
        <v>3</v>
      </c>
    </row>
    <row r="1212" spans="1:13" x14ac:dyDescent="0.3">
      <c r="A1212" s="1">
        <v>44467</v>
      </c>
      <c r="B1212" t="s">
        <v>1394</v>
      </c>
      <c r="C1212" t="s">
        <v>245</v>
      </c>
      <c r="D1212" t="s">
        <v>11</v>
      </c>
      <c r="E1212" t="s">
        <v>12</v>
      </c>
      <c r="F1212" t="s">
        <v>127</v>
      </c>
      <c r="G1212">
        <v>10.69</v>
      </c>
      <c r="H1212">
        <v>2</v>
      </c>
      <c r="I1212">
        <v>3.74</v>
      </c>
      <c r="J1212">
        <v>2021</v>
      </c>
      <c r="K1212" t="s">
        <v>2737</v>
      </c>
      <c r="L1212" t="s">
        <v>2726</v>
      </c>
      <c r="M1212">
        <v>3</v>
      </c>
    </row>
    <row r="1213" spans="1:13" x14ac:dyDescent="0.3">
      <c r="A1213" s="1">
        <v>44467</v>
      </c>
      <c r="B1213" t="s">
        <v>109</v>
      </c>
      <c r="C1213" t="s">
        <v>123</v>
      </c>
      <c r="D1213" t="s">
        <v>34</v>
      </c>
      <c r="E1213" t="s">
        <v>47</v>
      </c>
      <c r="F1213" t="s">
        <v>1396</v>
      </c>
      <c r="G1213">
        <v>337.09</v>
      </c>
      <c r="H1213">
        <v>4</v>
      </c>
      <c r="I1213">
        <v>16.850000000000001</v>
      </c>
      <c r="J1213">
        <v>2021</v>
      </c>
      <c r="K1213" t="s">
        <v>2737</v>
      </c>
      <c r="L1213" t="s">
        <v>2726</v>
      </c>
      <c r="M1213">
        <v>3</v>
      </c>
    </row>
    <row r="1214" spans="1:13" x14ac:dyDescent="0.3">
      <c r="A1214" s="1">
        <v>44468</v>
      </c>
      <c r="B1214" t="s">
        <v>1152</v>
      </c>
      <c r="C1214" t="s">
        <v>27</v>
      </c>
      <c r="D1214" t="s">
        <v>34</v>
      </c>
      <c r="E1214" t="s">
        <v>47</v>
      </c>
      <c r="F1214" t="s">
        <v>1397</v>
      </c>
      <c r="G1214">
        <v>204.6</v>
      </c>
      <c r="H1214">
        <v>2</v>
      </c>
      <c r="I1214">
        <v>53.2</v>
      </c>
      <c r="J1214">
        <v>2021</v>
      </c>
      <c r="K1214" t="s">
        <v>2737</v>
      </c>
      <c r="L1214" t="s">
        <v>2727</v>
      </c>
      <c r="M1214">
        <v>3</v>
      </c>
    </row>
    <row r="1215" spans="1:13" x14ac:dyDescent="0.3">
      <c r="A1215" s="1">
        <v>44468</v>
      </c>
      <c r="B1215" t="s">
        <v>1152</v>
      </c>
      <c r="C1215" t="s">
        <v>27</v>
      </c>
      <c r="D1215" t="s">
        <v>11</v>
      </c>
      <c r="E1215" t="s">
        <v>43</v>
      </c>
      <c r="F1215" t="s">
        <v>282</v>
      </c>
      <c r="G1215">
        <v>8.7200000000000006</v>
      </c>
      <c r="H1215">
        <v>4</v>
      </c>
      <c r="I1215">
        <v>2.88</v>
      </c>
      <c r="J1215">
        <v>2021</v>
      </c>
      <c r="K1215" t="s">
        <v>2737</v>
      </c>
      <c r="L1215" t="s">
        <v>2727</v>
      </c>
      <c r="M1215">
        <v>3</v>
      </c>
    </row>
    <row r="1216" spans="1:13" x14ac:dyDescent="0.3">
      <c r="A1216" s="1">
        <v>44468</v>
      </c>
      <c r="B1216" t="s">
        <v>1152</v>
      </c>
      <c r="C1216" t="s">
        <v>27</v>
      </c>
      <c r="D1216" t="s">
        <v>11</v>
      </c>
      <c r="E1216" t="s">
        <v>12</v>
      </c>
      <c r="F1216" t="s">
        <v>1398</v>
      </c>
      <c r="G1216">
        <v>6.48</v>
      </c>
      <c r="H1216">
        <v>1</v>
      </c>
      <c r="I1216">
        <v>3.11</v>
      </c>
      <c r="J1216">
        <v>2021</v>
      </c>
      <c r="K1216" t="s">
        <v>2737</v>
      </c>
      <c r="L1216" t="s">
        <v>2727</v>
      </c>
      <c r="M1216">
        <v>3</v>
      </c>
    </row>
    <row r="1217" spans="1:13" x14ac:dyDescent="0.3">
      <c r="A1217" s="1">
        <v>44468</v>
      </c>
      <c r="B1217" t="s">
        <v>1152</v>
      </c>
      <c r="C1217" t="s">
        <v>27</v>
      </c>
      <c r="D1217" t="s">
        <v>39</v>
      </c>
      <c r="E1217" t="s">
        <v>302</v>
      </c>
      <c r="F1217" t="s">
        <v>1399</v>
      </c>
      <c r="G1217">
        <v>686.32</v>
      </c>
      <c r="H1217">
        <v>2</v>
      </c>
      <c r="I1217">
        <v>223.05</v>
      </c>
      <c r="J1217">
        <v>2021</v>
      </c>
      <c r="K1217" t="s">
        <v>2737</v>
      </c>
      <c r="L1217" t="s">
        <v>2727</v>
      </c>
      <c r="M1217">
        <v>3</v>
      </c>
    </row>
    <row r="1218" spans="1:13" x14ac:dyDescent="0.3">
      <c r="A1218" s="1">
        <v>44468</v>
      </c>
      <c r="B1218" t="s">
        <v>1152</v>
      </c>
      <c r="C1218" t="s">
        <v>27</v>
      </c>
      <c r="D1218" t="s">
        <v>11</v>
      </c>
      <c r="E1218" t="s">
        <v>18</v>
      </c>
      <c r="F1218" t="s">
        <v>1400</v>
      </c>
      <c r="G1218">
        <v>62.18</v>
      </c>
      <c r="H1218">
        <v>1</v>
      </c>
      <c r="I1218">
        <v>16.79</v>
      </c>
      <c r="J1218">
        <v>2021</v>
      </c>
      <c r="K1218" t="s">
        <v>2737</v>
      </c>
      <c r="L1218" t="s">
        <v>2727</v>
      </c>
      <c r="M1218">
        <v>3</v>
      </c>
    </row>
    <row r="1219" spans="1:13" x14ac:dyDescent="0.3">
      <c r="A1219" s="1">
        <v>44468</v>
      </c>
      <c r="B1219" t="s">
        <v>1401</v>
      </c>
      <c r="C1219" t="s">
        <v>23</v>
      </c>
      <c r="D1219" t="s">
        <v>11</v>
      </c>
      <c r="E1219" t="s">
        <v>24</v>
      </c>
      <c r="F1219" t="s">
        <v>841</v>
      </c>
      <c r="G1219">
        <v>4.22</v>
      </c>
      <c r="H1219">
        <v>3</v>
      </c>
      <c r="I1219">
        <v>1.48</v>
      </c>
      <c r="J1219">
        <v>2021</v>
      </c>
      <c r="K1219" t="s">
        <v>2737</v>
      </c>
      <c r="L1219" t="s">
        <v>2727</v>
      </c>
      <c r="M1219">
        <v>3</v>
      </c>
    </row>
    <row r="1220" spans="1:13" x14ac:dyDescent="0.3">
      <c r="A1220" s="1">
        <v>44468</v>
      </c>
      <c r="B1220" t="s">
        <v>1401</v>
      </c>
      <c r="C1220" t="s">
        <v>23</v>
      </c>
      <c r="D1220" t="s">
        <v>34</v>
      </c>
      <c r="E1220" t="s">
        <v>145</v>
      </c>
      <c r="F1220" t="s">
        <v>322</v>
      </c>
      <c r="G1220">
        <v>409.27</v>
      </c>
      <c r="H1220">
        <v>2</v>
      </c>
      <c r="I1220">
        <v>-81.849999999999994</v>
      </c>
      <c r="J1220">
        <v>2021</v>
      </c>
      <c r="K1220" t="s">
        <v>2737</v>
      </c>
      <c r="L1220" t="s">
        <v>2727</v>
      </c>
      <c r="M1220">
        <v>3</v>
      </c>
    </row>
    <row r="1221" spans="1:13" x14ac:dyDescent="0.3">
      <c r="A1221" s="1">
        <v>44468</v>
      </c>
      <c r="B1221" t="s">
        <v>1401</v>
      </c>
      <c r="C1221" t="s">
        <v>23</v>
      </c>
      <c r="D1221" t="s">
        <v>11</v>
      </c>
      <c r="E1221" t="s">
        <v>16</v>
      </c>
      <c r="F1221" t="s">
        <v>1402</v>
      </c>
      <c r="G1221">
        <v>55.44</v>
      </c>
      <c r="H1221">
        <v>11</v>
      </c>
      <c r="I1221">
        <v>18.02</v>
      </c>
      <c r="J1221">
        <v>2021</v>
      </c>
      <c r="K1221" t="s">
        <v>2737</v>
      </c>
      <c r="L1221" t="s">
        <v>2727</v>
      </c>
      <c r="M1221">
        <v>3</v>
      </c>
    </row>
    <row r="1222" spans="1:13" x14ac:dyDescent="0.3">
      <c r="A1222" s="1">
        <v>44468</v>
      </c>
      <c r="B1222" t="s">
        <v>1401</v>
      </c>
      <c r="C1222" t="s">
        <v>23</v>
      </c>
      <c r="D1222" t="s">
        <v>11</v>
      </c>
      <c r="E1222" t="s">
        <v>12</v>
      </c>
      <c r="F1222" t="s">
        <v>1403</v>
      </c>
      <c r="G1222">
        <v>20.93</v>
      </c>
      <c r="H1222">
        <v>4</v>
      </c>
      <c r="I1222">
        <v>6.8</v>
      </c>
      <c r="J1222">
        <v>2021</v>
      </c>
      <c r="K1222" t="s">
        <v>2737</v>
      </c>
      <c r="L1222" t="s">
        <v>2727</v>
      </c>
      <c r="M1222">
        <v>3</v>
      </c>
    </row>
    <row r="1223" spans="1:13" x14ac:dyDescent="0.3">
      <c r="A1223" s="1">
        <v>44468</v>
      </c>
      <c r="B1223" t="s">
        <v>1401</v>
      </c>
      <c r="C1223" t="s">
        <v>23</v>
      </c>
      <c r="D1223" t="s">
        <v>11</v>
      </c>
      <c r="E1223" t="s">
        <v>18</v>
      </c>
      <c r="F1223" t="s">
        <v>1110</v>
      </c>
      <c r="G1223">
        <v>1801.63</v>
      </c>
      <c r="H1223">
        <v>6</v>
      </c>
      <c r="I1223">
        <v>-337.81</v>
      </c>
      <c r="J1223">
        <v>2021</v>
      </c>
      <c r="K1223" t="s">
        <v>2737</v>
      </c>
      <c r="L1223" t="s">
        <v>2727</v>
      </c>
      <c r="M1223">
        <v>3</v>
      </c>
    </row>
    <row r="1224" spans="1:13" x14ac:dyDescent="0.3">
      <c r="A1224" s="1">
        <v>44468</v>
      </c>
      <c r="B1224" t="s">
        <v>1401</v>
      </c>
      <c r="C1224" t="s">
        <v>23</v>
      </c>
      <c r="D1224" t="s">
        <v>34</v>
      </c>
      <c r="E1224" t="s">
        <v>145</v>
      </c>
      <c r="F1224" t="s">
        <v>874</v>
      </c>
      <c r="G1224">
        <v>67.180000000000007</v>
      </c>
      <c r="H1224">
        <v>1</v>
      </c>
      <c r="I1224">
        <v>-20.149999999999999</v>
      </c>
      <c r="J1224">
        <v>2021</v>
      </c>
      <c r="K1224" t="s">
        <v>2737</v>
      </c>
      <c r="L1224" t="s">
        <v>2727</v>
      </c>
      <c r="M1224">
        <v>3</v>
      </c>
    </row>
    <row r="1225" spans="1:13" x14ac:dyDescent="0.3">
      <c r="A1225" s="1">
        <v>44468</v>
      </c>
      <c r="B1225" t="s">
        <v>1181</v>
      </c>
      <c r="C1225" t="s">
        <v>164</v>
      </c>
      <c r="D1225" t="s">
        <v>34</v>
      </c>
      <c r="E1225" t="s">
        <v>47</v>
      </c>
      <c r="F1225" t="s">
        <v>1404</v>
      </c>
      <c r="G1225">
        <v>6.16</v>
      </c>
      <c r="H1225">
        <v>2</v>
      </c>
      <c r="I1225">
        <v>2.96</v>
      </c>
      <c r="J1225">
        <v>2021</v>
      </c>
      <c r="K1225" t="s">
        <v>2737</v>
      </c>
      <c r="L1225" t="s">
        <v>2727</v>
      </c>
      <c r="M1225">
        <v>3</v>
      </c>
    </row>
    <row r="1226" spans="1:13" x14ac:dyDescent="0.3">
      <c r="A1226" s="1">
        <v>44468</v>
      </c>
      <c r="B1226" t="s">
        <v>1181</v>
      </c>
      <c r="C1226" t="s">
        <v>164</v>
      </c>
      <c r="D1226" t="s">
        <v>34</v>
      </c>
      <c r="E1226" t="s">
        <v>145</v>
      </c>
      <c r="F1226" t="s">
        <v>255</v>
      </c>
      <c r="G1226">
        <v>2348.8200000000002</v>
      </c>
      <c r="H1226">
        <v>9</v>
      </c>
      <c r="I1226">
        <v>399.3</v>
      </c>
      <c r="J1226">
        <v>2021</v>
      </c>
      <c r="K1226" t="s">
        <v>2737</v>
      </c>
      <c r="L1226" t="s">
        <v>2727</v>
      </c>
      <c r="M1226">
        <v>3</v>
      </c>
    </row>
    <row r="1227" spans="1:13" x14ac:dyDescent="0.3">
      <c r="A1227" s="1">
        <v>44468</v>
      </c>
      <c r="B1227" t="s">
        <v>1405</v>
      </c>
      <c r="C1227" t="s">
        <v>149</v>
      </c>
      <c r="D1227" t="s">
        <v>11</v>
      </c>
      <c r="E1227" t="s">
        <v>18</v>
      </c>
      <c r="F1227" t="s">
        <v>1384</v>
      </c>
      <c r="G1227">
        <v>1395.54</v>
      </c>
      <c r="H1227">
        <v>9</v>
      </c>
      <c r="I1227">
        <v>362.84</v>
      </c>
      <c r="J1227">
        <v>2021</v>
      </c>
      <c r="K1227" t="s">
        <v>2737</v>
      </c>
      <c r="L1227" t="s">
        <v>2727</v>
      </c>
      <c r="M1227">
        <v>3</v>
      </c>
    </row>
    <row r="1228" spans="1:13" x14ac:dyDescent="0.3">
      <c r="A1228" s="1">
        <v>44468</v>
      </c>
      <c r="B1228" t="s">
        <v>1405</v>
      </c>
      <c r="C1228" t="s">
        <v>149</v>
      </c>
      <c r="D1228" t="s">
        <v>34</v>
      </c>
      <c r="E1228" t="s">
        <v>47</v>
      </c>
      <c r="F1228" t="s">
        <v>1406</v>
      </c>
      <c r="G1228">
        <v>117.36</v>
      </c>
      <c r="H1228">
        <v>4</v>
      </c>
      <c r="I1228">
        <v>36.380000000000003</v>
      </c>
      <c r="J1228">
        <v>2021</v>
      </c>
      <c r="K1228" t="s">
        <v>2737</v>
      </c>
      <c r="L1228" t="s">
        <v>2727</v>
      </c>
      <c r="M1228">
        <v>3</v>
      </c>
    </row>
    <row r="1229" spans="1:13" x14ac:dyDescent="0.3">
      <c r="A1229" s="1">
        <v>44468</v>
      </c>
      <c r="B1229" t="s">
        <v>1405</v>
      </c>
      <c r="C1229" t="s">
        <v>149</v>
      </c>
      <c r="D1229" t="s">
        <v>11</v>
      </c>
      <c r="E1229" t="s">
        <v>16</v>
      </c>
      <c r="F1229" t="s">
        <v>1407</v>
      </c>
      <c r="G1229">
        <v>18.899999999999999</v>
      </c>
      <c r="H1229">
        <v>3</v>
      </c>
      <c r="I1229">
        <v>8.69</v>
      </c>
      <c r="J1229">
        <v>2021</v>
      </c>
      <c r="K1229" t="s">
        <v>2737</v>
      </c>
      <c r="L1229" t="s">
        <v>2727</v>
      </c>
      <c r="M1229">
        <v>3</v>
      </c>
    </row>
    <row r="1230" spans="1:13" x14ac:dyDescent="0.3">
      <c r="A1230" s="1">
        <v>44468</v>
      </c>
      <c r="B1230" t="s">
        <v>1405</v>
      </c>
      <c r="C1230" t="s">
        <v>149</v>
      </c>
      <c r="D1230" t="s">
        <v>11</v>
      </c>
      <c r="E1230" t="s">
        <v>12</v>
      </c>
      <c r="F1230" t="s">
        <v>1054</v>
      </c>
      <c r="G1230">
        <v>77.52</v>
      </c>
      <c r="H1230">
        <v>2</v>
      </c>
      <c r="I1230">
        <v>37.979999999999997</v>
      </c>
      <c r="J1230">
        <v>2021</v>
      </c>
      <c r="K1230" t="s">
        <v>2737</v>
      </c>
      <c r="L1230" t="s">
        <v>2727</v>
      </c>
      <c r="M1230">
        <v>3</v>
      </c>
    </row>
    <row r="1231" spans="1:13" x14ac:dyDescent="0.3">
      <c r="A1231" s="1">
        <v>44468</v>
      </c>
      <c r="B1231" t="s">
        <v>1408</v>
      </c>
      <c r="C1231" t="s">
        <v>164</v>
      </c>
      <c r="D1231" t="s">
        <v>11</v>
      </c>
      <c r="E1231" t="s">
        <v>20</v>
      </c>
      <c r="F1231" t="s">
        <v>1409</v>
      </c>
      <c r="G1231">
        <v>10.050000000000001</v>
      </c>
      <c r="H1231">
        <v>2</v>
      </c>
      <c r="I1231">
        <v>3.14</v>
      </c>
      <c r="J1231">
        <v>2021</v>
      </c>
      <c r="K1231" t="s">
        <v>2737</v>
      </c>
      <c r="L1231" t="s">
        <v>2727</v>
      </c>
      <c r="M1231">
        <v>3</v>
      </c>
    </row>
    <row r="1232" spans="1:13" x14ac:dyDescent="0.3">
      <c r="A1232" s="1">
        <v>44468</v>
      </c>
      <c r="B1232" t="s">
        <v>1408</v>
      </c>
      <c r="C1232" t="s">
        <v>164</v>
      </c>
      <c r="D1232" t="s">
        <v>11</v>
      </c>
      <c r="E1232" t="s">
        <v>18</v>
      </c>
      <c r="F1232" t="s">
        <v>1410</v>
      </c>
      <c r="G1232">
        <v>807.75</v>
      </c>
      <c r="H1232">
        <v>5</v>
      </c>
      <c r="I1232">
        <v>153.47</v>
      </c>
      <c r="J1232">
        <v>2021</v>
      </c>
      <c r="K1232" t="s">
        <v>2737</v>
      </c>
      <c r="L1232" t="s">
        <v>2727</v>
      </c>
      <c r="M1232">
        <v>3</v>
      </c>
    </row>
    <row r="1233" spans="1:13" x14ac:dyDescent="0.3">
      <c r="A1233" s="1">
        <v>44469</v>
      </c>
      <c r="B1233" t="s">
        <v>889</v>
      </c>
      <c r="C1233" t="s">
        <v>149</v>
      </c>
      <c r="D1233" t="s">
        <v>11</v>
      </c>
      <c r="E1233" t="s">
        <v>12</v>
      </c>
      <c r="F1233" t="s">
        <v>1411</v>
      </c>
      <c r="G1233">
        <v>48.94</v>
      </c>
      <c r="H1233">
        <v>1</v>
      </c>
      <c r="I1233">
        <v>24.47</v>
      </c>
      <c r="J1233">
        <v>2021</v>
      </c>
      <c r="K1233" t="s">
        <v>2737</v>
      </c>
      <c r="L1233" t="s">
        <v>2728</v>
      </c>
      <c r="M1233">
        <v>3</v>
      </c>
    </row>
    <row r="1234" spans="1:13" x14ac:dyDescent="0.3">
      <c r="A1234" s="1">
        <v>44469</v>
      </c>
      <c r="B1234" t="s">
        <v>1113</v>
      </c>
      <c r="C1234" t="s">
        <v>123</v>
      </c>
      <c r="D1234" t="s">
        <v>11</v>
      </c>
      <c r="E1234" t="s">
        <v>12</v>
      </c>
      <c r="F1234" t="s">
        <v>1365</v>
      </c>
      <c r="G1234">
        <v>15.55</v>
      </c>
      <c r="H1234">
        <v>3</v>
      </c>
      <c r="I1234">
        <v>5.44</v>
      </c>
      <c r="J1234">
        <v>2021</v>
      </c>
      <c r="K1234" t="s">
        <v>2737</v>
      </c>
      <c r="L1234" t="s">
        <v>2728</v>
      </c>
      <c r="M1234">
        <v>3</v>
      </c>
    </row>
    <row r="1235" spans="1:13" x14ac:dyDescent="0.3">
      <c r="A1235" s="1">
        <v>44469</v>
      </c>
      <c r="B1235" t="s">
        <v>1412</v>
      </c>
      <c r="C1235" t="s">
        <v>120</v>
      </c>
      <c r="D1235" t="s">
        <v>11</v>
      </c>
      <c r="E1235" t="s">
        <v>92</v>
      </c>
      <c r="F1235" t="s">
        <v>617</v>
      </c>
      <c r="G1235">
        <v>69.22</v>
      </c>
      <c r="H1235">
        <v>6</v>
      </c>
      <c r="I1235">
        <v>11.25</v>
      </c>
      <c r="J1235">
        <v>2021</v>
      </c>
      <c r="K1235" t="s">
        <v>2737</v>
      </c>
      <c r="L1235" t="s">
        <v>2728</v>
      </c>
      <c r="M1235">
        <v>3</v>
      </c>
    </row>
    <row r="1236" spans="1:13" x14ac:dyDescent="0.3">
      <c r="A1236" s="1">
        <v>44469</v>
      </c>
      <c r="B1236" t="s">
        <v>1413</v>
      </c>
      <c r="C1236" t="s">
        <v>164</v>
      </c>
      <c r="D1236" t="s">
        <v>11</v>
      </c>
      <c r="E1236" t="s">
        <v>20</v>
      </c>
      <c r="F1236" t="s">
        <v>800</v>
      </c>
      <c r="G1236">
        <v>43.18</v>
      </c>
      <c r="H1236">
        <v>7</v>
      </c>
      <c r="I1236">
        <v>13.49</v>
      </c>
      <c r="J1236">
        <v>2021</v>
      </c>
      <c r="K1236" t="s">
        <v>2737</v>
      </c>
      <c r="L1236" t="s">
        <v>2728</v>
      </c>
      <c r="M1236">
        <v>3</v>
      </c>
    </row>
    <row r="1237" spans="1:13" x14ac:dyDescent="0.3">
      <c r="A1237" s="1">
        <v>44469</v>
      </c>
      <c r="B1237" t="s">
        <v>727</v>
      </c>
      <c r="C1237" t="s">
        <v>149</v>
      </c>
      <c r="D1237" t="s">
        <v>34</v>
      </c>
      <c r="E1237" t="s">
        <v>47</v>
      </c>
      <c r="F1237" t="s">
        <v>214</v>
      </c>
      <c r="G1237">
        <v>15.24</v>
      </c>
      <c r="H1237">
        <v>3</v>
      </c>
      <c r="I1237">
        <v>5.18</v>
      </c>
      <c r="J1237">
        <v>2021</v>
      </c>
      <c r="K1237" t="s">
        <v>2737</v>
      </c>
      <c r="L1237" t="s">
        <v>2728</v>
      </c>
      <c r="M1237">
        <v>3</v>
      </c>
    </row>
    <row r="1238" spans="1:13" x14ac:dyDescent="0.3">
      <c r="A1238" s="1">
        <v>44469</v>
      </c>
      <c r="B1238" t="s">
        <v>1414</v>
      </c>
      <c r="C1238" t="s">
        <v>78</v>
      </c>
      <c r="D1238" t="s">
        <v>11</v>
      </c>
      <c r="E1238" t="s">
        <v>92</v>
      </c>
      <c r="F1238" t="s">
        <v>1415</v>
      </c>
      <c r="G1238">
        <v>795.41</v>
      </c>
      <c r="H1238">
        <v>6</v>
      </c>
      <c r="I1238">
        <v>59.66</v>
      </c>
      <c r="J1238">
        <v>2021</v>
      </c>
      <c r="K1238" t="s">
        <v>2737</v>
      </c>
      <c r="L1238" t="s">
        <v>2728</v>
      </c>
      <c r="M1238">
        <v>3</v>
      </c>
    </row>
    <row r="1239" spans="1:13" x14ac:dyDescent="0.3">
      <c r="A1239" s="1">
        <v>44470</v>
      </c>
      <c r="B1239" t="s">
        <v>305</v>
      </c>
      <c r="C1239" t="s">
        <v>126</v>
      </c>
      <c r="D1239" t="s">
        <v>11</v>
      </c>
      <c r="E1239" t="s">
        <v>43</v>
      </c>
      <c r="F1239" t="s">
        <v>1416</v>
      </c>
      <c r="G1239">
        <v>4.71</v>
      </c>
      <c r="H1239">
        <v>1</v>
      </c>
      <c r="I1239">
        <v>0</v>
      </c>
      <c r="J1239">
        <v>2021</v>
      </c>
      <c r="K1239" t="s">
        <v>2738</v>
      </c>
      <c r="L1239" t="s">
        <v>2730</v>
      </c>
      <c r="M1239">
        <v>4</v>
      </c>
    </row>
    <row r="1240" spans="1:13" x14ac:dyDescent="0.3">
      <c r="A1240" s="1">
        <v>44471</v>
      </c>
      <c r="B1240" t="s">
        <v>1417</v>
      </c>
      <c r="C1240" t="s">
        <v>95</v>
      </c>
      <c r="D1240" t="s">
        <v>11</v>
      </c>
      <c r="E1240" t="s">
        <v>12</v>
      </c>
      <c r="F1240" t="s">
        <v>1418</v>
      </c>
      <c r="G1240">
        <v>9.41</v>
      </c>
      <c r="H1240">
        <v>2</v>
      </c>
      <c r="I1240">
        <v>3.41</v>
      </c>
      <c r="J1240">
        <v>2021</v>
      </c>
      <c r="K1240" t="s">
        <v>2738</v>
      </c>
      <c r="L1240" t="s">
        <v>2729</v>
      </c>
      <c r="M1240">
        <v>4</v>
      </c>
    </row>
    <row r="1241" spans="1:13" x14ac:dyDescent="0.3">
      <c r="A1241" s="1">
        <v>44471</v>
      </c>
      <c r="B1241" t="s">
        <v>1417</v>
      </c>
      <c r="C1241" t="s">
        <v>95</v>
      </c>
      <c r="D1241" t="s">
        <v>11</v>
      </c>
      <c r="E1241" t="s">
        <v>43</v>
      </c>
      <c r="F1241" t="s">
        <v>160</v>
      </c>
      <c r="G1241">
        <v>4.67</v>
      </c>
      <c r="H1241">
        <v>2</v>
      </c>
      <c r="I1241">
        <v>1.46</v>
      </c>
      <c r="J1241">
        <v>2021</v>
      </c>
      <c r="K1241" t="s">
        <v>2738</v>
      </c>
      <c r="L1241" t="s">
        <v>2729</v>
      </c>
      <c r="M1241">
        <v>4</v>
      </c>
    </row>
    <row r="1242" spans="1:13" x14ac:dyDescent="0.3">
      <c r="A1242" s="1">
        <v>44471</v>
      </c>
      <c r="B1242" t="s">
        <v>1417</v>
      </c>
      <c r="C1242" t="s">
        <v>95</v>
      </c>
      <c r="D1242" t="s">
        <v>39</v>
      </c>
      <c r="E1242" t="s">
        <v>40</v>
      </c>
      <c r="F1242" t="s">
        <v>1419</v>
      </c>
      <c r="G1242">
        <v>318.39999999999998</v>
      </c>
      <c r="H1242">
        <v>2</v>
      </c>
      <c r="I1242">
        <v>107.46</v>
      </c>
      <c r="J1242">
        <v>2021</v>
      </c>
      <c r="K1242" t="s">
        <v>2738</v>
      </c>
      <c r="L1242" t="s">
        <v>2729</v>
      </c>
      <c r="M1242">
        <v>4</v>
      </c>
    </row>
    <row r="1243" spans="1:13" x14ac:dyDescent="0.3">
      <c r="A1243" s="1">
        <v>44471</v>
      </c>
      <c r="B1243" t="s">
        <v>1417</v>
      </c>
      <c r="C1243" t="s">
        <v>95</v>
      </c>
      <c r="D1243" t="s">
        <v>11</v>
      </c>
      <c r="E1243" t="s">
        <v>63</v>
      </c>
      <c r="F1243" t="s">
        <v>1420</v>
      </c>
      <c r="G1243">
        <v>12.77</v>
      </c>
      <c r="H1243">
        <v>6</v>
      </c>
      <c r="I1243">
        <v>4.63</v>
      </c>
      <c r="J1243">
        <v>2021</v>
      </c>
      <c r="K1243" t="s">
        <v>2738</v>
      </c>
      <c r="L1243" t="s">
        <v>2729</v>
      </c>
      <c r="M1243">
        <v>4</v>
      </c>
    </row>
    <row r="1244" spans="1:13" x14ac:dyDescent="0.3">
      <c r="A1244" s="1">
        <v>44471</v>
      </c>
      <c r="B1244" t="s">
        <v>1417</v>
      </c>
      <c r="C1244" t="s">
        <v>95</v>
      </c>
      <c r="D1244" t="s">
        <v>11</v>
      </c>
      <c r="E1244" t="s">
        <v>200</v>
      </c>
      <c r="F1244" t="s">
        <v>1421</v>
      </c>
      <c r="G1244">
        <v>15.36</v>
      </c>
      <c r="H1244">
        <v>2</v>
      </c>
      <c r="I1244">
        <v>-3.26</v>
      </c>
      <c r="J1244">
        <v>2021</v>
      </c>
      <c r="K1244" t="s">
        <v>2738</v>
      </c>
      <c r="L1244" t="s">
        <v>2729</v>
      </c>
      <c r="M1244">
        <v>4</v>
      </c>
    </row>
    <row r="1245" spans="1:13" x14ac:dyDescent="0.3">
      <c r="A1245" s="1">
        <v>44471</v>
      </c>
      <c r="B1245" t="s">
        <v>1417</v>
      </c>
      <c r="C1245" t="s">
        <v>95</v>
      </c>
      <c r="D1245" t="s">
        <v>39</v>
      </c>
      <c r="E1245" t="s">
        <v>40</v>
      </c>
      <c r="F1245" t="s">
        <v>520</v>
      </c>
      <c r="G1245">
        <v>230.38</v>
      </c>
      <c r="H1245">
        <v>3</v>
      </c>
      <c r="I1245">
        <v>20.16</v>
      </c>
      <c r="J1245">
        <v>2021</v>
      </c>
      <c r="K1245" t="s">
        <v>2738</v>
      </c>
      <c r="L1245" t="s">
        <v>2729</v>
      </c>
      <c r="M1245">
        <v>4</v>
      </c>
    </row>
    <row r="1246" spans="1:13" x14ac:dyDescent="0.3">
      <c r="A1246" s="1">
        <v>44471</v>
      </c>
      <c r="B1246" t="s">
        <v>1417</v>
      </c>
      <c r="C1246" t="s">
        <v>95</v>
      </c>
      <c r="D1246" t="s">
        <v>39</v>
      </c>
      <c r="E1246" t="s">
        <v>52</v>
      </c>
      <c r="F1246" t="s">
        <v>1422</v>
      </c>
      <c r="G1246">
        <v>7.16</v>
      </c>
      <c r="H1246">
        <v>1</v>
      </c>
      <c r="I1246">
        <v>-0.09</v>
      </c>
      <c r="J1246">
        <v>2021</v>
      </c>
      <c r="K1246" t="s">
        <v>2738</v>
      </c>
      <c r="L1246" t="s">
        <v>2729</v>
      </c>
      <c r="M1246">
        <v>4</v>
      </c>
    </row>
    <row r="1247" spans="1:13" x14ac:dyDescent="0.3">
      <c r="A1247" s="1">
        <v>44472</v>
      </c>
      <c r="B1247" t="s">
        <v>1423</v>
      </c>
      <c r="C1247" t="s">
        <v>15</v>
      </c>
      <c r="D1247" t="s">
        <v>34</v>
      </c>
      <c r="E1247" t="s">
        <v>35</v>
      </c>
      <c r="F1247" t="s">
        <v>919</v>
      </c>
      <c r="G1247">
        <v>258.27999999999997</v>
      </c>
      <c r="H1247">
        <v>3</v>
      </c>
      <c r="I1247">
        <v>-70.099999999999994</v>
      </c>
      <c r="J1247">
        <v>2021</v>
      </c>
      <c r="K1247" t="s">
        <v>2738</v>
      </c>
      <c r="L1247" t="s">
        <v>2724</v>
      </c>
      <c r="M1247">
        <v>4</v>
      </c>
    </row>
    <row r="1248" spans="1:13" x14ac:dyDescent="0.3">
      <c r="A1248" s="1">
        <v>44472</v>
      </c>
      <c r="B1248" t="s">
        <v>1424</v>
      </c>
      <c r="C1248" t="s">
        <v>27</v>
      </c>
      <c r="D1248" t="s">
        <v>34</v>
      </c>
      <c r="E1248" t="s">
        <v>145</v>
      </c>
      <c r="F1248" t="s">
        <v>238</v>
      </c>
      <c r="G1248">
        <v>143.43</v>
      </c>
      <c r="H1248">
        <v>1</v>
      </c>
      <c r="I1248">
        <v>3.59</v>
      </c>
      <c r="J1248">
        <v>2021</v>
      </c>
      <c r="K1248" t="s">
        <v>2738</v>
      </c>
      <c r="L1248" t="s">
        <v>2724</v>
      </c>
      <c r="M1248">
        <v>4</v>
      </c>
    </row>
    <row r="1249" spans="1:13" x14ac:dyDescent="0.3">
      <c r="A1249" s="1">
        <v>44472</v>
      </c>
      <c r="B1249" t="s">
        <v>1424</v>
      </c>
      <c r="C1249" t="s">
        <v>27</v>
      </c>
      <c r="D1249" t="s">
        <v>34</v>
      </c>
      <c r="E1249" t="s">
        <v>35</v>
      </c>
      <c r="F1249" t="s">
        <v>1425</v>
      </c>
      <c r="G1249">
        <v>122.35</v>
      </c>
      <c r="H1249">
        <v>3</v>
      </c>
      <c r="I1249">
        <v>13.76</v>
      </c>
      <c r="J1249">
        <v>2021</v>
      </c>
      <c r="K1249" t="s">
        <v>2738</v>
      </c>
      <c r="L1249" t="s">
        <v>2724</v>
      </c>
      <c r="M1249">
        <v>4</v>
      </c>
    </row>
    <row r="1250" spans="1:13" x14ac:dyDescent="0.3">
      <c r="A1250" s="1">
        <v>44472</v>
      </c>
      <c r="B1250" t="s">
        <v>1357</v>
      </c>
      <c r="C1250" t="s">
        <v>245</v>
      </c>
      <c r="D1250" t="s">
        <v>11</v>
      </c>
      <c r="E1250" t="s">
        <v>18</v>
      </c>
      <c r="F1250" t="s">
        <v>1087</v>
      </c>
      <c r="G1250">
        <v>61.57</v>
      </c>
      <c r="H1250">
        <v>2</v>
      </c>
      <c r="I1250">
        <v>4.62</v>
      </c>
      <c r="J1250">
        <v>2021</v>
      </c>
      <c r="K1250" t="s">
        <v>2738</v>
      </c>
      <c r="L1250" t="s">
        <v>2724</v>
      </c>
      <c r="M1250">
        <v>4</v>
      </c>
    </row>
    <row r="1251" spans="1:13" x14ac:dyDescent="0.3">
      <c r="A1251" s="1">
        <v>44472</v>
      </c>
      <c r="B1251" t="s">
        <v>1357</v>
      </c>
      <c r="C1251" t="s">
        <v>245</v>
      </c>
      <c r="D1251" t="s">
        <v>11</v>
      </c>
      <c r="E1251" t="s">
        <v>24</v>
      </c>
      <c r="F1251" t="s">
        <v>811</v>
      </c>
      <c r="G1251">
        <v>6.19</v>
      </c>
      <c r="H1251">
        <v>3</v>
      </c>
      <c r="I1251">
        <v>0.46</v>
      </c>
      <c r="J1251">
        <v>2021</v>
      </c>
      <c r="K1251" t="s">
        <v>2738</v>
      </c>
      <c r="L1251" t="s">
        <v>2724</v>
      </c>
      <c r="M1251">
        <v>4</v>
      </c>
    </row>
    <row r="1252" spans="1:13" x14ac:dyDescent="0.3">
      <c r="A1252" s="1">
        <v>44472</v>
      </c>
      <c r="B1252" t="s">
        <v>1426</v>
      </c>
      <c r="C1252" t="s">
        <v>78</v>
      </c>
      <c r="D1252" t="s">
        <v>11</v>
      </c>
      <c r="E1252" t="s">
        <v>24</v>
      </c>
      <c r="F1252" t="s">
        <v>600</v>
      </c>
      <c r="G1252">
        <v>55.98</v>
      </c>
      <c r="H1252">
        <v>2</v>
      </c>
      <c r="I1252">
        <v>4.2</v>
      </c>
      <c r="J1252">
        <v>2021</v>
      </c>
      <c r="K1252" t="s">
        <v>2738</v>
      </c>
      <c r="L1252" t="s">
        <v>2724</v>
      </c>
      <c r="M1252">
        <v>4</v>
      </c>
    </row>
    <row r="1253" spans="1:13" x14ac:dyDescent="0.3">
      <c r="A1253" s="1">
        <v>44472</v>
      </c>
      <c r="B1253" t="s">
        <v>1426</v>
      </c>
      <c r="C1253" t="s">
        <v>78</v>
      </c>
      <c r="D1253" t="s">
        <v>11</v>
      </c>
      <c r="E1253" t="s">
        <v>63</v>
      </c>
      <c r="F1253" t="s">
        <v>1427</v>
      </c>
      <c r="G1253">
        <v>14.48</v>
      </c>
      <c r="H1253">
        <v>5</v>
      </c>
      <c r="I1253">
        <v>4.8899999999999997</v>
      </c>
      <c r="J1253">
        <v>2021</v>
      </c>
      <c r="K1253" t="s">
        <v>2738</v>
      </c>
      <c r="L1253" t="s">
        <v>2724</v>
      </c>
      <c r="M1253">
        <v>4</v>
      </c>
    </row>
    <row r="1254" spans="1:13" x14ac:dyDescent="0.3">
      <c r="A1254" s="1">
        <v>44472</v>
      </c>
      <c r="B1254" t="s">
        <v>1426</v>
      </c>
      <c r="C1254" t="s">
        <v>78</v>
      </c>
      <c r="D1254" t="s">
        <v>39</v>
      </c>
      <c r="E1254" t="s">
        <v>52</v>
      </c>
      <c r="F1254" t="s">
        <v>1428</v>
      </c>
      <c r="G1254">
        <v>142.49</v>
      </c>
      <c r="H1254">
        <v>3</v>
      </c>
      <c r="I1254">
        <v>-3.56</v>
      </c>
      <c r="J1254">
        <v>2021</v>
      </c>
      <c r="K1254" t="s">
        <v>2738</v>
      </c>
      <c r="L1254" t="s">
        <v>2724</v>
      </c>
      <c r="M1254">
        <v>4</v>
      </c>
    </row>
    <row r="1255" spans="1:13" x14ac:dyDescent="0.3">
      <c r="A1255" s="1">
        <v>44472</v>
      </c>
      <c r="B1255" t="s">
        <v>1429</v>
      </c>
      <c r="C1255" t="s">
        <v>10</v>
      </c>
      <c r="D1255" t="s">
        <v>11</v>
      </c>
      <c r="E1255" t="s">
        <v>43</v>
      </c>
      <c r="F1255" t="s">
        <v>1133</v>
      </c>
      <c r="G1255">
        <v>4.34</v>
      </c>
      <c r="H1255">
        <v>3</v>
      </c>
      <c r="I1255">
        <v>0.87</v>
      </c>
      <c r="J1255">
        <v>2021</v>
      </c>
      <c r="K1255" t="s">
        <v>2738</v>
      </c>
      <c r="L1255" t="s">
        <v>2724</v>
      </c>
      <c r="M1255">
        <v>4</v>
      </c>
    </row>
    <row r="1256" spans="1:13" x14ac:dyDescent="0.3">
      <c r="A1256" s="1">
        <v>44472</v>
      </c>
      <c r="B1256" t="s">
        <v>1429</v>
      </c>
      <c r="C1256" t="s">
        <v>10</v>
      </c>
      <c r="D1256" t="s">
        <v>34</v>
      </c>
      <c r="E1256" t="s">
        <v>47</v>
      </c>
      <c r="F1256" t="s">
        <v>1216</v>
      </c>
      <c r="G1256">
        <v>31.78</v>
      </c>
      <c r="H1256">
        <v>3</v>
      </c>
      <c r="I1256">
        <v>-19.07</v>
      </c>
      <c r="J1256">
        <v>2021</v>
      </c>
      <c r="K1256" t="s">
        <v>2738</v>
      </c>
      <c r="L1256" t="s">
        <v>2724</v>
      </c>
      <c r="M1256">
        <v>4</v>
      </c>
    </row>
    <row r="1257" spans="1:13" x14ac:dyDescent="0.3">
      <c r="A1257" s="1">
        <v>44472</v>
      </c>
      <c r="B1257" t="s">
        <v>1429</v>
      </c>
      <c r="C1257" t="s">
        <v>10</v>
      </c>
      <c r="D1257" t="s">
        <v>11</v>
      </c>
      <c r="E1257" t="s">
        <v>16</v>
      </c>
      <c r="F1257" t="s">
        <v>1430</v>
      </c>
      <c r="G1257">
        <v>4.93</v>
      </c>
      <c r="H1257">
        <v>2</v>
      </c>
      <c r="I1257">
        <v>1.72</v>
      </c>
      <c r="J1257">
        <v>2021</v>
      </c>
      <c r="K1257" t="s">
        <v>2738</v>
      </c>
      <c r="L1257" t="s">
        <v>2724</v>
      </c>
      <c r="M1257">
        <v>4</v>
      </c>
    </row>
    <row r="1258" spans="1:13" x14ac:dyDescent="0.3">
      <c r="A1258" s="1">
        <v>44472</v>
      </c>
      <c r="B1258" t="s">
        <v>1429</v>
      </c>
      <c r="C1258" t="s">
        <v>10</v>
      </c>
      <c r="D1258" t="s">
        <v>11</v>
      </c>
      <c r="E1258" t="s">
        <v>20</v>
      </c>
      <c r="F1258" t="s">
        <v>929</v>
      </c>
      <c r="G1258">
        <v>1.79</v>
      </c>
      <c r="H1258">
        <v>3</v>
      </c>
      <c r="I1258">
        <v>-3.04</v>
      </c>
      <c r="J1258">
        <v>2021</v>
      </c>
      <c r="K1258" t="s">
        <v>2738</v>
      </c>
      <c r="L1258" t="s">
        <v>2724</v>
      </c>
      <c r="M1258">
        <v>4</v>
      </c>
    </row>
    <row r="1259" spans="1:13" x14ac:dyDescent="0.3">
      <c r="A1259" s="1">
        <v>44472</v>
      </c>
      <c r="B1259" t="s">
        <v>1429</v>
      </c>
      <c r="C1259" t="s">
        <v>10</v>
      </c>
      <c r="D1259" t="s">
        <v>11</v>
      </c>
      <c r="E1259" t="s">
        <v>43</v>
      </c>
      <c r="F1259" t="s">
        <v>1416</v>
      </c>
      <c r="G1259">
        <v>15.07</v>
      </c>
      <c r="H1259">
        <v>4</v>
      </c>
      <c r="I1259">
        <v>-3.77</v>
      </c>
      <c r="J1259">
        <v>2021</v>
      </c>
      <c r="K1259" t="s">
        <v>2738</v>
      </c>
      <c r="L1259" t="s">
        <v>2724</v>
      </c>
      <c r="M1259">
        <v>4</v>
      </c>
    </row>
    <row r="1260" spans="1:13" x14ac:dyDescent="0.3">
      <c r="A1260" s="1">
        <v>44473</v>
      </c>
      <c r="B1260" t="s">
        <v>1431</v>
      </c>
      <c r="C1260" t="s">
        <v>27</v>
      </c>
      <c r="D1260" t="s">
        <v>11</v>
      </c>
      <c r="E1260" t="s">
        <v>16</v>
      </c>
      <c r="F1260" t="s">
        <v>1432</v>
      </c>
      <c r="G1260">
        <v>14.45</v>
      </c>
      <c r="H1260">
        <v>5</v>
      </c>
      <c r="I1260">
        <v>6.79</v>
      </c>
      <c r="J1260">
        <v>2021</v>
      </c>
      <c r="K1260" t="s">
        <v>2738</v>
      </c>
      <c r="L1260" t="s">
        <v>2725</v>
      </c>
      <c r="M1260">
        <v>4</v>
      </c>
    </row>
    <row r="1261" spans="1:13" x14ac:dyDescent="0.3">
      <c r="A1261" s="1">
        <v>44473</v>
      </c>
      <c r="B1261" t="s">
        <v>1431</v>
      </c>
      <c r="C1261" t="s">
        <v>27</v>
      </c>
      <c r="D1261" t="s">
        <v>11</v>
      </c>
      <c r="E1261" t="s">
        <v>20</v>
      </c>
      <c r="F1261" t="s">
        <v>888</v>
      </c>
      <c r="G1261">
        <v>95.65</v>
      </c>
      <c r="H1261">
        <v>2</v>
      </c>
      <c r="I1261">
        <v>31.09</v>
      </c>
      <c r="J1261">
        <v>2021</v>
      </c>
      <c r="K1261" t="s">
        <v>2738</v>
      </c>
      <c r="L1261" t="s">
        <v>2725</v>
      </c>
      <c r="M1261">
        <v>4</v>
      </c>
    </row>
    <row r="1262" spans="1:13" x14ac:dyDescent="0.3">
      <c r="A1262" s="1">
        <v>44473</v>
      </c>
      <c r="B1262" t="s">
        <v>1433</v>
      </c>
      <c r="C1262" t="s">
        <v>164</v>
      </c>
      <c r="D1262" t="s">
        <v>11</v>
      </c>
      <c r="E1262" t="s">
        <v>16</v>
      </c>
      <c r="F1262" t="s">
        <v>1434</v>
      </c>
      <c r="G1262">
        <v>29.24</v>
      </c>
      <c r="H1262">
        <v>4</v>
      </c>
      <c r="I1262">
        <v>13.74</v>
      </c>
      <c r="J1262">
        <v>2021</v>
      </c>
      <c r="K1262" t="s">
        <v>2738</v>
      </c>
      <c r="L1262" t="s">
        <v>2725</v>
      </c>
      <c r="M1262">
        <v>4</v>
      </c>
    </row>
    <row r="1263" spans="1:13" x14ac:dyDescent="0.3">
      <c r="A1263" s="1">
        <v>44473</v>
      </c>
      <c r="B1263" t="s">
        <v>1271</v>
      </c>
      <c r="C1263" t="s">
        <v>149</v>
      </c>
      <c r="D1263" t="s">
        <v>34</v>
      </c>
      <c r="E1263" t="s">
        <v>35</v>
      </c>
      <c r="F1263" t="s">
        <v>1435</v>
      </c>
      <c r="G1263">
        <v>589.41</v>
      </c>
      <c r="H1263">
        <v>5</v>
      </c>
      <c r="I1263">
        <v>-6.55</v>
      </c>
      <c r="J1263">
        <v>2021</v>
      </c>
      <c r="K1263" t="s">
        <v>2738</v>
      </c>
      <c r="L1263" t="s">
        <v>2725</v>
      </c>
      <c r="M1263">
        <v>4</v>
      </c>
    </row>
    <row r="1264" spans="1:13" x14ac:dyDescent="0.3">
      <c r="A1264" s="1">
        <v>44474</v>
      </c>
      <c r="B1264" t="s">
        <v>1436</v>
      </c>
      <c r="C1264" t="s">
        <v>78</v>
      </c>
      <c r="D1264" t="s">
        <v>11</v>
      </c>
      <c r="E1264" t="s">
        <v>92</v>
      </c>
      <c r="F1264" t="s">
        <v>801</v>
      </c>
      <c r="G1264">
        <v>91.92</v>
      </c>
      <c r="H1264">
        <v>5</v>
      </c>
      <c r="I1264">
        <v>11.49</v>
      </c>
      <c r="J1264">
        <v>2021</v>
      </c>
      <c r="K1264" t="s">
        <v>2738</v>
      </c>
      <c r="L1264" t="s">
        <v>2726</v>
      </c>
      <c r="M1264">
        <v>4</v>
      </c>
    </row>
    <row r="1265" spans="1:13" x14ac:dyDescent="0.3">
      <c r="A1265" s="1">
        <v>44474</v>
      </c>
      <c r="B1265" t="s">
        <v>1121</v>
      </c>
      <c r="C1265" t="s">
        <v>27</v>
      </c>
      <c r="D1265" t="s">
        <v>39</v>
      </c>
      <c r="E1265" t="s">
        <v>52</v>
      </c>
      <c r="F1265" t="s">
        <v>668</v>
      </c>
      <c r="G1265">
        <v>99.98</v>
      </c>
      <c r="H1265">
        <v>2</v>
      </c>
      <c r="I1265">
        <v>34.99</v>
      </c>
      <c r="J1265">
        <v>2021</v>
      </c>
      <c r="K1265" t="s">
        <v>2738</v>
      </c>
      <c r="L1265" t="s">
        <v>2726</v>
      </c>
      <c r="M1265">
        <v>4</v>
      </c>
    </row>
    <row r="1266" spans="1:13" x14ac:dyDescent="0.3">
      <c r="A1266" s="1">
        <v>44475</v>
      </c>
      <c r="B1266" t="s">
        <v>109</v>
      </c>
      <c r="C1266" t="s">
        <v>27</v>
      </c>
      <c r="D1266" t="s">
        <v>39</v>
      </c>
      <c r="E1266" t="s">
        <v>52</v>
      </c>
      <c r="F1266" t="s">
        <v>1437</v>
      </c>
      <c r="G1266">
        <v>9.09</v>
      </c>
      <c r="H1266">
        <v>3</v>
      </c>
      <c r="I1266">
        <v>1.91</v>
      </c>
      <c r="J1266">
        <v>2021</v>
      </c>
      <c r="K1266" t="s">
        <v>2738</v>
      </c>
      <c r="L1266" t="s">
        <v>2727</v>
      </c>
      <c r="M1266">
        <v>4</v>
      </c>
    </row>
    <row r="1267" spans="1:13" x14ac:dyDescent="0.3">
      <c r="A1267" s="1">
        <v>44475</v>
      </c>
      <c r="B1267" t="s">
        <v>1438</v>
      </c>
      <c r="C1267" t="s">
        <v>996</v>
      </c>
      <c r="D1267" t="s">
        <v>11</v>
      </c>
      <c r="E1267" t="s">
        <v>20</v>
      </c>
      <c r="F1267" t="s">
        <v>1210</v>
      </c>
      <c r="G1267">
        <v>15.36</v>
      </c>
      <c r="H1267">
        <v>2</v>
      </c>
      <c r="I1267">
        <v>7.68</v>
      </c>
      <c r="J1267">
        <v>2021</v>
      </c>
      <c r="K1267" t="s">
        <v>2738</v>
      </c>
      <c r="L1267" t="s">
        <v>2727</v>
      </c>
      <c r="M1267">
        <v>4</v>
      </c>
    </row>
    <row r="1268" spans="1:13" x14ac:dyDescent="0.3">
      <c r="A1268" s="1">
        <v>44475</v>
      </c>
      <c r="B1268" t="s">
        <v>1433</v>
      </c>
      <c r="C1268" t="s">
        <v>23</v>
      </c>
      <c r="D1268" t="s">
        <v>11</v>
      </c>
      <c r="E1268" t="s">
        <v>18</v>
      </c>
      <c r="F1268" t="s">
        <v>1439</v>
      </c>
      <c r="G1268">
        <v>83.92</v>
      </c>
      <c r="H1268">
        <v>5</v>
      </c>
      <c r="I1268">
        <v>-13.64</v>
      </c>
      <c r="J1268">
        <v>2021</v>
      </c>
      <c r="K1268" t="s">
        <v>2738</v>
      </c>
      <c r="L1268" t="s">
        <v>2727</v>
      </c>
      <c r="M1268">
        <v>4</v>
      </c>
    </row>
    <row r="1269" spans="1:13" x14ac:dyDescent="0.3">
      <c r="A1269" s="1">
        <v>44475</v>
      </c>
      <c r="B1269" t="s">
        <v>1214</v>
      </c>
      <c r="C1269" t="s">
        <v>129</v>
      </c>
      <c r="D1269" t="s">
        <v>11</v>
      </c>
      <c r="E1269" t="s">
        <v>18</v>
      </c>
      <c r="F1269" t="s">
        <v>1440</v>
      </c>
      <c r="G1269">
        <v>386.34</v>
      </c>
      <c r="H1269">
        <v>2</v>
      </c>
      <c r="I1269">
        <v>54.09</v>
      </c>
      <c r="J1269">
        <v>2021</v>
      </c>
      <c r="K1269" t="s">
        <v>2738</v>
      </c>
      <c r="L1269" t="s">
        <v>2727</v>
      </c>
      <c r="M1269">
        <v>4</v>
      </c>
    </row>
    <row r="1270" spans="1:13" x14ac:dyDescent="0.3">
      <c r="A1270" s="1">
        <v>44476</v>
      </c>
      <c r="B1270" t="s">
        <v>1209</v>
      </c>
      <c r="C1270" t="s">
        <v>23</v>
      </c>
      <c r="D1270" t="s">
        <v>34</v>
      </c>
      <c r="E1270" t="s">
        <v>47</v>
      </c>
      <c r="F1270" t="s">
        <v>1311</v>
      </c>
      <c r="G1270">
        <v>129.91999999999999</v>
      </c>
      <c r="H1270">
        <v>5</v>
      </c>
      <c r="I1270">
        <v>21.11</v>
      </c>
      <c r="J1270">
        <v>2021</v>
      </c>
      <c r="K1270" t="s">
        <v>2738</v>
      </c>
      <c r="L1270" t="s">
        <v>2728</v>
      </c>
      <c r="M1270">
        <v>4</v>
      </c>
    </row>
    <row r="1271" spans="1:13" x14ac:dyDescent="0.3">
      <c r="A1271" s="1">
        <v>44476</v>
      </c>
      <c r="B1271" t="s">
        <v>462</v>
      </c>
      <c r="C1271" t="s">
        <v>10</v>
      </c>
      <c r="D1271" t="s">
        <v>11</v>
      </c>
      <c r="E1271" t="s">
        <v>18</v>
      </c>
      <c r="F1271" t="s">
        <v>1013</v>
      </c>
      <c r="G1271">
        <v>107.44</v>
      </c>
      <c r="H1271">
        <v>10</v>
      </c>
      <c r="I1271">
        <v>10.74</v>
      </c>
      <c r="J1271">
        <v>2021</v>
      </c>
      <c r="K1271" t="s">
        <v>2738</v>
      </c>
      <c r="L1271" t="s">
        <v>2728</v>
      </c>
      <c r="M1271">
        <v>4</v>
      </c>
    </row>
    <row r="1272" spans="1:13" x14ac:dyDescent="0.3">
      <c r="A1272" s="1">
        <v>44477</v>
      </c>
      <c r="B1272" t="s">
        <v>1346</v>
      </c>
      <c r="C1272" t="s">
        <v>245</v>
      </c>
      <c r="D1272" t="s">
        <v>39</v>
      </c>
      <c r="E1272" t="s">
        <v>52</v>
      </c>
      <c r="F1272" t="s">
        <v>1441</v>
      </c>
      <c r="G1272">
        <v>23.47</v>
      </c>
      <c r="H1272">
        <v>3</v>
      </c>
      <c r="I1272">
        <v>4.99</v>
      </c>
      <c r="J1272">
        <v>2021</v>
      </c>
      <c r="K1272" t="s">
        <v>2738</v>
      </c>
      <c r="L1272" t="s">
        <v>2730</v>
      </c>
      <c r="M1272">
        <v>4</v>
      </c>
    </row>
    <row r="1273" spans="1:13" x14ac:dyDescent="0.3">
      <c r="A1273" s="1">
        <v>44477</v>
      </c>
      <c r="B1273" t="s">
        <v>1339</v>
      </c>
      <c r="C1273" t="s">
        <v>149</v>
      </c>
      <c r="D1273" t="s">
        <v>11</v>
      </c>
      <c r="E1273" t="s">
        <v>12</v>
      </c>
      <c r="F1273" t="s">
        <v>1442</v>
      </c>
      <c r="G1273">
        <v>123.92</v>
      </c>
      <c r="H1273">
        <v>4</v>
      </c>
      <c r="I1273">
        <v>55.76</v>
      </c>
      <c r="J1273">
        <v>2021</v>
      </c>
      <c r="K1273" t="s">
        <v>2738</v>
      </c>
      <c r="L1273" t="s">
        <v>2730</v>
      </c>
      <c r="M1273">
        <v>4</v>
      </c>
    </row>
    <row r="1274" spans="1:13" x14ac:dyDescent="0.3">
      <c r="A1274" s="1">
        <v>44478</v>
      </c>
      <c r="B1274" t="s">
        <v>788</v>
      </c>
      <c r="C1274" t="s">
        <v>245</v>
      </c>
      <c r="D1274" t="s">
        <v>11</v>
      </c>
      <c r="E1274" t="s">
        <v>12</v>
      </c>
      <c r="F1274" t="s">
        <v>457</v>
      </c>
      <c r="G1274">
        <v>88.77</v>
      </c>
      <c r="H1274">
        <v>2</v>
      </c>
      <c r="I1274">
        <v>31.07</v>
      </c>
      <c r="J1274">
        <v>2021</v>
      </c>
      <c r="K1274" t="s">
        <v>2738</v>
      </c>
      <c r="L1274" t="s">
        <v>2729</v>
      </c>
      <c r="M1274">
        <v>4</v>
      </c>
    </row>
    <row r="1275" spans="1:13" x14ac:dyDescent="0.3">
      <c r="A1275" s="1">
        <v>44478</v>
      </c>
      <c r="B1275" t="s">
        <v>1198</v>
      </c>
      <c r="C1275" t="s">
        <v>27</v>
      </c>
      <c r="D1275" t="s">
        <v>11</v>
      </c>
      <c r="E1275" t="s">
        <v>24</v>
      </c>
      <c r="F1275" t="s">
        <v>759</v>
      </c>
      <c r="G1275">
        <v>144.6</v>
      </c>
      <c r="H1275">
        <v>3</v>
      </c>
      <c r="I1275">
        <v>41.93</v>
      </c>
      <c r="J1275">
        <v>2021</v>
      </c>
      <c r="K1275" t="s">
        <v>2738</v>
      </c>
      <c r="L1275" t="s">
        <v>2729</v>
      </c>
      <c r="M1275">
        <v>4</v>
      </c>
    </row>
    <row r="1276" spans="1:13" x14ac:dyDescent="0.3">
      <c r="A1276" s="1">
        <v>44478</v>
      </c>
      <c r="B1276" t="s">
        <v>1198</v>
      </c>
      <c r="C1276" t="s">
        <v>27</v>
      </c>
      <c r="D1276" t="s">
        <v>39</v>
      </c>
      <c r="E1276" t="s">
        <v>40</v>
      </c>
      <c r="F1276" t="s">
        <v>955</v>
      </c>
      <c r="G1276">
        <v>15.99</v>
      </c>
      <c r="H1276">
        <v>1</v>
      </c>
      <c r="I1276">
        <v>-3</v>
      </c>
      <c r="J1276">
        <v>2021</v>
      </c>
      <c r="K1276" t="s">
        <v>2738</v>
      </c>
      <c r="L1276" t="s">
        <v>2729</v>
      </c>
      <c r="M1276">
        <v>4</v>
      </c>
    </row>
    <row r="1277" spans="1:13" x14ac:dyDescent="0.3">
      <c r="A1277" s="1">
        <v>44479</v>
      </c>
      <c r="B1277" t="s">
        <v>1443</v>
      </c>
      <c r="C1277" t="s">
        <v>27</v>
      </c>
      <c r="D1277" t="s">
        <v>34</v>
      </c>
      <c r="E1277" t="s">
        <v>35</v>
      </c>
      <c r="F1277" t="s">
        <v>1425</v>
      </c>
      <c r="G1277">
        <v>122.35</v>
      </c>
      <c r="H1277">
        <v>3</v>
      </c>
      <c r="I1277">
        <v>13.76</v>
      </c>
      <c r="J1277">
        <v>2021</v>
      </c>
      <c r="K1277" t="s">
        <v>2738</v>
      </c>
      <c r="L1277" t="s">
        <v>2724</v>
      </c>
      <c r="M1277">
        <v>4</v>
      </c>
    </row>
    <row r="1278" spans="1:13" x14ac:dyDescent="0.3">
      <c r="A1278" s="1">
        <v>44479</v>
      </c>
      <c r="B1278" t="s">
        <v>1443</v>
      </c>
      <c r="C1278" t="s">
        <v>27</v>
      </c>
      <c r="D1278" t="s">
        <v>11</v>
      </c>
      <c r="E1278" t="s">
        <v>63</v>
      </c>
      <c r="F1278" t="s">
        <v>1444</v>
      </c>
      <c r="G1278">
        <v>15.28</v>
      </c>
      <c r="H1278">
        <v>2</v>
      </c>
      <c r="I1278">
        <v>7.49</v>
      </c>
      <c r="J1278">
        <v>2021</v>
      </c>
      <c r="K1278" t="s">
        <v>2738</v>
      </c>
      <c r="L1278" t="s">
        <v>2724</v>
      </c>
      <c r="M1278">
        <v>4</v>
      </c>
    </row>
    <row r="1279" spans="1:13" x14ac:dyDescent="0.3">
      <c r="A1279" s="1">
        <v>44479</v>
      </c>
      <c r="B1279" t="s">
        <v>131</v>
      </c>
      <c r="C1279" t="s">
        <v>95</v>
      </c>
      <c r="D1279" t="s">
        <v>34</v>
      </c>
      <c r="E1279" t="s">
        <v>47</v>
      </c>
      <c r="F1279" t="s">
        <v>975</v>
      </c>
      <c r="G1279">
        <v>46.87</v>
      </c>
      <c r="H1279">
        <v>7</v>
      </c>
      <c r="I1279">
        <v>3.52</v>
      </c>
      <c r="J1279">
        <v>2021</v>
      </c>
      <c r="K1279" t="s">
        <v>2738</v>
      </c>
      <c r="L1279" t="s">
        <v>2724</v>
      </c>
      <c r="M1279">
        <v>4</v>
      </c>
    </row>
    <row r="1280" spans="1:13" x14ac:dyDescent="0.3">
      <c r="A1280" s="1">
        <v>44479</v>
      </c>
      <c r="B1280" t="s">
        <v>270</v>
      </c>
      <c r="C1280" t="s">
        <v>10</v>
      </c>
      <c r="D1280" t="s">
        <v>39</v>
      </c>
      <c r="E1280" t="s">
        <v>40</v>
      </c>
      <c r="F1280" t="s">
        <v>439</v>
      </c>
      <c r="G1280">
        <v>719.95</v>
      </c>
      <c r="H1280">
        <v>6</v>
      </c>
      <c r="I1280">
        <v>72</v>
      </c>
      <c r="J1280">
        <v>2021</v>
      </c>
      <c r="K1280" t="s">
        <v>2738</v>
      </c>
      <c r="L1280" t="s">
        <v>2724</v>
      </c>
      <c r="M1280">
        <v>4</v>
      </c>
    </row>
    <row r="1281" spans="1:13" x14ac:dyDescent="0.3">
      <c r="A1281" s="1">
        <v>44479</v>
      </c>
      <c r="B1281" t="s">
        <v>270</v>
      </c>
      <c r="C1281" t="s">
        <v>10</v>
      </c>
      <c r="D1281" t="s">
        <v>39</v>
      </c>
      <c r="E1281" t="s">
        <v>40</v>
      </c>
      <c r="F1281" t="s">
        <v>347</v>
      </c>
      <c r="G1281">
        <v>755.94</v>
      </c>
      <c r="H1281">
        <v>7</v>
      </c>
      <c r="I1281">
        <v>66.150000000000006</v>
      </c>
      <c r="J1281">
        <v>2021</v>
      </c>
      <c r="K1281" t="s">
        <v>2738</v>
      </c>
      <c r="L1281" t="s">
        <v>2724</v>
      </c>
      <c r="M1281">
        <v>4</v>
      </c>
    </row>
    <row r="1282" spans="1:13" x14ac:dyDescent="0.3">
      <c r="A1282" s="1">
        <v>44479</v>
      </c>
      <c r="B1282" t="s">
        <v>270</v>
      </c>
      <c r="C1282" t="s">
        <v>10</v>
      </c>
      <c r="D1282" t="s">
        <v>11</v>
      </c>
      <c r="E1282" t="s">
        <v>20</v>
      </c>
      <c r="F1282" t="s">
        <v>511</v>
      </c>
      <c r="G1282">
        <v>11.98</v>
      </c>
      <c r="H1282">
        <v>5</v>
      </c>
      <c r="I1282">
        <v>-19.170000000000002</v>
      </c>
      <c r="J1282">
        <v>2021</v>
      </c>
      <c r="K1282" t="s">
        <v>2738</v>
      </c>
      <c r="L1282" t="s">
        <v>2724</v>
      </c>
      <c r="M1282">
        <v>4</v>
      </c>
    </row>
    <row r="1283" spans="1:13" x14ac:dyDescent="0.3">
      <c r="A1283" s="1">
        <v>44479</v>
      </c>
      <c r="B1283" t="s">
        <v>270</v>
      </c>
      <c r="C1283" t="s">
        <v>10</v>
      </c>
      <c r="D1283" t="s">
        <v>11</v>
      </c>
      <c r="E1283" t="s">
        <v>20</v>
      </c>
      <c r="F1283" t="s">
        <v>451</v>
      </c>
      <c r="G1283">
        <v>0.9</v>
      </c>
      <c r="H1283">
        <v>1</v>
      </c>
      <c r="I1283">
        <v>-1.57</v>
      </c>
      <c r="J1283">
        <v>2021</v>
      </c>
      <c r="K1283" t="s">
        <v>2738</v>
      </c>
      <c r="L1283" t="s">
        <v>2724</v>
      </c>
      <c r="M1283">
        <v>4</v>
      </c>
    </row>
    <row r="1284" spans="1:13" x14ac:dyDescent="0.3">
      <c r="A1284" s="1">
        <v>44479</v>
      </c>
      <c r="B1284" t="s">
        <v>289</v>
      </c>
      <c r="C1284" t="s">
        <v>78</v>
      </c>
      <c r="D1284" t="s">
        <v>39</v>
      </c>
      <c r="E1284" t="s">
        <v>302</v>
      </c>
      <c r="F1284" t="s">
        <v>1445</v>
      </c>
      <c r="G1284">
        <v>101.99</v>
      </c>
      <c r="H1284">
        <v>2</v>
      </c>
      <c r="I1284">
        <v>-71.400000000000006</v>
      </c>
      <c r="J1284">
        <v>2021</v>
      </c>
      <c r="K1284" t="s">
        <v>2738</v>
      </c>
      <c r="L1284" t="s">
        <v>2724</v>
      </c>
      <c r="M1284">
        <v>4</v>
      </c>
    </row>
    <row r="1285" spans="1:13" x14ac:dyDescent="0.3">
      <c r="A1285" s="1">
        <v>44479</v>
      </c>
      <c r="B1285" t="s">
        <v>289</v>
      </c>
      <c r="C1285" t="s">
        <v>78</v>
      </c>
      <c r="D1285" t="s">
        <v>11</v>
      </c>
      <c r="E1285" t="s">
        <v>20</v>
      </c>
      <c r="F1285" t="s">
        <v>1281</v>
      </c>
      <c r="G1285">
        <v>18.260000000000002</v>
      </c>
      <c r="H1285">
        <v>2</v>
      </c>
      <c r="I1285">
        <v>-13.39</v>
      </c>
      <c r="J1285">
        <v>2021</v>
      </c>
      <c r="K1285" t="s">
        <v>2738</v>
      </c>
      <c r="L1285" t="s">
        <v>2724</v>
      </c>
      <c r="M1285">
        <v>4</v>
      </c>
    </row>
    <row r="1286" spans="1:13" x14ac:dyDescent="0.3">
      <c r="A1286" s="1">
        <v>44479</v>
      </c>
      <c r="B1286" t="s">
        <v>1446</v>
      </c>
      <c r="C1286" t="s">
        <v>399</v>
      </c>
      <c r="D1286" t="s">
        <v>11</v>
      </c>
      <c r="E1286" t="s">
        <v>24</v>
      </c>
      <c r="F1286" t="s">
        <v>1447</v>
      </c>
      <c r="G1286">
        <v>255.85</v>
      </c>
      <c r="H1286">
        <v>7</v>
      </c>
      <c r="I1286">
        <v>112.57</v>
      </c>
      <c r="J1286">
        <v>2021</v>
      </c>
      <c r="K1286" t="s">
        <v>2738</v>
      </c>
      <c r="L1286" t="s">
        <v>2724</v>
      </c>
      <c r="M1286">
        <v>4</v>
      </c>
    </row>
    <row r="1287" spans="1:13" x14ac:dyDescent="0.3">
      <c r="A1287" s="1">
        <v>44480</v>
      </c>
      <c r="B1287" t="s">
        <v>1448</v>
      </c>
      <c r="C1287" t="s">
        <v>23</v>
      </c>
      <c r="D1287" t="s">
        <v>11</v>
      </c>
      <c r="E1287" t="s">
        <v>18</v>
      </c>
      <c r="F1287" t="s">
        <v>1449</v>
      </c>
      <c r="G1287">
        <v>281.89999999999998</v>
      </c>
      <c r="H1287">
        <v>2</v>
      </c>
      <c r="I1287">
        <v>10.57</v>
      </c>
      <c r="J1287">
        <v>2021</v>
      </c>
      <c r="K1287" t="s">
        <v>2738</v>
      </c>
      <c r="L1287" t="s">
        <v>2725</v>
      </c>
      <c r="M1287">
        <v>4</v>
      </c>
    </row>
    <row r="1288" spans="1:13" x14ac:dyDescent="0.3">
      <c r="A1288" s="1">
        <v>44480</v>
      </c>
      <c r="B1288" t="s">
        <v>1448</v>
      </c>
      <c r="C1288" t="s">
        <v>23</v>
      </c>
      <c r="D1288" t="s">
        <v>11</v>
      </c>
      <c r="E1288" t="s">
        <v>63</v>
      </c>
      <c r="F1288" t="s">
        <v>414</v>
      </c>
      <c r="G1288">
        <v>201.43</v>
      </c>
      <c r="H1288">
        <v>3</v>
      </c>
      <c r="I1288">
        <v>67.98</v>
      </c>
      <c r="J1288">
        <v>2021</v>
      </c>
      <c r="K1288" t="s">
        <v>2738</v>
      </c>
      <c r="L1288" t="s">
        <v>2725</v>
      </c>
      <c r="M1288">
        <v>4</v>
      </c>
    </row>
    <row r="1289" spans="1:13" x14ac:dyDescent="0.3">
      <c r="A1289" s="1">
        <v>44480</v>
      </c>
      <c r="B1289" t="s">
        <v>724</v>
      </c>
      <c r="C1289" t="s">
        <v>164</v>
      </c>
      <c r="D1289" t="s">
        <v>34</v>
      </c>
      <c r="E1289" t="s">
        <v>47</v>
      </c>
      <c r="F1289" t="s">
        <v>1450</v>
      </c>
      <c r="G1289">
        <v>63.47</v>
      </c>
      <c r="H1289">
        <v>11</v>
      </c>
      <c r="I1289">
        <v>19.04</v>
      </c>
      <c r="J1289">
        <v>2021</v>
      </c>
      <c r="K1289" t="s">
        <v>2738</v>
      </c>
      <c r="L1289" t="s">
        <v>2725</v>
      </c>
      <c r="M1289">
        <v>4</v>
      </c>
    </row>
    <row r="1290" spans="1:13" x14ac:dyDescent="0.3">
      <c r="A1290" s="1">
        <v>44480</v>
      </c>
      <c r="B1290" t="s">
        <v>724</v>
      </c>
      <c r="C1290" t="s">
        <v>164</v>
      </c>
      <c r="D1290" t="s">
        <v>39</v>
      </c>
      <c r="E1290" t="s">
        <v>52</v>
      </c>
      <c r="F1290" t="s">
        <v>1451</v>
      </c>
      <c r="G1290">
        <v>345</v>
      </c>
      <c r="H1290">
        <v>5</v>
      </c>
      <c r="I1290">
        <v>58.65</v>
      </c>
      <c r="J1290">
        <v>2021</v>
      </c>
      <c r="K1290" t="s">
        <v>2738</v>
      </c>
      <c r="L1290" t="s">
        <v>2725</v>
      </c>
      <c r="M1290">
        <v>4</v>
      </c>
    </row>
    <row r="1291" spans="1:13" x14ac:dyDescent="0.3">
      <c r="A1291" s="1">
        <v>44480</v>
      </c>
      <c r="B1291" t="s">
        <v>1452</v>
      </c>
      <c r="C1291" t="s">
        <v>27</v>
      </c>
      <c r="D1291" t="s">
        <v>11</v>
      </c>
      <c r="E1291" t="s">
        <v>18</v>
      </c>
      <c r="F1291" t="s">
        <v>1453</v>
      </c>
      <c r="G1291">
        <v>31.92</v>
      </c>
      <c r="H1291">
        <v>4</v>
      </c>
      <c r="I1291">
        <v>8.3000000000000007</v>
      </c>
      <c r="J1291">
        <v>2021</v>
      </c>
      <c r="K1291" t="s">
        <v>2738</v>
      </c>
      <c r="L1291" t="s">
        <v>2725</v>
      </c>
      <c r="M1291">
        <v>4</v>
      </c>
    </row>
    <row r="1292" spans="1:13" x14ac:dyDescent="0.3">
      <c r="A1292" s="1">
        <v>44480</v>
      </c>
      <c r="B1292" t="s">
        <v>1452</v>
      </c>
      <c r="C1292" t="s">
        <v>27</v>
      </c>
      <c r="D1292" t="s">
        <v>34</v>
      </c>
      <c r="E1292" t="s">
        <v>35</v>
      </c>
      <c r="F1292" t="s">
        <v>1454</v>
      </c>
      <c r="G1292">
        <v>433.57</v>
      </c>
      <c r="H1292">
        <v>2</v>
      </c>
      <c r="I1292">
        <v>-65.040000000000006</v>
      </c>
      <c r="J1292">
        <v>2021</v>
      </c>
      <c r="K1292" t="s">
        <v>2738</v>
      </c>
      <c r="L1292" t="s">
        <v>2725</v>
      </c>
      <c r="M1292">
        <v>4</v>
      </c>
    </row>
    <row r="1293" spans="1:13" x14ac:dyDescent="0.3">
      <c r="A1293" s="1">
        <v>44480</v>
      </c>
      <c r="B1293" t="s">
        <v>556</v>
      </c>
      <c r="C1293" t="s">
        <v>101</v>
      </c>
      <c r="D1293" t="s">
        <v>11</v>
      </c>
      <c r="E1293" t="s">
        <v>16</v>
      </c>
      <c r="F1293" t="s">
        <v>1040</v>
      </c>
      <c r="G1293">
        <v>7.31</v>
      </c>
      <c r="H1293">
        <v>1</v>
      </c>
      <c r="I1293">
        <v>3.44</v>
      </c>
      <c r="J1293">
        <v>2021</v>
      </c>
      <c r="K1293" t="s">
        <v>2738</v>
      </c>
      <c r="L1293" t="s">
        <v>2725</v>
      </c>
      <c r="M1293">
        <v>4</v>
      </c>
    </row>
    <row r="1294" spans="1:13" x14ac:dyDescent="0.3">
      <c r="A1294" s="1">
        <v>44480</v>
      </c>
      <c r="B1294" t="s">
        <v>556</v>
      </c>
      <c r="C1294" t="s">
        <v>101</v>
      </c>
      <c r="D1294" t="s">
        <v>34</v>
      </c>
      <c r="E1294" t="s">
        <v>47</v>
      </c>
      <c r="F1294" t="s">
        <v>1455</v>
      </c>
      <c r="G1294">
        <v>8.92</v>
      </c>
      <c r="H1294">
        <v>4</v>
      </c>
      <c r="I1294">
        <v>3.92</v>
      </c>
      <c r="J1294">
        <v>2021</v>
      </c>
      <c r="K1294" t="s">
        <v>2738</v>
      </c>
      <c r="L1294" t="s">
        <v>2725</v>
      </c>
      <c r="M1294">
        <v>4</v>
      </c>
    </row>
    <row r="1295" spans="1:13" x14ac:dyDescent="0.3">
      <c r="A1295" s="1">
        <v>44480</v>
      </c>
      <c r="B1295" t="s">
        <v>307</v>
      </c>
      <c r="C1295" t="s">
        <v>27</v>
      </c>
      <c r="D1295" t="s">
        <v>11</v>
      </c>
      <c r="E1295" t="s">
        <v>63</v>
      </c>
      <c r="F1295" t="s">
        <v>1444</v>
      </c>
      <c r="G1295">
        <v>7.64</v>
      </c>
      <c r="H1295">
        <v>1</v>
      </c>
      <c r="I1295">
        <v>3.74</v>
      </c>
      <c r="J1295">
        <v>2021</v>
      </c>
      <c r="K1295" t="s">
        <v>2738</v>
      </c>
      <c r="L1295" t="s">
        <v>2725</v>
      </c>
      <c r="M1295">
        <v>4</v>
      </c>
    </row>
    <row r="1296" spans="1:13" x14ac:dyDescent="0.3">
      <c r="A1296" s="1">
        <v>44481</v>
      </c>
      <c r="B1296" t="s">
        <v>1339</v>
      </c>
      <c r="C1296" t="s">
        <v>27</v>
      </c>
      <c r="D1296" t="s">
        <v>11</v>
      </c>
      <c r="E1296" t="s">
        <v>24</v>
      </c>
      <c r="F1296" t="s">
        <v>998</v>
      </c>
      <c r="G1296">
        <v>14.9</v>
      </c>
      <c r="H1296">
        <v>5</v>
      </c>
      <c r="I1296">
        <v>4.17</v>
      </c>
      <c r="J1296">
        <v>2021</v>
      </c>
      <c r="K1296" t="s">
        <v>2738</v>
      </c>
      <c r="L1296" t="s">
        <v>2726</v>
      </c>
      <c r="M1296">
        <v>4</v>
      </c>
    </row>
    <row r="1297" spans="1:13" x14ac:dyDescent="0.3">
      <c r="A1297" s="1">
        <v>44481</v>
      </c>
      <c r="B1297" t="s">
        <v>1339</v>
      </c>
      <c r="C1297" t="s">
        <v>27</v>
      </c>
      <c r="D1297" t="s">
        <v>11</v>
      </c>
      <c r="E1297" t="s">
        <v>18</v>
      </c>
      <c r="F1297" t="s">
        <v>1456</v>
      </c>
      <c r="G1297">
        <v>21.39</v>
      </c>
      <c r="H1297">
        <v>1</v>
      </c>
      <c r="I1297">
        <v>6.2</v>
      </c>
      <c r="J1297">
        <v>2021</v>
      </c>
      <c r="K1297" t="s">
        <v>2738</v>
      </c>
      <c r="L1297" t="s">
        <v>2726</v>
      </c>
      <c r="M1297">
        <v>4</v>
      </c>
    </row>
    <row r="1298" spans="1:13" x14ac:dyDescent="0.3">
      <c r="A1298" s="1">
        <v>44481</v>
      </c>
      <c r="B1298" t="s">
        <v>1457</v>
      </c>
      <c r="C1298" t="s">
        <v>15</v>
      </c>
      <c r="D1298" t="s">
        <v>11</v>
      </c>
      <c r="E1298" t="s">
        <v>200</v>
      </c>
      <c r="F1298" t="s">
        <v>1458</v>
      </c>
      <c r="G1298">
        <v>22.24</v>
      </c>
      <c r="H1298">
        <v>2</v>
      </c>
      <c r="I1298">
        <v>2.5</v>
      </c>
      <c r="J1298">
        <v>2021</v>
      </c>
      <c r="K1298" t="s">
        <v>2738</v>
      </c>
      <c r="L1298" t="s">
        <v>2726</v>
      </c>
      <c r="M1298">
        <v>4</v>
      </c>
    </row>
    <row r="1299" spans="1:13" x14ac:dyDescent="0.3">
      <c r="A1299" s="1">
        <v>44482</v>
      </c>
      <c r="B1299" t="s">
        <v>1459</v>
      </c>
      <c r="C1299" t="s">
        <v>164</v>
      </c>
      <c r="D1299" t="s">
        <v>11</v>
      </c>
      <c r="E1299" t="s">
        <v>24</v>
      </c>
      <c r="F1299" t="s">
        <v>1000</v>
      </c>
      <c r="G1299">
        <v>11.52</v>
      </c>
      <c r="H1299">
        <v>4</v>
      </c>
      <c r="I1299">
        <v>3.23</v>
      </c>
      <c r="J1299">
        <v>2021</v>
      </c>
      <c r="K1299" t="s">
        <v>2738</v>
      </c>
      <c r="L1299" t="s">
        <v>2727</v>
      </c>
      <c r="M1299">
        <v>4</v>
      </c>
    </row>
    <row r="1300" spans="1:13" x14ac:dyDescent="0.3">
      <c r="A1300" s="1">
        <v>44482</v>
      </c>
      <c r="B1300" t="s">
        <v>1459</v>
      </c>
      <c r="C1300" t="s">
        <v>164</v>
      </c>
      <c r="D1300" t="s">
        <v>34</v>
      </c>
      <c r="E1300" t="s">
        <v>145</v>
      </c>
      <c r="F1300" t="s">
        <v>1460</v>
      </c>
      <c r="G1300">
        <v>1298.55</v>
      </c>
      <c r="H1300">
        <v>5</v>
      </c>
      <c r="I1300">
        <v>311.64999999999998</v>
      </c>
      <c r="J1300">
        <v>2021</v>
      </c>
      <c r="K1300" t="s">
        <v>2738</v>
      </c>
      <c r="L1300" t="s">
        <v>2727</v>
      </c>
      <c r="M1300">
        <v>4</v>
      </c>
    </row>
    <row r="1301" spans="1:13" x14ac:dyDescent="0.3">
      <c r="A1301" s="1">
        <v>44482</v>
      </c>
      <c r="B1301" t="s">
        <v>1459</v>
      </c>
      <c r="C1301" t="s">
        <v>164</v>
      </c>
      <c r="D1301" t="s">
        <v>11</v>
      </c>
      <c r="E1301" t="s">
        <v>92</v>
      </c>
      <c r="F1301" t="s">
        <v>534</v>
      </c>
      <c r="G1301">
        <v>213.92</v>
      </c>
      <c r="H1301">
        <v>4</v>
      </c>
      <c r="I1301">
        <v>62.04</v>
      </c>
      <c r="J1301">
        <v>2021</v>
      </c>
      <c r="K1301" t="s">
        <v>2738</v>
      </c>
      <c r="L1301" t="s">
        <v>2727</v>
      </c>
      <c r="M1301">
        <v>4</v>
      </c>
    </row>
    <row r="1302" spans="1:13" x14ac:dyDescent="0.3">
      <c r="A1302" s="1">
        <v>44482</v>
      </c>
      <c r="B1302" t="s">
        <v>1459</v>
      </c>
      <c r="C1302" t="s">
        <v>164</v>
      </c>
      <c r="D1302" t="s">
        <v>39</v>
      </c>
      <c r="E1302" t="s">
        <v>52</v>
      </c>
      <c r="F1302" t="s">
        <v>1461</v>
      </c>
      <c r="G1302">
        <v>25.78</v>
      </c>
      <c r="H1302">
        <v>2</v>
      </c>
      <c r="I1302">
        <v>2.58</v>
      </c>
      <c r="J1302">
        <v>2021</v>
      </c>
      <c r="K1302" t="s">
        <v>2738</v>
      </c>
      <c r="L1302" t="s">
        <v>2727</v>
      </c>
      <c r="M1302">
        <v>4</v>
      </c>
    </row>
    <row r="1303" spans="1:13" x14ac:dyDescent="0.3">
      <c r="A1303" s="1">
        <v>44482</v>
      </c>
      <c r="B1303" t="s">
        <v>197</v>
      </c>
      <c r="C1303" t="s">
        <v>177</v>
      </c>
      <c r="D1303" t="s">
        <v>34</v>
      </c>
      <c r="E1303" t="s">
        <v>35</v>
      </c>
      <c r="F1303" t="s">
        <v>919</v>
      </c>
      <c r="G1303">
        <v>245.98</v>
      </c>
      <c r="H1303">
        <v>2</v>
      </c>
      <c r="I1303">
        <v>27.06</v>
      </c>
      <c r="J1303">
        <v>2021</v>
      </c>
      <c r="K1303" t="s">
        <v>2738</v>
      </c>
      <c r="L1303" t="s">
        <v>2727</v>
      </c>
      <c r="M1303">
        <v>4</v>
      </c>
    </row>
    <row r="1304" spans="1:13" x14ac:dyDescent="0.3">
      <c r="A1304" s="1">
        <v>44482</v>
      </c>
      <c r="B1304" t="s">
        <v>197</v>
      </c>
      <c r="C1304" t="s">
        <v>177</v>
      </c>
      <c r="D1304" t="s">
        <v>11</v>
      </c>
      <c r="E1304" t="s">
        <v>20</v>
      </c>
      <c r="F1304" t="s">
        <v>1462</v>
      </c>
      <c r="G1304">
        <v>18.940000000000001</v>
      </c>
      <c r="H1304">
        <v>1</v>
      </c>
      <c r="I1304">
        <v>9.4700000000000006</v>
      </c>
      <c r="J1304">
        <v>2021</v>
      </c>
      <c r="K1304" t="s">
        <v>2738</v>
      </c>
      <c r="L1304" t="s">
        <v>2727</v>
      </c>
      <c r="M1304">
        <v>4</v>
      </c>
    </row>
    <row r="1305" spans="1:13" x14ac:dyDescent="0.3">
      <c r="A1305" s="1">
        <v>44482</v>
      </c>
      <c r="B1305" t="s">
        <v>1463</v>
      </c>
      <c r="C1305" t="s">
        <v>149</v>
      </c>
      <c r="D1305" t="s">
        <v>11</v>
      </c>
      <c r="E1305" t="s">
        <v>20</v>
      </c>
      <c r="F1305" t="s">
        <v>522</v>
      </c>
      <c r="G1305">
        <v>7.75</v>
      </c>
      <c r="H1305">
        <v>3</v>
      </c>
      <c r="I1305">
        <v>2.81</v>
      </c>
      <c r="J1305">
        <v>2021</v>
      </c>
      <c r="K1305" t="s">
        <v>2738</v>
      </c>
      <c r="L1305" t="s">
        <v>2727</v>
      </c>
      <c r="M1305">
        <v>4</v>
      </c>
    </row>
    <row r="1306" spans="1:13" x14ac:dyDescent="0.3">
      <c r="A1306" s="1">
        <v>44482</v>
      </c>
      <c r="B1306" t="s">
        <v>1338</v>
      </c>
      <c r="C1306" t="s">
        <v>55</v>
      </c>
      <c r="D1306" t="s">
        <v>11</v>
      </c>
      <c r="E1306" t="s">
        <v>63</v>
      </c>
      <c r="F1306" t="s">
        <v>1464</v>
      </c>
      <c r="G1306">
        <v>36.4</v>
      </c>
      <c r="H1306">
        <v>5</v>
      </c>
      <c r="I1306">
        <v>17.47</v>
      </c>
      <c r="J1306">
        <v>2021</v>
      </c>
      <c r="K1306" t="s">
        <v>2738</v>
      </c>
      <c r="L1306" t="s">
        <v>2727</v>
      </c>
      <c r="M1306">
        <v>4</v>
      </c>
    </row>
    <row r="1307" spans="1:13" x14ac:dyDescent="0.3">
      <c r="A1307" s="1">
        <v>44482</v>
      </c>
      <c r="B1307" t="s">
        <v>1338</v>
      </c>
      <c r="C1307" t="s">
        <v>55</v>
      </c>
      <c r="D1307" t="s">
        <v>39</v>
      </c>
      <c r="E1307" t="s">
        <v>52</v>
      </c>
      <c r="F1307" t="s">
        <v>1284</v>
      </c>
      <c r="G1307">
        <v>22.96</v>
      </c>
      <c r="H1307">
        <v>2</v>
      </c>
      <c r="I1307">
        <v>4.3600000000000003</v>
      </c>
      <c r="J1307">
        <v>2021</v>
      </c>
      <c r="K1307" t="s">
        <v>2738</v>
      </c>
      <c r="L1307" t="s">
        <v>2727</v>
      </c>
      <c r="M1307">
        <v>4</v>
      </c>
    </row>
    <row r="1308" spans="1:13" x14ac:dyDescent="0.3">
      <c r="A1308" s="1">
        <v>44482</v>
      </c>
      <c r="B1308" t="s">
        <v>1338</v>
      </c>
      <c r="C1308" t="s">
        <v>55</v>
      </c>
      <c r="D1308" t="s">
        <v>11</v>
      </c>
      <c r="E1308" t="s">
        <v>18</v>
      </c>
      <c r="F1308" t="s">
        <v>1465</v>
      </c>
      <c r="G1308">
        <v>315.2</v>
      </c>
      <c r="H1308">
        <v>4</v>
      </c>
      <c r="I1308">
        <v>6.3</v>
      </c>
      <c r="J1308">
        <v>2021</v>
      </c>
      <c r="K1308" t="s">
        <v>2738</v>
      </c>
      <c r="L1308" t="s">
        <v>2727</v>
      </c>
      <c r="M1308">
        <v>4</v>
      </c>
    </row>
    <row r="1309" spans="1:13" x14ac:dyDescent="0.3">
      <c r="A1309" s="1">
        <v>44482</v>
      </c>
      <c r="B1309" t="s">
        <v>1338</v>
      </c>
      <c r="C1309" t="s">
        <v>55</v>
      </c>
      <c r="D1309" t="s">
        <v>11</v>
      </c>
      <c r="E1309" t="s">
        <v>20</v>
      </c>
      <c r="F1309" t="s">
        <v>1197</v>
      </c>
      <c r="G1309">
        <v>15.18</v>
      </c>
      <c r="H1309">
        <v>3</v>
      </c>
      <c r="I1309">
        <v>7.13</v>
      </c>
      <c r="J1309">
        <v>2021</v>
      </c>
      <c r="K1309" t="s">
        <v>2738</v>
      </c>
      <c r="L1309" t="s">
        <v>2727</v>
      </c>
      <c r="M1309">
        <v>4</v>
      </c>
    </row>
    <row r="1310" spans="1:13" x14ac:dyDescent="0.3">
      <c r="A1310" s="1">
        <v>44483</v>
      </c>
      <c r="B1310" t="s">
        <v>1466</v>
      </c>
      <c r="C1310" t="s">
        <v>685</v>
      </c>
      <c r="D1310" t="s">
        <v>11</v>
      </c>
      <c r="E1310" t="s">
        <v>20</v>
      </c>
      <c r="F1310" t="s">
        <v>80</v>
      </c>
      <c r="G1310">
        <v>22.92</v>
      </c>
      <c r="H1310">
        <v>4</v>
      </c>
      <c r="I1310">
        <v>11</v>
      </c>
      <c r="J1310">
        <v>2021</v>
      </c>
      <c r="K1310" t="s">
        <v>2738</v>
      </c>
      <c r="L1310" t="s">
        <v>2728</v>
      </c>
      <c r="M1310">
        <v>4</v>
      </c>
    </row>
    <row r="1311" spans="1:13" x14ac:dyDescent="0.3">
      <c r="A1311" s="1">
        <v>44483</v>
      </c>
      <c r="B1311" t="s">
        <v>1466</v>
      </c>
      <c r="C1311" t="s">
        <v>685</v>
      </c>
      <c r="D1311" t="s">
        <v>11</v>
      </c>
      <c r="E1311" t="s">
        <v>18</v>
      </c>
      <c r="F1311" t="s">
        <v>236</v>
      </c>
      <c r="G1311">
        <v>269.89999999999998</v>
      </c>
      <c r="H1311">
        <v>5</v>
      </c>
      <c r="I1311">
        <v>16.190000000000001</v>
      </c>
      <c r="J1311">
        <v>2021</v>
      </c>
      <c r="K1311" t="s">
        <v>2738</v>
      </c>
      <c r="L1311" t="s">
        <v>2728</v>
      </c>
      <c r="M1311">
        <v>4</v>
      </c>
    </row>
    <row r="1312" spans="1:13" x14ac:dyDescent="0.3">
      <c r="A1312" s="1">
        <v>44483</v>
      </c>
      <c r="B1312" t="s">
        <v>1467</v>
      </c>
      <c r="C1312" t="s">
        <v>10</v>
      </c>
      <c r="D1312" t="s">
        <v>11</v>
      </c>
      <c r="E1312" t="s">
        <v>92</v>
      </c>
      <c r="F1312" t="s">
        <v>1468</v>
      </c>
      <c r="G1312">
        <v>3.16</v>
      </c>
      <c r="H1312">
        <v>4</v>
      </c>
      <c r="I1312">
        <v>-8.5299999999999994</v>
      </c>
      <c r="J1312">
        <v>2021</v>
      </c>
      <c r="K1312" t="s">
        <v>2738</v>
      </c>
      <c r="L1312" t="s">
        <v>2728</v>
      </c>
      <c r="M1312">
        <v>4</v>
      </c>
    </row>
    <row r="1313" spans="1:13" x14ac:dyDescent="0.3">
      <c r="A1313" s="1">
        <v>44483</v>
      </c>
      <c r="B1313" t="s">
        <v>1467</v>
      </c>
      <c r="C1313" t="s">
        <v>10</v>
      </c>
      <c r="D1313" t="s">
        <v>39</v>
      </c>
      <c r="E1313" t="s">
        <v>603</v>
      </c>
      <c r="F1313" t="s">
        <v>1469</v>
      </c>
      <c r="G1313">
        <v>1999.96</v>
      </c>
      <c r="H1313">
        <v>5</v>
      </c>
      <c r="I1313">
        <v>624.99</v>
      </c>
      <c r="J1313">
        <v>2021</v>
      </c>
      <c r="K1313" t="s">
        <v>2738</v>
      </c>
      <c r="L1313" t="s">
        <v>2728</v>
      </c>
      <c r="M1313">
        <v>4</v>
      </c>
    </row>
    <row r="1314" spans="1:13" x14ac:dyDescent="0.3">
      <c r="A1314" s="1">
        <v>44483</v>
      </c>
      <c r="B1314" t="s">
        <v>156</v>
      </c>
      <c r="C1314" t="s">
        <v>15</v>
      </c>
      <c r="D1314" t="s">
        <v>11</v>
      </c>
      <c r="E1314" t="s">
        <v>12</v>
      </c>
      <c r="F1314" t="s">
        <v>370</v>
      </c>
      <c r="G1314">
        <v>322.19</v>
      </c>
      <c r="H1314">
        <v>13</v>
      </c>
      <c r="I1314">
        <v>100.69</v>
      </c>
      <c r="J1314">
        <v>2021</v>
      </c>
      <c r="K1314" t="s">
        <v>2738</v>
      </c>
      <c r="L1314" t="s">
        <v>2728</v>
      </c>
      <c r="M1314">
        <v>4</v>
      </c>
    </row>
    <row r="1315" spans="1:13" x14ac:dyDescent="0.3">
      <c r="A1315" s="1">
        <v>44483</v>
      </c>
      <c r="B1315" t="s">
        <v>156</v>
      </c>
      <c r="C1315" t="s">
        <v>15</v>
      </c>
      <c r="D1315" t="s">
        <v>11</v>
      </c>
      <c r="E1315" t="s">
        <v>20</v>
      </c>
      <c r="F1315" t="s">
        <v>150</v>
      </c>
      <c r="G1315">
        <v>2.95</v>
      </c>
      <c r="H1315">
        <v>3</v>
      </c>
      <c r="I1315">
        <v>-4.8600000000000003</v>
      </c>
      <c r="J1315">
        <v>2021</v>
      </c>
      <c r="K1315" t="s">
        <v>2738</v>
      </c>
      <c r="L1315" t="s">
        <v>2728</v>
      </c>
      <c r="M1315">
        <v>4</v>
      </c>
    </row>
    <row r="1316" spans="1:13" x14ac:dyDescent="0.3">
      <c r="A1316" s="1">
        <v>44483</v>
      </c>
      <c r="B1316" t="s">
        <v>156</v>
      </c>
      <c r="C1316" t="s">
        <v>15</v>
      </c>
      <c r="D1316" t="s">
        <v>11</v>
      </c>
      <c r="E1316" t="s">
        <v>12</v>
      </c>
      <c r="F1316" t="s">
        <v>1470</v>
      </c>
      <c r="G1316">
        <v>19.14</v>
      </c>
      <c r="H1316">
        <v>4</v>
      </c>
      <c r="I1316">
        <v>6.94</v>
      </c>
      <c r="J1316">
        <v>2021</v>
      </c>
      <c r="K1316" t="s">
        <v>2738</v>
      </c>
      <c r="L1316" t="s">
        <v>2728</v>
      </c>
      <c r="M1316">
        <v>4</v>
      </c>
    </row>
    <row r="1317" spans="1:13" x14ac:dyDescent="0.3">
      <c r="A1317" s="1">
        <v>44483</v>
      </c>
      <c r="B1317" t="s">
        <v>1471</v>
      </c>
      <c r="C1317" t="s">
        <v>434</v>
      </c>
      <c r="D1317" t="s">
        <v>39</v>
      </c>
      <c r="E1317" t="s">
        <v>52</v>
      </c>
      <c r="F1317" t="s">
        <v>1293</v>
      </c>
      <c r="G1317">
        <v>177</v>
      </c>
      <c r="H1317">
        <v>3</v>
      </c>
      <c r="I1317">
        <v>30.09</v>
      </c>
      <c r="J1317">
        <v>2021</v>
      </c>
      <c r="K1317" t="s">
        <v>2738</v>
      </c>
      <c r="L1317" t="s">
        <v>2728</v>
      </c>
      <c r="M1317">
        <v>4</v>
      </c>
    </row>
    <row r="1318" spans="1:13" x14ac:dyDescent="0.3">
      <c r="A1318" s="1">
        <v>44483</v>
      </c>
      <c r="B1318" t="s">
        <v>1471</v>
      </c>
      <c r="C1318" t="s">
        <v>434</v>
      </c>
      <c r="D1318" t="s">
        <v>11</v>
      </c>
      <c r="E1318" t="s">
        <v>18</v>
      </c>
      <c r="F1318" t="s">
        <v>1472</v>
      </c>
      <c r="G1318">
        <v>79.45</v>
      </c>
      <c r="H1318">
        <v>7</v>
      </c>
      <c r="I1318">
        <v>22.25</v>
      </c>
      <c r="J1318">
        <v>2021</v>
      </c>
      <c r="K1318" t="s">
        <v>2738</v>
      </c>
      <c r="L1318" t="s">
        <v>2728</v>
      </c>
      <c r="M1318">
        <v>4</v>
      </c>
    </row>
    <row r="1319" spans="1:13" x14ac:dyDescent="0.3">
      <c r="A1319" s="1">
        <v>44483</v>
      </c>
      <c r="B1319" t="s">
        <v>1471</v>
      </c>
      <c r="C1319" t="s">
        <v>434</v>
      </c>
      <c r="D1319" t="s">
        <v>34</v>
      </c>
      <c r="E1319" t="s">
        <v>35</v>
      </c>
      <c r="F1319" t="s">
        <v>1473</v>
      </c>
      <c r="G1319">
        <v>1628.82</v>
      </c>
      <c r="H1319">
        <v>9</v>
      </c>
      <c r="I1319">
        <v>260.61</v>
      </c>
      <c r="J1319">
        <v>2021</v>
      </c>
      <c r="K1319" t="s">
        <v>2738</v>
      </c>
      <c r="L1319" t="s">
        <v>2728</v>
      </c>
      <c r="M1319">
        <v>4</v>
      </c>
    </row>
    <row r="1320" spans="1:13" x14ac:dyDescent="0.3">
      <c r="A1320" s="1">
        <v>44484</v>
      </c>
      <c r="B1320" t="s">
        <v>884</v>
      </c>
      <c r="C1320" t="s">
        <v>123</v>
      </c>
      <c r="D1320" t="s">
        <v>34</v>
      </c>
      <c r="E1320" t="s">
        <v>47</v>
      </c>
      <c r="F1320" t="s">
        <v>339</v>
      </c>
      <c r="G1320">
        <v>15.38</v>
      </c>
      <c r="H1320">
        <v>1</v>
      </c>
      <c r="I1320">
        <v>4.04</v>
      </c>
      <c r="J1320">
        <v>2021</v>
      </c>
      <c r="K1320" t="s">
        <v>2738</v>
      </c>
      <c r="L1320" t="s">
        <v>2730</v>
      </c>
      <c r="M1320">
        <v>4</v>
      </c>
    </row>
    <row r="1321" spans="1:13" x14ac:dyDescent="0.3">
      <c r="A1321" s="1">
        <v>44484</v>
      </c>
      <c r="B1321" t="s">
        <v>1474</v>
      </c>
      <c r="C1321" t="s">
        <v>78</v>
      </c>
      <c r="D1321" t="s">
        <v>34</v>
      </c>
      <c r="E1321" t="s">
        <v>35</v>
      </c>
      <c r="F1321" t="s">
        <v>1261</v>
      </c>
      <c r="G1321">
        <v>183.37</v>
      </c>
      <c r="H1321">
        <v>2</v>
      </c>
      <c r="I1321">
        <v>-7.86</v>
      </c>
      <c r="J1321">
        <v>2021</v>
      </c>
      <c r="K1321" t="s">
        <v>2738</v>
      </c>
      <c r="L1321" t="s">
        <v>2730</v>
      </c>
      <c r="M1321">
        <v>4</v>
      </c>
    </row>
    <row r="1322" spans="1:13" x14ac:dyDescent="0.3">
      <c r="A1322" s="1">
        <v>44484</v>
      </c>
      <c r="B1322" t="s">
        <v>1474</v>
      </c>
      <c r="C1322" t="s">
        <v>78</v>
      </c>
      <c r="D1322" t="s">
        <v>11</v>
      </c>
      <c r="E1322" t="s">
        <v>12</v>
      </c>
      <c r="F1322" t="s">
        <v>981</v>
      </c>
      <c r="G1322">
        <v>7.97</v>
      </c>
      <c r="H1322">
        <v>2</v>
      </c>
      <c r="I1322">
        <v>2.89</v>
      </c>
      <c r="J1322">
        <v>2021</v>
      </c>
      <c r="K1322" t="s">
        <v>2738</v>
      </c>
      <c r="L1322" t="s">
        <v>2730</v>
      </c>
      <c r="M1322">
        <v>4</v>
      </c>
    </row>
    <row r="1323" spans="1:13" x14ac:dyDescent="0.3">
      <c r="A1323" s="1">
        <v>44485</v>
      </c>
      <c r="B1323" t="s">
        <v>1475</v>
      </c>
      <c r="C1323" t="s">
        <v>27</v>
      </c>
      <c r="D1323" t="s">
        <v>11</v>
      </c>
      <c r="E1323" t="s">
        <v>20</v>
      </c>
      <c r="F1323" t="s">
        <v>318</v>
      </c>
      <c r="G1323">
        <v>14.35</v>
      </c>
      <c r="H1323">
        <v>3</v>
      </c>
      <c r="I1323">
        <v>5.0199999999999996</v>
      </c>
      <c r="J1323">
        <v>2021</v>
      </c>
      <c r="K1323" t="s">
        <v>2738</v>
      </c>
      <c r="L1323" t="s">
        <v>2729</v>
      </c>
      <c r="M1323">
        <v>4</v>
      </c>
    </row>
    <row r="1324" spans="1:13" x14ac:dyDescent="0.3">
      <c r="A1324" s="1">
        <v>44485</v>
      </c>
      <c r="B1324" t="s">
        <v>1475</v>
      </c>
      <c r="C1324" t="s">
        <v>27</v>
      </c>
      <c r="D1324" t="s">
        <v>39</v>
      </c>
      <c r="E1324" t="s">
        <v>52</v>
      </c>
      <c r="F1324" t="s">
        <v>1476</v>
      </c>
      <c r="G1324">
        <v>179.97</v>
      </c>
      <c r="H1324">
        <v>3</v>
      </c>
      <c r="I1324">
        <v>86.39</v>
      </c>
      <c r="J1324">
        <v>2021</v>
      </c>
      <c r="K1324" t="s">
        <v>2738</v>
      </c>
      <c r="L1324" t="s">
        <v>2729</v>
      </c>
      <c r="M1324">
        <v>4</v>
      </c>
    </row>
    <row r="1325" spans="1:13" x14ac:dyDescent="0.3">
      <c r="A1325" s="1">
        <v>44486</v>
      </c>
      <c r="B1325" t="s">
        <v>1477</v>
      </c>
      <c r="C1325" t="s">
        <v>10</v>
      </c>
      <c r="D1325" t="s">
        <v>11</v>
      </c>
      <c r="E1325" t="s">
        <v>20</v>
      </c>
      <c r="F1325" t="s">
        <v>96</v>
      </c>
      <c r="G1325">
        <v>10.78</v>
      </c>
      <c r="H1325">
        <v>5</v>
      </c>
      <c r="I1325">
        <v>-17.25</v>
      </c>
      <c r="J1325">
        <v>2021</v>
      </c>
      <c r="K1325" t="s">
        <v>2738</v>
      </c>
      <c r="L1325" t="s">
        <v>2724</v>
      </c>
      <c r="M1325">
        <v>4</v>
      </c>
    </row>
    <row r="1326" spans="1:13" x14ac:dyDescent="0.3">
      <c r="A1326" s="1">
        <v>44486</v>
      </c>
      <c r="B1326" t="s">
        <v>1477</v>
      </c>
      <c r="C1326" t="s">
        <v>10</v>
      </c>
      <c r="D1326" t="s">
        <v>39</v>
      </c>
      <c r="E1326" t="s">
        <v>52</v>
      </c>
      <c r="F1326" t="s">
        <v>1008</v>
      </c>
      <c r="G1326">
        <v>119.98</v>
      </c>
      <c r="H1326">
        <v>3</v>
      </c>
      <c r="I1326">
        <v>-18</v>
      </c>
      <c r="J1326">
        <v>2021</v>
      </c>
      <c r="K1326" t="s">
        <v>2738</v>
      </c>
      <c r="L1326" t="s">
        <v>2724</v>
      </c>
      <c r="M1326">
        <v>4</v>
      </c>
    </row>
    <row r="1327" spans="1:13" x14ac:dyDescent="0.3">
      <c r="A1327" s="1">
        <v>44486</v>
      </c>
      <c r="B1327" t="s">
        <v>1408</v>
      </c>
      <c r="C1327" t="s">
        <v>10</v>
      </c>
      <c r="D1327" t="s">
        <v>34</v>
      </c>
      <c r="E1327" t="s">
        <v>47</v>
      </c>
      <c r="F1327" t="s">
        <v>1162</v>
      </c>
      <c r="G1327">
        <v>5.31</v>
      </c>
      <c r="H1327">
        <v>2</v>
      </c>
      <c r="I1327">
        <v>-1.59</v>
      </c>
      <c r="J1327">
        <v>2021</v>
      </c>
      <c r="K1327" t="s">
        <v>2738</v>
      </c>
      <c r="L1327" t="s">
        <v>2724</v>
      </c>
      <c r="M1327">
        <v>4</v>
      </c>
    </row>
    <row r="1328" spans="1:13" x14ac:dyDescent="0.3">
      <c r="A1328" s="1">
        <v>44487</v>
      </c>
      <c r="B1328" t="s">
        <v>1478</v>
      </c>
      <c r="C1328" t="s">
        <v>488</v>
      </c>
      <c r="D1328" t="s">
        <v>11</v>
      </c>
      <c r="E1328" t="s">
        <v>18</v>
      </c>
      <c r="F1328" t="s">
        <v>908</v>
      </c>
      <c r="G1328">
        <v>275.97000000000003</v>
      </c>
      <c r="H1328">
        <v>3</v>
      </c>
      <c r="I1328">
        <v>11.04</v>
      </c>
      <c r="J1328">
        <v>2021</v>
      </c>
      <c r="K1328" t="s">
        <v>2738</v>
      </c>
      <c r="L1328" t="s">
        <v>2725</v>
      </c>
      <c r="M1328">
        <v>4</v>
      </c>
    </row>
    <row r="1329" spans="1:13" x14ac:dyDescent="0.3">
      <c r="A1329" s="1">
        <v>44487</v>
      </c>
      <c r="B1329" t="s">
        <v>1478</v>
      </c>
      <c r="C1329" t="s">
        <v>488</v>
      </c>
      <c r="D1329" t="s">
        <v>39</v>
      </c>
      <c r="E1329" t="s">
        <v>40</v>
      </c>
      <c r="F1329" t="s">
        <v>1479</v>
      </c>
      <c r="G1329">
        <v>1394.95</v>
      </c>
      <c r="H1329">
        <v>5</v>
      </c>
      <c r="I1329">
        <v>362.69</v>
      </c>
      <c r="J1329">
        <v>2021</v>
      </c>
      <c r="K1329" t="s">
        <v>2738</v>
      </c>
      <c r="L1329" t="s">
        <v>2725</v>
      </c>
      <c r="M1329">
        <v>4</v>
      </c>
    </row>
    <row r="1330" spans="1:13" x14ac:dyDescent="0.3">
      <c r="A1330" s="1">
        <v>44487</v>
      </c>
      <c r="B1330" t="s">
        <v>1478</v>
      </c>
      <c r="C1330" t="s">
        <v>488</v>
      </c>
      <c r="D1330" t="s">
        <v>34</v>
      </c>
      <c r="E1330" t="s">
        <v>35</v>
      </c>
      <c r="F1330" t="s">
        <v>1480</v>
      </c>
      <c r="G1330">
        <v>545.88</v>
      </c>
      <c r="H1330">
        <v>6</v>
      </c>
      <c r="I1330">
        <v>70.959999999999994</v>
      </c>
      <c r="J1330">
        <v>2021</v>
      </c>
      <c r="K1330" t="s">
        <v>2738</v>
      </c>
      <c r="L1330" t="s">
        <v>2725</v>
      </c>
      <c r="M1330">
        <v>4</v>
      </c>
    </row>
    <row r="1331" spans="1:13" x14ac:dyDescent="0.3">
      <c r="A1331" s="1">
        <v>44487</v>
      </c>
      <c r="B1331" t="s">
        <v>525</v>
      </c>
      <c r="C1331" t="s">
        <v>23</v>
      </c>
      <c r="D1331" t="s">
        <v>11</v>
      </c>
      <c r="E1331" t="s">
        <v>63</v>
      </c>
      <c r="F1331" t="s">
        <v>1481</v>
      </c>
      <c r="G1331">
        <v>52.51</v>
      </c>
      <c r="H1331">
        <v>6</v>
      </c>
      <c r="I1331">
        <v>19.690000000000001</v>
      </c>
      <c r="J1331">
        <v>2021</v>
      </c>
      <c r="K1331" t="s">
        <v>2738</v>
      </c>
      <c r="L1331" t="s">
        <v>2725</v>
      </c>
      <c r="M1331">
        <v>4</v>
      </c>
    </row>
    <row r="1332" spans="1:13" x14ac:dyDescent="0.3">
      <c r="A1332" s="1">
        <v>44487</v>
      </c>
      <c r="B1332" t="s">
        <v>525</v>
      </c>
      <c r="C1332" t="s">
        <v>23</v>
      </c>
      <c r="D1332" t="s">
        <v>11</v>
      </c>
      <c r="E1332" t="s">
        <v>18</v>
      </c>
      <c r="F1332" t="s">
        <v>1482</v>
      </c>
      <c r="G1332">
        <v>186.91</v>
      </c>
      <c r="H1332">
        <v>6</v>
      </c>
      <c r="I1332">
        <v>-35.049999999999997</v>
      </c>
      <c r="J1332">
        <v>2021</v>
      </c>
      <c r="K1332" t="s">
        <v>2738</v>
      </c>
      <c r="L1332" t="s">
        <v>2725</v>
      </c>
      <c r="M1332">
        <v>4</v>
      </c>
    </row>
    <row r="1333" spans="1:13" x14ac:dyDescent="0.3">
      <c r="A1333" s="1">
        <v>44487</v>
      </c>
      <c r="B1333" t="s">
        <v>525</v>
      </c>
      <c r="C1333" t="s">
        <v>23</v>
      </c>
      <c r="D1333" t="s">
        <v>11</v>
      </c>
      <c r="E1333" t="s">
        <v>12</v>
      </c>
      <c r="F1333" t="s">
        <v>619</v>
      </c>
      <c r="G1333">
        <v>10.050000000000001</v>
      </c>
      <c r="H1333">
        <v>4</v>
      </c>
      <c r="I1333">
        <v>3.14</v>
      </c>
      <c r="J1333">
        <v>2021</v>
      </c>
      <c r="K1333" t="s">
        <v>2738</v>
      </c>
      <c r="L1333" t="s">
        <v>2725</v>
      </c>
      <c r="M1333">
        <v>4</v>
      </c>
    </row>
    <row r="1334" spans="1:13" x14ac:dyDescent="0.3">
      <c r="A1334" s="1">
        <v>44487</v>
      </c>
      <c r="B1334" t="s">
        <v>1483</v>
      </c>
      <c r="C1334" t="s">
        <v>101</v>
      </c>
      <c r="D1334" t="s">
        <v>34</v>
      </c>
      <c r="E1334" t="s">
        <v>35</v>
      </c>
      <c r="F1334" t="s">
        <v>1484</v>
      </c>
      <c r="G1334">
        <v>605.34</v>
      </c>
      <c r="H1334">
        <v>6</v>
      </c>
      <c r="I1334">
        <v>145.28</v>
      </c>
      <c r="J1334">
        <v>2021</v>
      </c>
      <c r="K1334" t="s">
        <v>2738</v>
      </c>
      <c r="L1334" t="s">
        <v>2725</v>
      </c>
      <c r="M1334">
        <v>4</v>
      </c>
    </row>
    <row r="1335" spans="1:13" x14ac:dyDescent="0.3">
      <c r="A1335" s="1">
        <v>44487</v>
      </c>
      <c r="B1335" t="s">
        <v>1485</v>
      </c>
      <c r="C1335" t="s">
        <v>164</v>
      </c>
      <c r="D1335" t="s">
        <v>11</v>
      </c>
      <c r="E1335" t="s">
        <v>12</v>
      </c>
      <c r="F1335" t="s">
        <v>1126</v>
      </c>
      <c r="G1335">
        <v>61.96</v>
      </c>
      <c r="H1335">
        <v>2</v>
      </c>
      <c r="I1335">
        <v>27.88</v>
      </c>
      <c r="J1335">
        <v>2021</v>
      </c>
      <c r="K1335" t="s">
        <v>2738</v>
      </c>
      <c r="L1335" t="s">
        <v>2725</v>
      </c>
      <c r="M1335">
        <v>4</v>
      </c>
    </row>
    <row r="1336" spans="1:13" x14ac:dyDescent="0.3">
      <c r="A1336" s="1">
        <v>44487</v>
      </c>
      <c r="B1336" t="s">
        <v>1485</v>
      </c>
      <c r="C1336" t="s">
        <v>164</v>
      </c>
      <c r="D1336" t="s">
        <v>11</v>
      </c>
      <c r="E1336" t="s">
        <v>20</v>
      </c>
      <c r="F1336" t="s">
        <v>1486</v>
      </c>
      <c r="G1336">
        <v>1.34</v>
      </c>
      <c r="H1336">
        <v>1</v>
      </c>
      <c r="I1336">
        <v>0.47</v>
      </c>
      <c r="J1336">
        <v>2021</v>
      </c>
      <c r="K1336" t="s">
        <v>2738</v>
      </c>
      <c r="L1336" t="s">
        <v>2725</v>
      </c>
      <c r="M1336">
        <v>4</v>
      </c>
    </row>
    <row r="1337" spans="1:13" x14ac:dyDescent="0.3">
      <c r="A1337" s="1">
        <v>44488</v>
      </c>
      <c r="B1337" t="s">
        <v>1487</v>
      </c>
      <c r="C1337" t="s">
        <v>27</v>
      </c>
      <c r="D1337" t="s">
        <v>11</v>
      </c>
      <c r="E1337" t="s">
        <v>12</v>
      </c>
      <c r="F1337" t="s">
        <v>1488</v>
      </c>
      <c r="G1337">
        <v>13.44</v>
      </c>
      <c r="H1337">
        <v>3</v>
      </c>
      <c r="I1337">
        <v>6.59</v>
      </c>
      <c r="J1337">
        <v>2021</v>
      </c>
      <c r="K1337" t="s">
        <v>2738</v>
      </c>
      <c r="L1337" t="s">
        <v>2726</v>
      </c>
      <c r="M1337">
        <v>4</v>
      </c>
    </row>
    <row r="1338" spans="1:13" x14ac:dyDescent="0.3">
      <c r="A1338" s="1">
        <v>44488</v>
      </c>
      <c r="B1338" t="s">
        <v>1489</v>
      </c>
      <c r="C1338" t="s">
        <v>27</v>
      </c>
      <c r="D1338" t="s">
        <v>11</v>
      </c>
      <c r="E1338" t="s">
        <v>20</v>
      </c>
      <c r="F1338" t="s">
        <v>1490</v>
      </c>
      <c r="G1338">
        <v>2.99</v>
      </c>
      <c r="H1338">
        <v>1</v>
      </c>
      <c r="I1338">
        <v>1.1200000000000001</v>
      </c>
      <c r="J1338">
        <v>2021</v>
      </c>
      <c r="K1338" t="s">
        <v>2738</v>
      </c>
      <c r="L1338" t="s">
        <v>2726</v>
      </c>
      <c r="M1338">
        <v>4</v>
      </c>
    </row>
    <row r="1339" spans="1:13" x14ac:dyDescent="0.3">
      <c r="A1339" s="1">
        <v>44488</v>
      </c>
      <c r="B1339" t="s">
        <v>1489</v>
      </c>
      <c r="C1339" t="s">
        <v>27</v>
      </c>
      <c r="D1339" t="s">
        <v>11</v>
      </c>
      <c r="E1339" t="s">
        <v>20</v>
      </c>
      <c r="F1339" t="s">
        <v>1491</v>
      </c>
      <c r="G1339">
        <v>20.059999999999999</v>
      </c>
      <c r="H1339">
        <v>6</v>
      </c>
      <c r="I1339">
        <v>7.02</v>
      </c>
      <c r="J1339">
        <v>2021</v>
      </c>
      <c r="K1339" t="s">
        <v>2738</v>
      </c>
      <c r="L1339" t="s">
        <v>2726</v>
      </c>
      <c r="M1339">
        <v>4</v>
      </c>
    </row>
    <row r="1340" spans="1:13" x14ac:dyDescent="0.3">
      <c r="A1340" s="1">
        <v>44488</v>
      </c>
      <c r="B1340" t="s">
        <v>1489</v>
      </c>
      <c r="C1340" t="s">
        <v>27</v>
      </c>
      <c r="D1340" t="s">
        <v>11</v>
      </c>
      <c r="E1340" t="s">
        <v>12</v>
      </c>
      <c r="F1340" t="s">
        <v>1492</v>
      </c>
      <c r="G1340">
        <v>146.72999999999999</v>
      </c>
      <c r="H1340">
        <v>3</v>
      </c>
      <c r="I1340">
        <v>68.959999999999994</v>
      </c>
      <c r="J1340">
        <v>2021</v>
      </c>
      <c r="K1340" t="s">
        <v>2738</v>
      </c>
      <c r="L1340" t="s">
        <v>2726</v>
      </c>
      <c r="M1340">
        <v>4</v>
      </c>
    </row>
    <row r="1341" spans="1:13" x14ac:dyDescent="0.3">
      <c r="A1341" s="1">
        <v>44488</v>
      </c>
      <c r="B1341" t="s">
        <v>1489</v>
      </c>
      <c r="C1341" t="s">
        <v>27</v>
      </c>
      <c r="D1341" t="s">
        <v>11</v>
      </c>
      <c r="E1341" t="s">
        <v>16</v>
      </c>
      <c r="F1341" t="s">
        <v>172</v>
      </c>
      <c r="G1341">
        <v>18.75</v>
      </c>
      <c r="H1341">
        <v>5</v>
      </c>
      <c r="I1341">
        <v>9</v>
      </c>
      <c r="J1341">
        <v>2021</v>
      </c>
      <c r="K1341" t="s">
        <v>2738</v>
      </c>
      <c r="L1341" t="s">
        <v>2726</v>
      </c>
      <c r="M1341">
        <v>4</v>
      </c>
    </row>
    <row r="1342" spans="1:13" x14ac:dyDescent="0.3">
      <c r="A1342" s="1">
        <v>44488</v>
      </c>
      <c r="B1342" t="s">
        <v>1489</v>
      </c>
      <c r="C1342" t="s">
        <v>27</v>
      </c>
      <c r="D1342" t="s">
        <v>39</v>
      </c>
      <c r="E1342" t="s">
        <v>40</v>
      </c>
      <c r="F1342" t="s">
        <v>1493</v>
      </c>
      <c r="G1342">
        <v>117.58</v>
      </c>
      <c r="H1342">
        <v>3</v>
      </c>
      <c r="I1342">
        <v>11.76</v>
      </c>
      <c r="J1342">
        <v>2021</v>
      </c>
      <c r="K1342" t="s">
        <v>2738</v>
      </c>
      <c r="L1342" t="s">
        <v>2726</v>
      </c>
      <c r="M1342">
        <v>4</v>
      </c>
    </row>
    <row r="1343" spans="1:13" x14ac:dyDescent="0.3">
      <c r="A1343" s="1">
        <v>44488</v>
      </c>
      <c r="B1343" t="s">
        <v>1494</v>
      </c>
      <c r="C1343" t="s">
        <v>27</v>
      </c>
      <c r="D1343" t="s">
        <v>39</v>
      </c>
      <c r="E1343" t="s">
        <v>40</v>
      </c>
      <c r="F1343" t="s">
        <v>494</v>
      </c>
      <c r="G1343">
        <v>321.55</v>
      </c>
      <c r="H1343">
        <v>6</v>
      </c>
      <c r="I1343">
        <v>20.100000000000001</v>
      </c>
      <c r="J1343">
        <v>2021</v>
      </c>
      <c r="K1343" t="s">
        <v>2738</v>
      </c>
      <c r="L1343" t="s">
        <v>2726</v>
      </c>
      <c r="M1343">
        <v>4</v>
      </c>
    </row>
    <row r="1344" spans="1:13" x14ac:dyDescent="0.3">
      <c r="A1344" s="1">
        <v>44489</v>
      </c>
      <c r="B1344" t="s">
        <v>373</v>
      </c>
      <c r="C1344" t="s">
        <v>110</v>
      </c>
      <c r="D1344" t="s">
        <v>11</v>
      </c>
      <c r="E1344" t="s">
        <v>18</v>
      </c>
      <c r="F1344" t="s">
        <v>1374</v>
      </c>
      <c r="G1344">
        <v>211.96</v>
      </c>
      <c r="H1344">
        <v>4</v>
      </c>
      <c r="I1344">
        <v>8.48</v>
      </c>
      <c r="J1344">
        <v>2021</v>
      </c>
      <c r="K1344" t="s">
        <v>2738</v>
      </c>
      <c r="L1344" t="s">
        <v>2727</v>
      </c>
      <c r="M1344">
        <v>4</v>
      </c>
    </row>
    <row r="1345" spans="1:13" x14ac:dyDescent="0.3">
      <c r="A1345" s="1">
        <v>44489</v>
      </c>
      <c r="B1345" t="s">
        <v>1495</v>
      </c>
      <c r="C1345" t="s">
        <v>120</v>
      </c>
      <c r="D1345" t="s">
        <v>34</v>
      </c>
      <c r="E1345" t="s">
        <v>145</v>
      </c>
      <c r="F1345" t="s">
        <v>1496</v>
      </c>
      <c r="G1345">
        <v>328.59</v>
      </c>
      <c r="H1345">
        <v>3</v>
      </c>
      <c r="I1345">
        <v>-147.87</v>
      </c>
      <c r="J1345">
        <v>2021</v>
      </c>
      <c r="K1345" t="s">
        <v>2738</v>
      </c>
      <c r="L1345" t="s">
        <v>2727</v>
      </c>
      <c r="M1345">
        <v>4</v>
      </c>
    </row>
    <row r="1346" spans="1:13" x14ac:dyDescent="0.3">
      <c r="A1346" s="1">
        <v>44489</v>
      </c>
      <c r="B1346" t="s">
        <v>1495</v>
      </c>
      <c r="C1346" t="s">
        <v>120</v>
      </c>
      <c r="D1346" t="s">
        <v>11</v>
      </c>
      <c r="E1346" t="s">
        <v>18</v>
      </c>
      <c r="F1346" t="s">
        <v>272</v>
      </c>
      <c r="G1346">
        <v>98.35</v>
      </c>
      <c r="H1346">
        <v>3</v>
      </c>
      <c r="I1346">
        <v>-24.59</v>
      </c>
      <c r="J1346">
        <v>2021</v>
      </c>
      <c r="K1346" t="s">
        <v>2738</v>
      </c>
      <c r="L1346" t="s">
        <v>2727</v>
      </c>
      <c r="M1346">
        <v>4</v>
      </c>
    </row>
    <row r="1347" spans="1:13" x14ac:dyDescent="0.3">
      <c r="A1347" s="1">
        <v>44489</v>
      </c>
      <c r="B1347" t="s">
        <v>1497</v>
      </c>
      <c r="C1347" t="s">
        <v>15</v>
      </c>
      <c r="D1347" t="s">
        <v>39</v>
      </c>
      <c r="E1347" t="s">
        <v>52</v>
      </c>
      <c r="F1347" t="s">
        <v>731</v>
      </c>
      <c r="G1347">
        <v>319.97000000000003</v>
      </c>
      <c r="H1347">
        <v>4</v>
      </c>
      <c r="I1347">
        <v>71.989999999999995</v>
      </c>
      <c r="J1347">
        <v>2021</v>
      </c>
      <c r="K1347" t="s">
        <v>2738</v>
      </c>
      <c r="L1347" t="s">
        <v>2727</v>
      </c>
      <c r="M1347">
        <v>4</v>
      </c>
    </row>
    <row r="1348" spans="1:13" x14ac:dyDescent="0.3">
      <c r="A1348" s="1">
        <v>44489</v>
      </c>
      <c r="B1348" t="s">
        <v>1497</v>
      </c>
      <c r="C1348" t="s">
        <v>15</v>
      </c>
      <c r="D1348" t="s">
        <v>11</v>
      </c>
      <c r="E1348" t="s">
        <v>18</v>
      </c>
      <c r="F1348" t="s">
        <v>1498</v>
      </c>
      <c r="G1348">
        <v>505.32</v>
      </c>
      <c r="H1348">
        <v>3</v>
      </c>
      <c r="I1348">
        <v>31.58</v>
      </c>
      <c r="J1348">
        <v>2021</v>
      </c>
      <c r="K1348" t="s">
        <v>2738</v>
      </c>
      <c r="L1348" t="s">
        <v>2727</v>
      </c>
      <c r="M1348">
        <v>4</v>
      </c>
    </row>
    <row r="1349" spans="1:13" x14ac:dyDescent="0.3">
      <c r="A1349" s="1">
        <v>44489</v>
      </c>
      <c r="B1349" t="s">
        <v>1497</v>
      </c>
      <c r="C1349" t="s">
        <v>15</v>
      </c>
      <c r="D1349" t="s">
        <v>11</v>
      </c>
      <c r="E1349" t="s">
        <v>12</v>
      </c>
      <c r="F1349" t="s">
        <v>1499</v>
      </c>
      <c r="G1349">
        <v>3.81</v>
      </c>
      <c r="H1349">
        <v>1</v>
      </c>
      <c r="I1349">
        <v>1.24</v>
      </c>
      <c r="J1349">
        <v>2021</v>
      </c>
      <c r="K1349" t="s">
        <v>2738</v>
      </c>
      <c r="L1349" t="s">
        <v>2727</v>
      </c>
      <c r="M1349">
        <v>4</v>
      </c>
    </row>
    <row r="1350" spans="1:13" x14ac:dyDescent="0.3">
      <c r="A1350" s="1">
        <v>44489</v>
      </c>
      <c r="B1350" t="s">
        <v>1497</v>
      </c>
      <c r="C1350" t="s">
        <v>15</v>
      </c>
      <c r="D1350" t="s">
        <v>11</v>
      </c>
      <c r="E1350" t="s">
        <v>20</v>
      </c>
      <c r="F1350" t="s">
        <v>1139</v>
      </c>
      <c r="G1350">
        <v>8.68</v>
      </c>
      <c r="H1350">
        <v>1</v>
      </c>
      <c r="I1350">
        <v>-14.76</v>
      </c>
      <c r="J1350">
        <v>2021</v>
      </c>
      <c r="K1350" t="s">
        <v>2738</v>
      </c>
      <c r="L1350" t="s">
        <v>2727</v>
      </c>
      <c r="M1350">
        <v>4</v>
      </c>
    </row>
    <row r="1351" spans="1:13" x14ac:dyDescent="0.3">
      <c r="A1351" s="1">
        <v>44489</v>
      </c>
      <c r="B1351" t="s">
        <v>1497</v>
      </c>
      <c r="C1351" t="s">
        <v>15</v>
      </c>
      <c r="D1351" t="s">
        <v>11</v>
      </c>
      <c r="E1351" t="s">
        <v>16</v>
      </c>
      <c r="F1351" t="s">
        <v>1500</v>
      </c>
      <c r="G1351">
        <v>24.42</v>
      </c>
      <c r="H1351">
        <v>1</v>
      </c>
      <c r="I1351">
        <v>7.94</v>
      </c>
      <c r="J1351">
        <v>2021</v>
      </c>
      <c r="K1351" t="s">
        <v>2738</v>
      </c>
      <c r="L1351" t="s">
        <v>2727</v>
      </c>
      <c r="M1351">
        <v>4</v>
      </c>
    </row>
    <row r="1352" spans="1:13" x14ac:dyDescent="0.3">
      <c r="A1352" s="1">
        <v>44490</v>
      </c>
      <c r="B1352" t="s">
        <v>1477</v>
      </c>
      <c r="C1352" t="s">
        <v>78</v>
      </c>
      <c r="D1352" t="s">
        <v>11</v>
      </c>
      <c r="E1352" t="s">
        <v>92</v>
      </c>
      <c r="F1352" t="s">
        <v>1080</v>
      </c>
      <c r="G1352">
        <v>121.79</v>
      </c>
      <c r="H1352">
        <v>4</v>
      </c>
      <c r="I1352">
        <v>13.7</v>
      </c>
      <c r="J1352">
        <v>2021</v>
      </c>
      <c r="K1352" t="s">
        <v>2738</v>
      </c>
      <c r="L1352" t="s">
        <v>2728</v>
      </c>
      <c r="M1352">
        <v>4</v>
      </c>
    </row>
    <row r="1353" spans="1:13" x14ac:dyDescent="0.3">
      <c r="A1353" s="1">
        <v>44490</v>
      </c>
      <c r="B1353" t="s">
        <v>1477</v>
      </c>
      <c r="C1353" t="s">
        <v>78</v>
      </c>
      <c r="D1353" t="s">
        <v>34</v>
      </c>
      <c r="E1353" t="s">
        <v>145</v>
      </c>
      <c r="F1353" t="s">
        <v>1501</v>
      </c>
      <c r="G1353">
        <v>409.59</v>
      </c>
      <c r="H1353">
        <v>3</v>
      </c>
      <c r="I1353">
        <v>-122.88</v>
      </c>
      <c r="J1353">
        <v>2021</v>
      </c>
      <c r="K1353" t="s">
        <v>2738</v>
      </c>
      <c r="L1353" t="s">
        <v>2728</v>
      </c>
      <c r="M1353">
        <v>4</v>
      </c>
    </row>
    <row r="1354" spans="1:13" x14ac:dyDescent="0.3">
      <c r="A1354" s="1">
        <v>44490</v>
      </c>
      <c r="B1354" t="s">
        <v>1502</v>
      </c>
      <c r="C1354" t="s">
        <v>27</v>
      </c>
      <c r="D1354" t="s">
        <v>11</v>
      </c>
      <c r="E1354" t="s">
        <v>20</v>
      </c>
      <c r="F1354" t="s">
        <v>1503</v>
      </c>
      <c r="G1354">
        <v>36.36</v>
      </c>
      <c r="H1354">
        <v>3</v>
      </c>
      <c r="I1354">
        <v>12.27</v>
      </c>
      <c r="J1354">
        <v>2021</v>
      </c>
      <c r="K1354" t="s">
        <v>2738</v>
      </c>
      <c r="L1354" t="s">
        <v>2728</v>
      </c>
      <c r="M1354">
        <v>4</v>
      </c>
    </row>
    <row r="1355" spans="1:13" x14ac:dyDescent="0.3">
      <c r="A1355" s="1">
        <v>44490</v>
      </c>
      <c r="B1355" t="s">
        <v>483</v>
      </c>
      <c r="C1355" t="s">
        <v>55</v>
      </c>
      <c r="D1355" t="s">
        <v>11</v>
      </c>
      <c r="E1355" t="s">
        <v>18</v>
      </c>
      <c r="F1355" t="s">
        <v>1482</v>
      </c>
      <c r="G1355">
        <v>194.7</v>
      </c>
      <c r="H1355">
        <v>5</v>
      </c>
      <c r="I1355">
        <v>9.74</v>
      </c>
      <c r="J1355">
        <v>2021</v>
      </c>
      <c r="K1355" t="s">
        <v>2738</v>
      </c>
      <c r="L1355" t="s">
        <v>2728</v>
      </c>
      <c r="M1355">
        <v>4</v>
      </c>
    </row>
    <row r="1356" spans="1:13" x14ac:dyDescent="0.3">
      <c r="A1356" s="1">
        <v>44490</v>
      </c>
      <c r="B1356" t="s">
        <v>483</v>
      </c>
      <c r="C1356" t="s">
        <v>55</v>
      </c>
      <c r="D1356" t="s">
        <v>34</v>
      </c>
      <c r="E1356" t="s">
        <v>145</v>
      </c>
      <c r="F1356" t="s">
        <v>1333</v>
      </c>
      <c r="G1356">
        <v>591.32000000000005</v>
      </c>
      <c r="H1356">
        <v>4</v>
      </c>
      <c r="I1356">
        <v>112.35</v>
      </c>
      <c r="J1356">
        <v>2021</v>
      </c>
      <c r="K1356" t="s">
        <v>2738</v>
      </c>
      <c r="L1356" t="s">
        <v>2728</v>
      </c>
      <c r="M1356">
        <v>4</v>
      </c>
    </row>
    <row r="1357" spans="1:13" x14ac:dyDescent="0.3">
      <c r="A1357" s="1">
        <v>44490</v>
      </c>
      <c r="B1357" t="s">
        <v>483</v>
      </c>
      <c r="C1357" t="s">
        <v>55</v>
      </c>
      <c r="D1357" t="s">
        <v>11</v>
      </c>
      <c r="E1357" t="s">
        <v>24</v>
      </c>
      <c r="F1357" t="s">
        <v>1504</v>
      </c>
      <c r="G1357">
        <v>2.84</v>
      </c>
      <c r="H1357">
        <v>1</v>
      </c>
      <c r="I1357">
        <v>0.88</v>
      </c>
      <c r="J1357">
        <v>2021</v>
      </c>
      <c r="K1357" t="s">
        <v>2738</v>
      </c>
      <c r="L1357" t="s">
        <v>2728</v>
      </c>
      <c r="M1357">
        <v>4</v>
      </c>
    </row>
    <row r="1358" spans="1:13" x14ac:dyDescent="0.3">
      <c r="A1358" s="1">
        <v>44491</v>
      </c>
      <c r="B1358" t="s">
        <v>1505</v>
      </c>
      <c r="C1358" t="s">
        <v>78</v>
      </c>
      <c r="D1358" t="s">
        <v>34</v>
      </c>
      <c r="E1358" t="s">
        <v>47</v>
      </c>
      <c r="F1358" t="s">
        <v>1406</v>
      </c>
      <c r="G1358">
        <v>93.89</v>
      </c>
      <c r="H1358">
        <v>4</v>
      </c>
      <c r="I1358">
        <v>12.91</v>
      </c>
      <c r="J1358">
        <v>2021</v>
      </c>
      <c r="K1358" t="s">
        <v>2738</v>
      </c>
      <c r="L1358" t="s">
        <v>2730</v>
      </c>
      <c r="M1358">
        <v>4</v>
      </c>
    </row>
    <row r="1359" spans="1:13" x14ac:dyDescent="0.3">
      <c r="A1359" s="1">
        <v>44491</v>
      </c>
      <c r="B1359" t="s">
        <v>1381</v>
      </c>
      <c r="C1359" t="s">
        <v>62</v>
      </c>
      <c r="D1359" t="s">
        <v>34</v>
      </c>
      <c r="E1359" t="s">
        <v>47</v>
      </c>
      <c r="F1359" t="s">
        <v>1506</v>
      </c>
      <c r="G1359">
        <v>129.91999999999999</v>
      </c>
      <c r="H1359">
        <v>4</v>
      </c>
      <c r="I1359">
        <v>10.39</v>
      </c>
      <c r="J1359">
        <v>2021</v>
      </c>
      <c r="K1359" t="s">
        <v>2738</v>
      </c>
      <c r="L1359" t="s">
        <v>2730</v>
      </c>
      <c r="M1359">
        <v>4</v>
      </c>
    </row>
    <row r="1360" spans="1:13" x14ac:dyDescent="0.3">
      <c r="A1360" s="1">
        <v>44493</v>
      </c>
      <c r="B1360" t="s">
        <v>1507</v>
      </c>
      <c r="C1360" t="s">
        <v>123</v>
      </c>
      <c r="D1360" t="s">
        <v>11</v>
      </c>
      <c r="E1360" t="s">
        <v>12</v>
      </c>
      <c r="F1360" t="s">
        <v>1264</v>
      </c>
      <c r="G1360">
        <v>10.37</v>
      </c>
      <c r="H1360">
        <v>2</v>
      </c>
      <c r="I1360">
        <v>3.63</v>
      </c>
      <c r="J1360">
        <v>2021</v>
      </c>
      <c r="K1360" t="s">
        <v>2738</v>
      </c>
      <c r="L1360" t="s">
        <v>2724</v>
      </c>
      <c r="M1360">
        <v>4</v>
      </c>
    </row>
    <row r="1361" spans="1:13" x14ac:dyDescent="0.3">
      <c r="A1361" s="1">
        <v>44493</v>
      </c>
      <c r="B1361" t="s">
        <v>554</v>
      </c>
      <c r="C1361" t="s">
        <v>27</v>
      </c>
      <c r="D1361" t="s">
        <v>11</v>
      </c>
      <c r="E1361" t="s">
        <v>20</v>
      </c>
      <c r="F1361" t="s">
        <v>819</v>
      </c>
      <c r="G1361">
        <v>34.270000000000003</v>
      </c>
      <c r="H1361">
        <v>3</v>
      </c>
      <c r="I1361">
        <v>11.14</v>
      </c>
      <c r="J1361">
        <v>2021</v>
      </c>
      <c r="K1361" t="s">
        <v>2738</v>
      </c>
      <c r="L1361" t="s">
        <v>2724</v>
      </c>
      <c r="M1361">
        <v>4</v>
      </c>
    </row>
    <row r="1362" spans="1:13" x14ac:dyDescent="0.3">
      <c r="A1362" s="1">
        <v>44493</v>
      </c>
      <c r="B1362" t="s">
        <v>1152</v>
      </c>
      <c r="C1362" t="s">
        <v>70</v>
      </c>
      <c r="D1362" t="s">
        <v>11</v>
      </c>
      <c r="E1362" t="s">
        <v>43</v>
      </c>
      <c r="F1362" t="s">
        <v>1508</v>
      </c>
      <c r="G1362">
        <v>11.85</v>
      </c>
      <c r="H1362">
        <v>3</v>
      </c>
      <c r="I1362">
        <v>3.79</v>
      </c>
      <c r="J1362">
        <v>2021</v>
      </c>
      <c r="K1362" t="s">
        <v>2738</v>
      </c>
      <c r="L1362" t="s">
        <v>2724</v>
      </c>
      <c r="M1362">
        <v>4</v>
      </c>
    </row>
    <row r="1363" spans="1:13" x14ac:dyDescent="0.3">
      <c r="A1363" s="1">
        <v>44494</v>
      </c>
      <c r="B1363" t="s">
        <v>558</v>
      </c>
      <c r="C1363" t="s">
        <v>27</v>
      </c>
      <c r="D1363" t="s">
        <v>11</v>
      </c>
      <c r="E1363" t="s">
        <v>20</v>
      </c>
      <c r="F1363" t="s">
        <v>1509</v>
      </c>
      <c r="G1363">
        <v>49.41</v>
      </c>
      <c r="H1363">
        <v>4</v>
      </c>
      <c r="I1363">
        <v>18.53</v>
      </c>
      <c r="J1363">
        <v>2021</v>
      </c>
      <c r="K1363" t="s">
        <v>2738</v>
      </c>
      <c r="L1363" t="s">
        <v>2725</v>
      </c>
      <c r="M1363">
        <v>4</v>
      </c>
    </row>
    <row r="1364" spans="1:13" x14ac:dyDescent="0.3">
      <c r="A1364" s="1">
        <v>44494</v>
      </c>
      <c r="B1364" t="s">
        <v>702</v>
      </c>
      <c r="C1364" t="s">
        <v>23</v>
      </c>
      <c r="D1364" t="s">
        <v>39</v>
      </c>
      <c r="E1364" t="s">
        <v>52</v>
      </c>
      <c r="F1364" t="s">
        <v>1510</v>
      </c>
      <c r="G1364">
        <v>40.78</v>
      </c>
      <c r="H1364">
        <v>3</v>
      </c>
      <c r="I1364">
        <v>0.51</v>
      </c>
      <c r="J1364">
        <v>2021</v>
      </c>
      <c r="K1364" t="s">
        <v>2738</v>
      </c>
      <c r="L1364" t="s">
        <v>2725</v>
      </c>
      <c r="M1364">
        <v>4</v>
      </c>
    </row>
    <row r="1365" spans="1:13" x14ac:dyDescent="0.3">
      <c r="A1365" s="1">
        <v>44494</v>
      </c>
      <c r="B1365" t="s">
        <v>702</v>
      </c>
      <c r="C1365" t="s">
        <v>23</v>
      </c>
      <c r="D1365" t="s">
        <v>11</v>
      </c>
      <c r="E1365" t="s">
        <v>20</v>
      </c>
      <c r="F1365" t="s">
        <v>330</v>
      </c>
      <c r="G1365">
        <v>13.7</v>
      </c>
      <c r="H1365">
        <v>3</v>
      </c>
      <c r="I1365">
        <v>-9.59</v>
      </c>
      <c r="J1365">
        <v>2021</v>
      </c>
      <c r="K1365" t="s">
        <v>2738</v>
      </c>
      <c r="L1365" t="s">
        <v>2725</v>
      </c>
      <c r="M1365">
        <v>4</v>
      </c>
    </row>
    <row r="1366" spans="1:13" x14ac:dyDescent="0.3">
      <c r="A1366" s="1">
        <v>44495</v>
      </c>
      <c r="B1366" t="s">
        <v>1511</v>
      </c>
      <c r="C1366" t="s">
        <v>164</v>
      </c>
      <c r="D1366" t="s">
        <v>34</v>
      </c>
      <c r="E1366" t="s">
        <v>47</v>
      </c>
      <c r="F1366" t="s">
        <v>1512</v>
      </c>
      <c r="G1366">
        <v>63.92</v>
      </c>
      <c r="H1366">
        <v>4</v>
      </c>
      <c r="I1366">
        <v>3.2</v>
      </c>
      <c r="J1366">
        <v>2021</v>
      </c>
      <c r="K1366" t="s">
        <v>2738</v>
      </c>
      <c r="L1366" t="s">
        <v>2726</v>
      </c>
      <c r="M1366">
        <v>4</v>
      </c>
    </row>
    <row r="1367" spans="1:13" x14ac:dyDescent="0.3">
      <c r="A1367" s="1">
        <v>44495</v>
      </c>
      <c r="B1367" t="s">
        <v>1511</v>
      </c>
      <c r="C1367" t="s">
        <v>164</v>
      </c>
      <c r="D1367" t="s">
        <v>39</v>
      </c>
      <c r="E1367" t="s">
        <v>40</v>
      </c>
      <c r="F1367" t="s">
        <v>1306</v>
      </c>
      <c r="G1367">
        <v>383.96</v>
      </c>
      <c r="H1367">
        <v>5</v>
      </c>
      <c r="I1367">
        <v>38.4</v>
      </c>
      <c r="J1367">
        <v>2021</v>
      </c>
      <c r="K1367" t="s">
        <v>2738</v>
      </c>
      <c r="L1367" t="s">
        <v>2726</v>
      </c>
      <c r="M1367">
        <v>4</v>
      </c>
    </row>
    <row r="1368" spans="1:13" x14ac:dyDescent="0.3">
      <c r="A1368" s="1">
        <v>44496</v>
      </c>
      <c r="B1368" t="s">
        <v>1513</v>
      </c>
      <c r="C1368" t="s">
        <v>245</v>
      </c>
      <c r="D1368" t="s">
        <v>11</v>
      </c>
      <c r="E1368" t="s">
        <v>12</v>
      </c>
      <c r="F1368" t="s">
        <v>836</v>
      </c>
      <c r="G1368">
        <v>10.37</v>
      </c>
      <c r="H1368">
        <v>2</v>
      </c>
      <c r="I1368">
        <v>3.63</v>
      </c>
      <c r="J1368">
        <v>2021</v>
      </c>
      <c r="K1368" t="s">
        <v>2738</v>
      </c>
      <c r="L1368" t="s">
        <v>2727</v>
      </c>
      <c r="M1368">
        <v>4</v>
      </c>
    </row>
    <row r="1369" spans="1:13" x14ac:dyDescent="0.3">
      <c r="A1369" s="1">
        <v>44496</v>
      </c>
      <c r="B1369" t="s">
        <v>1513</v>
      </c>
      <c r="C1369" t="s">
        <v>245</v>
      </c>
      <c r="D1369" t="s">
        <v>11</v>
      </c>
      <c r="E1369" t="s">
        <v>12</v>
      </c>
      <c r="F1369" t="s">
        <v>625</v>
      </c>
      <c r="G1369">
        <v>11.95</v>
      </c>
      <c r="H1369">
        <v>3</v>
      </c>
      <c r="I1369">
        <v>4.03</v>
      </c>
      <c r="J1369">
        <v>2021</v>
      </c>
      <c r="K1369" t="s">
        <v>2738</v>
      </c>
      <c r="L1369" t="s">
        <v>2727</v>
      </c>
      <c r="M1369">
        <v>4</v>
      </c>
    </row>
    <row r="1370" spans="1:13" x14ac:dyDescent="0.3">
      <c r="A1370" s="1">
        <v>44497</v>
      </c>
      <c r="B1370" t="s">
        <v>1514</v>
      </c>
      <c r="C1370" t="s">
        <v>27</v>
      </c>
      <c r="D1370" t="s">
        <v>11</v>
      </c>
      <c r="E1370" t="s">
        <v>20</v>
      </c>
      <c r="F1370" t="s">
        <v>451</v>
      </c>
      <c r="G1370">
        <v>7.18</v>
      </c>
      <c r="H1370">
        <v>2</v>
      </c>
      <c r="I1370">
        <v>2.25</v>
      </c>
      <c r="J1370">
        <v>2021</v>
      </c>
      <c r="K1370" t="s">
        <v>2738</v>
      </c>
      <c r="L1370" t="s">
        <v>2728</v>
      </c>
      <c r="M1370">
        <v>4</v>
      </c>
    </row>
    <row r="1371" spans="1:13" x14ac:dyDescent="0.3">
      <c r="A1371" s="1">
        <v>44497</v>
      </c>
      <c r="B1371" t="s">
        <v>1514</v>
      </c>
      <c r="C1371" t="s">
        <v>27</v>
      </c>
      <c r="D1371" t="s">
        <v>11</v>
      </c>
      <c r="E1371" t="s">
        <v>200</v>
      </c>
      <c r="F1371" t="s">
        <v>1515</v>
      </c>
      <c r="G1371">
        <v>6.28</v>
      </c>
      <c r="H1371">
        <v>2</v>
      </c>
      <c r="I1371">
        <v>0.06</v>
      </c>
      <c r="J1371">
        <v>2021</v>
      </c>
      <c r="K1371" t="s">
        <v>2738</v>
      </c>
      <c r="L1371" t="s">
        <v>2728</v>
      </c>
      <c r="M1371">
        <v>4</v>
      </c>
    </row>
    <row r="1372" spans="1:13" x14ac:dyDescent="0.3">
      <c r="A1372" s="1">
        <v>44497</v>
      </c>
      <c r="B1372" t="s">
        <v>1514</v>
      </c>
      <c r="C1372" t="s">
        <v>27</v>
      </c>
      <c r="D1372" t="s">
        <v>11</v>
      </c>
      <c r="E1372" t="s">
        <v>200</v>
      </c>
      <c r="F1372" t="s">
        <v>1516</v>
      </c>
      <c r="G1372">
        <v>480.74</v>
      </c>
      <c r="H1372">
        <v>2</v>
      </c>
      <c r="I1372">
        <v>14.42</v>
      </c>
      <c r="J1372">
        <v>2021</v>
      </c>
      <c r="K1372" t="s">
        <v>2738</v>
      </c>
      <c r="L1372" t="s">
        <v>2728</v>
      </c>
      <c r="M1372">
        <v>4</v>
      </c>
    </row>
    <row r="1373" spans="1:13" x14ac:dyDescent="0.3">
      <c r="A1373" s="1">
        <v>44497</v>
      </c>
      <c r="B1373" t="s">
        <v>1514</v>
      </c>
      <c r="C1373" t="s">
        <v>27</v>
      </c>
      <c r="D1373" t="s">
        <v>34</v>
      </c>
      <c r="E1373" t="s">
        <v>74</v>
      </c>
      <c r="F1373" t="s">
        <v>412</v>
      </c>
      <c r="G1373">
        <v>617</v>
      </c>
      <c r="H1373">
        <v>6</v>
      </c>
      <c r="I1373">
        <v>-36.29</v>
      </c>
      <c r="J1373">
        <v>2021</v>
      </c>
      <c r="K1373" t="s">
        <v>2738</v>
      </c>
      <c r="L1373" t="s">
        <v>2728</v>
      </c>
      <c r="M1373">
        <v>4</v>
      </c>
    </row>
    <row r="1374" spans="1:13" x14ac:dyDescent="0.3">
      <c r="A1374" s="1">
        <v>44497</v>
      </c>
      <c r="B1374" t="s">
        <v>1514</v>
      </c>
      <c r="C1374" t="s">
        <v>27</v>
      </c>
      <c r="D1374" t="s">
        <v>11</v>
      </c>
      <c r="E1374" t="s">
        <v>18</v>
      </c>
      <c r="F1374" t="s">
        <v>623</v>
      </c>
      <c r="G1374">
        <v>141.4</v>
      </c>
      <c r="H1374">
        <v>5</v>
      </c>
      <c r="I1374">
        <v>38.18</v>
      </c>
      <c r="J1374">
        <v>2021</v>
      </c>
      <c r="K1374" t="s">
        <v>2738</v>
      </c>
      <c r="L1374" t="s">
        <v>2728</v>
      </c>
      <c r="M1374">
        <v>4</v>
      </c>
    </row>
    <row r="1375" spans="1:13" x14ac:dyDescent="0.3">
      <c r="A1375" s="1">
        <v>44497</v>
      </c>
      <c r="B1375" t="s">
        <v>1517</v>
      </c>
      <c r="C1375" t="s">
        <v>1283</v>
      </c>
      <c r="D1375" t="s">
        <v>39</v>
      </c>
      <c r="E1375" t="s">
        <v>40</v>
      </c>
      <c r="F1375" t="s">
        <v>1518</v>
      </c>
      <c r="G1375">
        <v>257.98</v>
      </c>
      <c r="H1375">
        <v>2</v>
      </c>
      <c r="I1375">
        <v>74.81</v>
      </c>
      <c r="J1375">
        <v>2021</v>
      </c>
      <c r="K1375" t="s">
        <v>2738</v>
      </c>
      <c r="L1375" t="s">
        <v>2728</v>
      </c>
      <c r="M1375">
        <v>4</v>
      </c>
    </row>
    <row r="1376" spans="1:13" x14ac:dyDescent="0.3">
      <c r="A1376" s="1">
        <v>44498</v>
      </c>
      <c r="B1376" t="s">
        <v>218</v>
      </c>
      <c r="C1376" t="s">
        <v>15</v>
      </c>
      <c r="D1376" t="s">
        <v>39</v>
      </c>
      <c r="E1376" t="s">
        <v>40</v>
      </c>
      <c r="F1376" t="s">
        <v>1018</v>
      </c>
      <c r="G1376">
        <v>2735.95</v>
      </c>
      <c r="H1376">
        <v>6</v>
      </c>
      <c r="I1376">
        <v>341.99</v>
      </c>
      <c r="J1376">
        <v>2021</v>
      </c>
      <c r="K1376" t="s">
        <v>2738</v>
      </c>
      <c r="L1376" t="s">
        <v>2730</v>
      </c>
      <c r="M1376">
        <v>4</v>
      </c>
    </row>
    <row r="1377" spans="1:13" x14ac:dyDescent="0.3">
      <c r="A1377" s="1">
        <v>44498</v>
      </c>
      <c r="B1377" t="s">
        <v>1519</v>
      </c>
      <c r="C1377" t="s">
        <v>129</v>
      </c>
      <c r="D1377" t="s">
        <v>39</v>
      </c>
      <c r="E1377" t="s">
        <v>52</v>
      </c>
      <c r="F1377" t="s">
        <v>1520</v>
      </c>
      <c r="G1377">
        <v>1.98</v>
      </c>
      <c r="H1377">
        <v>2</v>
      </c>
      <c r="I1377">
        <v>0.89</v>
      </c>
      <c r="J1377">
        <v>2021</v>
      </c>
      <c r="K1377" t="s">
        <v>2738</v>
      </c>
      <c r="L1377" t="s">
        <v>2730</v>
      </c>
      <c r="M1377">
        <v>4</v>
      </c>
    </row>
    <row r="1378" spans="1:13" x14ac:dyDescent="0.3">
      <c r="A1378" s="1">
        <v>44498</v>
      </c>
      <c r="B1378" t="s">
        <v>1519</v>
      </c>
      <c r="C1378" t="s">
        <v>129</v>
      </c>
      <c r="D1378" t="s">
        <v>11</v>
      </c>
      <c r="E1378" t="s">
        <v>12</v>
      </c>
      <c r="F1378" t="s">
        <v>1255</v>
      </c>
      <c r="G1378">
        <v>75.88</v>
      </c>
      <c r="H1378">
        <v>2</v>
      </c>
      <c r="I1378">
        <v>35.659999999999997</v>
      </c>
      <c r="J1378">
        <v>2021</v>
      </c>
      <c r="K1378" t="s">
        <v>2738</v>
      </c>
      <c r="L1378" t="s">
        <v>2730</v>
      </c>
      <c r="M1378">
        <v>4</v>
      </c>
    </row>
    <row r="1379" spans="1:13" x14ac:dyDescent="0.3">
      <c r="A1379" s="1">
        <v>44500</v>
      </c>
      <c r="B1379" t="s">
        <v>1521</v>
      </c>
      <c r="C1379" t="s">
        <v>27</v>
      </c>
      <c r="D1379" t="s">
        <v>11</v>
      </c>
      <c r="E1379" t="s">
        <v>43</v>
      </c>
      <c r="F1379" t="s">
        <v>160</v>
      </c>
      <c r="G1379">
        <v>11.34</v>
      </c>
      <c r="H1379">
        <v>3</v>
      </c>
      <c r="I1379">
        <v>5.22</v>
      </c>
      <c r="J1379">
        <v>2021</v>
      </c>
      <c r="K1379" t="s">
        <v>2738</v>
      </c>
      <c r="L1379" t="s">
        <v>2724</v>
      </c>
      <c r="M1379">
        <v>4</v>
      </c>
    </row>
    <row r="1380" spans="1:13" x14ac:dyDescent="0.3">
      <c r="A1380" s="1">
        <v>44500</v>
      </c>
      <c r="B1380" t="s">
        <v>1521</v>
      </c>
      <c r="C1380" t="s">
        <v>27</v>
      </c>
      <c r="D1380" t="s">
        <v>11</v>
      </c>
      <c r="E1380" t="s">
        <v>18</v>
      </c>
      <c r="F1380" t="s">
        <v>1522</v>
      </c>
      <c r="G1380">
        <v>80.3</v>
      </c>
      <c r="H1380">
        <v>5</v>
      </c>
      <c r="I1380">
        <v>20.88</v>
      </c>
      <c r="J1380">
        <v>2021</v>
      </c>
      <c r="K1380" t="s">
        <v>2738</v>
      </c>
      <c r="L1380" t="s">
        <v>2724</v>
      </c>
      <c r="M1380">
        <v>4</v>
      </c>
    </row>
    <row r="1381" spans="1:13" x14ac:dyDescent="0.3">
      <c r="A1381" s="1">
        <v>44500</v>
      </c>
      <c r="B1381" t="s">
        <v>1521</v>
      </c>
      <c r="C1381" t="s">
        <v>27</v>
      </c>
      <c r="D1381" t="s">
        <v>11</v>
      </c>
      <c r="E1381" t="s">
        <v>20</v>
      </c>
      <c r="F1381" t="s">
        <v>1523</v>
      </c>
      <c r="G1381">
        <v>15.97</v>
      </c>
      <c r="H1381">
        <v>2</v>
      </c>
      <c r="I1381">
        <v>5.39</v>
      </c>
      <c r="J1381">
        <v>2021</v>
      </c>
      <c r="K1381" t="s">
        <v>2738</v>
      </c>
      <c r="L1381" t="s">
        <v>2724</v>
      </c>
      <c r="M1381">
        <v>4</v>
      </c>
    </row>
    <row r="1382" spans="1:13" x14ac:dyDescent="0.3">
      <c r="A1382" s="1">
        <v>44500</v>
      </c>
      <c r="B1382" t="s">
        <v>1521</v>
      </c>
      <c r="C1382" t="s">
        <v>27</v>
      </c>
      <c r="D1382" t="s">
        <v>11</v>
      </c>
      <c r="E1382" t="s">
        <v>12</v>
      </c>
      <c r="F1382" t="s">
        <v>1524</v>
      </c>
      <c r="G1382">
        <v>64.739999999999995</v>
      </c>
      <c r="H1382">
        <v>13</v>
      </c>
      <c r="I1382">
        <v>30.43</v>
      </c>
      <c r="J1382">
        <v>2021</v>
      </c>
      <c r="K1382" t="s">
        <v>2738</v>
      </c>
      <c r="L1382" t="s">
        <v>2724</v>
      </c>
      <c r="M1382">
        <v>4</v>
      </c>
    </row>
    <row r="1383" spans="1:13" x14ac:dyDescent="0.3">
      <c r="A1383" s="1">
        <v>44500</v>
      </c>
      <c r="B1383" t="s">
        <v>1521</v>
      </c>
      <c r="C1383" t="s">
        <v>27</v>
      </c>
      <c r="D1383" t="s">
        <v>11</v>
      </c>
      <c r="E1383" t="s">
        <v>20</v>
      </c>
      <c r="F1383" t="s">
        <v>467</v>
      </c>
      <c r="G1383">
        <v>19.3</v>
      </c>
      <c r="H1383">
        <v>3</v>
      </c>
      <c r="I1383">
        <v>6.03</v>
      </c>
      <c r="J1383">
        <v>2021</v>
      </c>
      <c r="K1383" t="s">
        <v>2738</v>
      </c>
      <c r="L1383" t="s">
        <v>2724</v>
      </c>
      <c r="M1383">
        <v>4</v>
      </c>
    </row>
    <row r="1384" spans="1:13" x14ac:dyDescent="0.3">
      <c r="A1384" s="1">
        <v>44500</v>
      </c>
      <c r="B1384" t="s">
        <v>1521</v>
      </c>
      <c r="C1384" t="s">
        <v>27</v>
      </c>
      <c r="D1384" t="s">
        <v>11</v>
      </c>
      <c r="E1384" t="s">
        <v>18</v>
      </c>
      <c r="F1384" t="s">
        <v>1525</v>
      </c>
      <c r="G1384">
        <v>405.64</v>
      </c>
      <c r="H1384">
        <v>4</v>
      </c>
      <c r="I1384">
        <v>12.17</v>
      </c>
      <c r="J1384">
        <v>2021</v>
      </c>
      <c r="K1384" t="s">
        <v>2738</v>
      </c>
      <c r="L1384" t="s">
        <v>2724</v>
      </c>
      <c r="M1384">
        <v>4</v>
      </c>
    </row>
    <row r="1385" spans="1:13" x14ac:dyDescent="0.3">
      <c r="A1385" s="1">
        <v>44500</v>
      </c>
      <c r="B1385" t="s">
        <v>1521</v>
      </c>
      <c r="C1385" t="s">
        <v>27</v>
      </c>
      <c r="D1385" t="s">
        <v>34</v>
      </c>
      <c r="E1385" t="s">
        <v>35</v>
      </c>
      <c r="F1385" t="s">
        <v>1128</v>
      </c>
      <c r="G1385">
        <v>146.35</v>
      </c>
      <c r="H1385">
        <v>3</v>
      </c>
      <c r="I1385">
        <v>-9.15</v>
      </c>
      <c r="J1385">
        <v>2021</v>
      </c>
      <c r="K1385" t="s">
        <v>2738</v>
      </c>
      <c r="L1385" t="s">
        <v>2724</v>
      </c>
      <c r="M1385">
        <v>4</v>
      </c>
    </row>
    <row r="1386" spans="1:13" x14ac:dyDescent="0.3">
      <c r="A1386" s="1">
        <v>44500</v>
      </c>
      <c r="B1386" t="s">
        <v>1521</v>
      </c>
      <c r="C1386" t="s">
        <v>27</v>
      </c>
      <c r="D1386" t="s">
        <v>39</v>
      </c>
      <c r="E1386" t="s">
        <v>52</v>
      </c>
      <c r="F1386" t="s">
        <v>1526</v>
      </c>
      <c r="G1386">
        <v>251.91</v>
      </c>
      <c r="H1386">
        <v>9</v>
      </c>
      <c r="I1386">
        <v>47.86</v>
      </c>
      <c r="J1386">
        <v>2021</v>
      </c>
      <c r="K1386" t="s">
        <v>2738</v>
      </c>
      <c r="L1386" t="s">
        <v>2724</v>
      </c>
      <c r="M1386">
        <v>4</v>
      </c>
    </row>
    <row r="1387" spans="1:13" x14ac:dyDescent="0.3">
      <c r="A1387" s="1">
        <v>44500</v>
      </c>
      <c r="B1387" t="s">
        <v>1521</v>
      </c>
      <c r="C1387" t="s">
        <v>27</v>
      </c>
      <c r="D1387" t="s">
        <v>11</v>
      </c>
      <c r="E1387" t="s">
        <v>24</v>
      </c>
      <c r="F1387" t="s">
        <v>1527</v>
      </c>
      <c r="G1387">
        <v>12.39</v>
      </c>
      <c r="H1387">
        <v>3</v>
      </c>
      <c r="I1387">
        <v>3.72</v>
      </c>
      <c r="J1387">
        <v>2021</v>
      </c>
      <c r="K1387" t="s">
        <v>2738</v>
      </c>
      <c r="L1387" t="s">
        <v>2724</v>
      </c>
      <c r="M1387">
        <v>4</v>
      </c>
    </row>
    <row r="1388" spans="1:13" x14ac:dyDescent="0.3">
      <c r="A1388" s="1">
        <v>44500</v>
      </c>
      <c r="B1388" t="s">
        <v>1528</v>
      </c>
      <c r="C1388" t="s">
        <v>1529</v>
      </c>
      <c r="D1388" t="s">
        <v>11</v>
      </c>
      <c r="E1388" t="s">
        <v>24</v>
      </c>
      <c r="F1388" t="s">
        <v>1530</v>
      </c>
      <c r="G1388">
        <v>49.25</v>
      </c>
      <c r="H1388">
        <v>5</v>
      </c>
      <c r="I1388">
        <v>18.72</v>
      </c>
      <c r="J1388">
        <v>2021</v>
      </c>
      <c r="K1388" t="s">
        <v>2738</v>
      </c>
      <c r="L1388" t="s">
        <v>2724</v>
      </c>
      <c r="M1388">
        <v>4</v>
      </c>
    </row>
    <row r="1389" spans="1:13" x14ac:dyDescent="0.3">
      <c r="A1389" s="1">
        <v>44500</v>
      </c>
      <c r="B1389" t="s">
        <v>1528</v>
      </c>
      <c r="C1389" t="s">
        <v>1529</v>
      </c>
      <c r="D1389" t="s">
        <v>11</v>
      </c>
      <c r="E1389" t="s">
        <v>12</v>
      </c>
      <c r="F1389" t="s">
        <v>1531</v>
      </c>
      <c r="G1389">
        <v>10.16</v>
      </c>
      <c r="H1389">
        <v>2</v>
      </c>
      <c r="I1389">
        <v>4.78</v>
      </c>
      <c r="J1389">
        <v>2021</v>
      </c>
      <c r="K1389" t="s">
        <v>2738</v>
      </c>
      <c r="L1389" t="s">
        <v>2724</v>
      </c>
      <c r="M1389">
        <v>4</v>
      </c>
    </row>
    <row r="1390" spans="1:13" x14ac:dyDescent="0.3">
      <c r="A1390" s="1">
        <v>44500</v>
      </c>
      <c r="B1390" t="s">
        <v>1528</v>
      </c>
      <c r="C1390" t="s">
        <v>1529</v>
      </c>
      <c r="D1390" t="s">
        <v>34</v>
      </c>
      <c r="E1390" t="s">
        <v>47</v>
      </c>
      <c r="F1390" t="s">
        <v>1532</v>
      </c>
      <c r="G1390">
        <v>14.76</v>
      </c>
      <c r="H1390">
        <v>2</v>
      </c>
      <c r="I1390">
        <v>4.28</v>
      </c>
      <c r="J1390">
        <v>2021</v>
      </c>
      <c r="K1390" t="s">
        <v>2738</v>
      </c>
      <c r="L1390" t="s">
        <v>2724</v>
      </c>
      <c r="M1390">
        <v>4</v>
      </c>
    </row>
    <row r="1391" spans="1:13" x14ac:dyDescent="0.3">
      <c r="A1391" s="1">
        <v>44500</v>
      </c>
      <c r="B1391" t="s">
        <v>1528</v>
      </c>
      <c r="C1391" t="s">
        <v>1529</v>
      </c>
      <c r="D1391" t="s">
        <v>11</v>
      </c>
      <c r="E1391" t="s">
        <v>20</v>
      </c>
      <c r="F1391" t="s">
        <v>1533</v>
      </c>
      <c r="G1391">
        <v>34.08</v>
      </c>
      <c r="H1391">
        <v>2</v>
      </c>
      <c r="I1391">
        <v>15.68</v>
      </c>
      <c r="J1391">
        <v>2021</v>
      </c>
      <c r="K1391" t="s">
        <v>2738</v>
      </c>
      <c r="L1391" t="s">
        <v>2724</v>
      </c>
      <c r="M1391">
        <v>4</v>
      </c>
    </row>
    <row r="1392" spans="1:13" x14ac:dyDescent="0.3">
      <c r="A1392" s="1">
        <v>44500</v>
      </c>
      <c r="B1392" t="s">
        <v>1528</v>
      </c>
      <c r="C1392" t="s">
        <v>1529</v>
      </c>
      <c r="D1392" t="s">
        <v>34</v>
      </c>
      <c r="E1392" t="s">
        <v>47</v>
      </c>
      <c r="F1392" t="s">
        <v>281</v>
      </c>
      <c r="G1392">
        <v>17.670000000000002</v>
      </c>
      <c r="H1392">
        <v>3</v>
      </c>
      <c r="I1392">
        <v>7.77</v>
      </c>
      <c r="J1392">
        <v>2021</v>
      </c>
      <c r="K1392" t="s">
        <v>2738</v>
      </c>
      <c r="L1392" t="s">
        <v>2724</v>
      </c>
      <c r="M1392">
        <v>4</v>
      </c>
    </row>
    <row r="1393" spans="1:13" x14ac:dyDescent="0.3">
      <c r="A1393" s="1">
        <v>44500</v>
      </c>
      <c r="B1393" t="s">
        <v>1528</v>
      </c>
      <c r="C1393" t="s">
        <v>1529</v>
      </c>
      <c r="D1393" t="s">
        <v>34</v>
      </c>
      <c r="E1393" t="s">
        <v>35</v>
      </c>
      <c r="F1393" t="s">
        <v>650</v>
      </c>
      <c r="G1393">
        <v>1604.9</v>
      </c>
      <c r="H1393">
        <v>5</v>
      </c>
      <c r="I1393">
        <v>481.47</v>
      </c>
      <c r="J1393">
        <v>2021</v>
      </c>
      <c r="K1393" t="s">
        <v>2738</v>
      </c>
      <c r="L1393" t="s">
        <v>2724</v>
      </c>
      <c r="M1393">
        <v>4</v>
      </c>
    </row>
    <row r="1394" spans="1:13" x14ac:dyDescent="0.3">
      <c r="A1394" s="1">
        <v>44500</v>
      </c>
      <c r="B1394" t="s">
        <v>1528</v>
      </c>
      <c r="C1394" t="s">
        <v>1529</v>
      </c>
      <c r="D1394" t="s">
        <v>34</v>
      </c>
      <c r="E1394" t="s">
        <v>145</v>
      </c>
      <c r="F1394" t="s">
        <v>783</v>
      </c>
      <c r="G1394">
        <v>385.69</v>
      </c>
      <c r="H1394">
        <v>1</v>
      </c>
      <c r="I1394">
        <v>-60.61</v>
      </c>
      <c r="J1394">
        <v>2021</v>
      </c>
      <c r="K1394" t="s">
        <v>2738</v>
      </c>
      <c r="L1394" t="s">
        <v>2724</v>
      </c>
      <c r="M1394">
        <v>4</v>
      </c>
    </row>
    <row r="1395" spans="1:13" x14ac:dyDescent="0.3">
      <c r="A1395" s="1">
        <v>44500</v>
      </c>
      <c r="B1395" t="s">
        <v>1534</v>
      </c>
      <c r="C1395" t="s">
        <v>95</v>
      </c>
      <c r="D1395" t="s">
        <v>39</v>
      </c>
      <c r="E1395" t="s">
        <v>40</v>
      </c>
      <c r="F1395" t="s">
        <v>730</v>
      </c>
      <c r="G1395">
        <v>742.34</v>
      </c>
      <c r="H1395">
        <v>8</v>
      </c>
      <c r="I1395">
        <v>83.51</v>
      </c>
      <c r="J1395">
        <v>2021</v>
      </c>
      <c r="K1395" t="s">
        <v>2738</v>
      </c>
      <c r="L1395" t="s">
        <v>2724</v>
      </c>
      <c r="M1395">
        <v>4</v>
      </c>
    </row>
    <row r="1396" spans="1:13" x14ac:dyDescent="0.3">
      <c r="A1396" s="1">
        <v>44500</v>
      </c>
      <c r="B1396" t="s">
        <v>54</v>
      </c>
      <c r="C1396" t="s">
        <v>78</v>
      </c>
      <c r="D1396" t="s">
        <v>34</v>
      </c>
      <c r="E1396" t="s">
        <v>145</v>
      </c>
      <c r="F1396" t="s">
        <v>397</v>
      </c>
      <c r="G1396">
        <v>1421.66</v>
      </c>
      <c r="H1396">
        <v>8</v>
      </c>
      <c r="I1396">
        <v>-734.53</v>
      </c>
      <c r="J1396">
        <v>2021</v>
      </c>
      <c r="K1396" t="s">
        <v>2738</v>
      </c>
      <c r="L1396" t="s">
        <v>2724</v>
      </c>
      <c r="M1396">
        <v>4</v>
      </c>
    </row>
    <row r="1397" spans="1:13" x14ac:dyDescent="0.3">
      <c r="A1397" s="1">
        <v>44500</v>
      </c>
      <c r="B1397" t="s">
        <v>1535</v>
      </c>
      <c r="C1397" t="s">
        <v>27</v>
      </c>
      <c r="D1397" t="s">
        <v>39</v>
      </c>
      <c r="E1397" t="s">
        <v>40</v>
      </c>
      <c r="F1397" t="s">
        <v>707</v>
      </c>
      <c r="G1397">
        <v>73.58</v>
      </c>
      <c r="H1397">
        <v>2</v>
      </c>
      <c r="I1397">
        <v>8.2799999999999994</v>
      </c>
      <c r="J1397">
        <v>2021</v>
      </c>
      <c r="K1397" t="s">
        <v>2738</v>
      </c>
      <c r="L1397" t="s">
        <v>2724</v>
      </c>
      <c r="M1397">
        <v>4</v>
      </c>
    </row>
    <row r="1398" spans="1:13" x14ac:dyDescent="0.3">
      <c r="A1398" s="1">
        <v>44501</v>
      </c>
      <c r="B1398" t="s">
        <v>889</v>
      </c>
      <c r="C1398" t="s">
        <v>278</v>
      </c>
      <c r="D1398" t="s">
        <v>11</v>
      </c>
      <c r="E1398" t="s">
        <v>24</v>
      </c>
      <c r="F1398" t="s">
        <v>629</v>
      </c>
      <c r="G1398">
        <v>43.18</v>
      </c>
      <c r="H1398">
        <v>3</v>
      </c>
      <c r="I1398">
        <v>4.32</v>
      </c>
      <c r="J1398">
        <v>2021</v>
      </c>
      <c r="K1398" t="s">
        <v>2739</v>
      </c>
      <c r="L1398" t="s">
        <v>2725</v>
      </c>
      <c r="M1398">
        <v>4</v>
      </c>
    </row>
    <row r="1399" spans="1:13" x14ac:dyDescent="0.3">
      <c r="A1399" s="1">
        <v>44501</v>
      </c>
      <c r="B1399" t="s">
        <v>889</v>
      </c>
      <c r="C1399" t="s">
        <v>278</v>
      </c>
      <c r="D1399" t="s">
        <v>39</v>
      </c>
      <c r="E1399" t="s">
        <v>40</v>
      </c>
      <c r="F1399" t="s">
        <v>1536</v>
      </c>
      <c r="G1399">
        <v>1983.97</v>
      </c>
      <c r="H1399">
        <v>4</v>
      </c>
      <c r="I1399">
        <v>248</v>
      </c>
      <c r="J1399">
        <v>2021</v>
      </c>
      <c r="K1399" t="s">
        <v>2739</v>
      </c>
      <c r="L1399" t="s">
        <v>2725</v>
      </c>
      <c r="M1399">
        <v>4</v>
      </c>
    </row>
    <row r="1400" spans="1:13" x14ac:dyDescent="0.3">
      <c r="A1400" s="1">
        <v>44501</v>
      </c>
      <c r="B1400" t="s">
        <v>69</v>
      </c>
      <c r="C1400" t="s">
        <v>91</v>
      </c>
      <c r="D1400" t="s">
        <v>11</v>
      </c>
      <c r="E1400" t="s">
        <v>18</v>
      </c>
      <c r="F1400" t="s">
        <v>586</v>
      </c>
      <c r="G1400">
        <v>443.92</v>
      </c>
      <c r="H1400">
        <v>5</v>
      </c>
      <c r="I1400">
        <v>-94.33</v>
      </c>
      <c r="J1400">
        <v>2021</v>
      </c>
      <c r="K1400" t="s">
        <v>2739</v>
      </c>
      <c r="L1400" t="s">
        <v>2725</v>
      </c>
      <c r="M1400">
        <v>4</v>
      </c>
    </row>
    <row r="1401" spans="1:13" x14ac:dyDescent="0.3">
      <c r="A1401" s="1">
        <v>44501</v>
      </c>
      <c r="B1401" t="s">
        <v>69</v>
      </c>
      <c r="C1401" t="s">
        <v>91</v>
      </c>
      <c r="D1401" t="s">
        <v>39</v>
      </c>
      <c r="E1401" t="s">
        <v>40</v>
      </c>
      <c r="F1401" t="s">
        <v>1537</v>
      </c>
      <c r="G1401">
        <v>155.97999999999999</v>
      </c>
      <c r="H1401">
        <v>3</v>
      </c>
      <c r="I1401">
        <v>54.59</v>
      </c>
      <c r="J1401">
        <v>2021</v>
      </c>
      <c r="K1401" t="s">
        <v>2739</v>
      </c>
      <c r="L1401" t="s">
        <v>2725</v>
      </c>
      <c r="M1401">
        <v>4</v>
      </c>
    </row>
    <row r="1402" spans="1:13" x14ac:dyDescent="0.3">
      <c r="A1402" s="1">
        <v>44501</v>
      </c>
      <c r="B1402" t="s">
        <v>1538</v>
      </c>
      <c r="C1402" t="s">
        <v>245</v>
      </c>
      <c r="D1402" t="s">
        <v>11</v>
      </c>
      <c r="E1402" t="s">
        <v>43</v>
      </c>
      <c r="F1402" t="s">
        <v>160</v>
      </c>
      <c r="G1402">
        <v>7.52</v>
      </c>
      <c r="H1402">
        <v>5</v>
      </c>
      <c r="I1402">
        <v>1.41</v>
      </c>
      <c r="J1402">
        <v>2021</v>
      </c>
      <c r="K1402" t="s">
        <v>2739</v>
      </c>
      <c r="L1402" t="s">
        <v>2725</v>
      </c>
      <c r="M1402">
        <v>4</v>
      </c>
    </row>
    <row r="1403" spans="1:13" x14ac:dyDescent="0.3">
      <c r="A1403" s="1">
        <v>44501</v>
      </c>
      <c r="B1403" t="s">
        <v>1538</v>
      </c>
      <c r="C1403" t="s">
        <v>245</v>
      </c>
      <c r="D1403" t="s">
        <v>11</v>
      </c>
      <c r="E1403" t="s">
        <v>24</v>
      </c>
      <c r="F1403" t="s">
        <v>1270</v>
      </c>
      <c r="G1403">
        <v>10.27</v>
      </c>
      <c r="H1403">
        <v>3</v>
      </c>
      <c r="I1403">
        <v>0.9</v>
      </c>
      <c r="J1403">
        <v>2021</v>
      </c>
      <c r="K1403" t="s">
        <v>2739</v>
      </c>
      <c r="L1403" t="s">
        <v>2725</v>
      </c>
      <c r="M1403">
        <v>4</v>
      </c>
    </row>
    <row r="1404" spans="1:13" x14ac:dyDescent="0.3">
      <c r="A1404" s="1">
        <v>44501</v>
      </c>
      <c r="B1404" t="s">
        <v>1538</v>
      </c>
      <c r="C1404" t="s">
        <v>245</v>
      </c>
      <c r="D1404" t="s">
        <v>11</v>
      </c>
      <c r="E1404" t="s">
        <v>16</v>
      </c>
      <c r="F1404" t="s">
        <v>772</v>
      </c>
      <c r="G1404">
        <v>47.81</v>
      </c>
      <c r="H1404">
        <v>12</v>
      </c>
      <c r="I1404">
        <v>15.54</v>
      </c>
      <c r="J1404">
        <v>2021</v>
      </c>
      <c r="K1404" t="s">
        <v>2739</v>
      </c>
      <c r="L1404" t="s">
        <v>2725</v>
      </c>
      <c r="M1404">
        <v>4</v>
      </c>
    </row>
    <row r="1405" spans="1:13" x14ac:dyDescent="0.3">
      <c r="A1405" s="1">
        <v>44501</v>
      </c>
      <c r="B1405" t="s">
        <v>1538</v>
      </c>
      <c r="C1405" t="s">
        <v>245</v>
      </c>
      <c r="D1405" t="s">
        <v>39</v>
      </c>
      <c r="E1405" t="s">
        <v>40</v>
      </c>
      <c r="F1405" t="s">
        <v>1539</v>
      </c>
      <c r="G1405">
        <v>978.84</v>
      </c>
      <c r="H1405">
        <v>9</v>
      </c>
      <c r="I1405">
        <v>110.12</v>
      </c>
      <c r="J1405">
        <v>2021</v>
      </c>
      <c r="K1405" t="s">
        <v>2739</v>
      </c>
      <c r="L1405" t="s">
        <v>2725</v>
      </c>
      <c r="M1405">
        <v>4</v>
      </c>
    </row>
    <row r="1406" spans="1:13" x14ac:dyDescent="0.3">
      <c r="A1406" s="1">
        <v>44501</v>
      </c>
      <c r="B1406" t="s">
        <v>1401</v>
      </c>
      <c r="C1406" t="s">
        <v>15</v>
      </c>
      <c r="D1406" t="s">
        <v>11</v>
      </c>
      <c r="E1406" t="s">
        <v>12</v>
      </c>
      <c r="F1406" t="s">
        <v>1403</v>
      </c>
      <c r="G1406">
        <v>15.7</v>
      </c>
      <c r="H1406">
        <v>3</v>
      </c>
      <c r="I1406">
        <v>5.0999999999999996</v>
      </c>
      <c r="J1406">
        <v>2021</v>
      </c>
      <c r="K1406" t="s">
        <v>2739</v>
      </c>
      <c r="L1406" t="s">
        <v>2725</v>
      </c>
      <c r="M1406">
        <v>4</v>
      </c>
    </row>
    <row r="1407" spans="1:13" x14ac:dyDescent="0.3">
      <c r="A1407" s="1">
        <v>44501</v>
      </c>
      <c r="B1407" t="s">
        <v>29</v>
      </c>
      <c r="C1407" t="s">
        <v>33</v>
      </c>
      <c r="D1407" t="s">
        <v>11</v>
      </c>
      <c r="E1407" t="s">
        <v>18</v>
      </c>
      <c r="F1407" t="s">
        <v>1540</v>
      </c>
      <c r="G1407">
        <v>69.52</v>
      </c>
      <c r="H1407">
        <v>2</v>
      </c>
      <c r="I1407">
        <v>19.47</v>
      </c>
      <c r="J1407">
        <v>2021</v>
      </c>
      <c r="K1407" t="s">
        <v>2739</v>
      </c>
      <c r="L1407" t="s">
        <v>2725</v>
      </c>
      <c r="M1407">
        <v>4</v>
      </c>
    </row>
    <row r="1408" spans="1:13" x14ac:dyDescent="0.3">
      <c r="A1408" s="1">
        <v>44501</v>
      </c>
      <c r="B1408" t="s">
        <v>29</v>
      </c>
      <c r="C1408" t="s">
        <v>33</v>
      </c>
      <c r="D1408" t="s">
        <v>11</v>
      </c>
      <c r="E1408" t="s">
        <v>24</v>
      </c>
      <c r="F1408" t="s">
        <v>844</v>
      </c>
      <c r="G1408">
        <v>5.64</v>
      </c>
      <c r="H1408">
        <v>3</v>
      </c>
      <c r="I1408">
        <v>1.64</v>
      </c>
      <c r="J1408">
        <v>2021</v>
      </c>
      <c r="K1408" t="s">
        <v>2739</v>
      </c>
      <c r="L1408" t="s">
        <v>2725</v>
      </c>
      <c r="M1408">
        <v>4</v>
      </c>
    </row>
    <row r="1409" spans="1:13" x14ac:dyDescent="0.3">
      <c r="A1409" s="1">
        <v>44501</v>
      </c>
      <c r="B1409" t="s">
        <v>1541</v>
      </c>
      <c r="C1409" t="s">
        <v>27</v>
      </c>
      <c r="D1409" t="s">
        <v>11</v>
      </c>
      <c r="E1409" t="s">
        <v>16</v>
      </c>
      <c r="F1409" t="s">
        <v>1542</v>
      </c>
      <c r="G1409">
        <v>44.4</v>
      </c>
      <c r="H1409">
        <v>3</v>
      </c>
      <c r="I1409">
        <v>22.2</v>
      </c>
      <c r="J1409">
        <v>2021</v>
      </c>
      <c r="K1409" t="s">
        <v>2739</v>
      </c>
      <c r="L1409" t="s">
        <v>2725</v>
      </c>
      <c r="M1409">
        <v>4</v>
      </c>
    </row>
    <row r="1410" spans="1:13" x14ac:dyDescent="0.3">
      <c r="A1410" s="1">
        <v>44501</v>
      </c>
      <c r="B1410" t="s">
        <v>1541</v>
      </c>
      <c r="C1410" t="s">
        <v>27</v>
      </c>
      <c r="D1410" t="s">
        <v>11</v>
      </c>
      <c r="E1410" t="s">
        <v>12</v>
      </c>
      <c r="F1410" t="s">
        <v>625</v>
      </c>
      <c r="G1410">
        <v>21.4</v>
      </c>
      <c r="H1410">
        <v>5</v>
      </c>
      <c r="I1410">
        <v>9.6300000000000008</v>
      </c>
      <c r="J1410">
        <v>2021</v>
      </c>
      <c r="K1410" t="s">
        <v>2739</v>
      </c>
      <c r="L1410" t="s">
        <v>2725</v>
      </c>
      <c r="M1410">
        <v>4</v>
      </c>
    </row>
    <row r="1411" spans="1:13" x14ac:dyDescent="0.3">
      <c r="A1411" s="1">
        <v>44501</v>
      </c>
      <c r="B1411" t="s">
        <v>1267</v>
      </c>
      <c r="C1411" t="s">
        <v>149</v>
      </c>
      <c r="D1411" t="s">
        <v>11</v>
      </c>
      <c r="E1411" t="s">
        <v>92</v>
      </c>
      <c r="F1411" t="s">
        <v>1238</v>
      </c>
      <c r="G1411">
        <v>533.94000000000005</v>
      </c>
      <c r="H1411">
        <v>3</v>
      </c>
      <c r="I1411">
        <v>154.84</v>
      </c>
      <c r="J1411">
        <v>2021</v>
      </c>
      <c r="K1411" t="s">
        <v>2739</v>
      </c>
      <c r="L1411" t="s">
        <v>2725</v>
      </c>
      <c r="M1411">
        <v>4</v>
      </c>
    </row>
    <row r="1412" spans="1:13" x14ac:dyDescent="0.3">
      <c r="A1412" s="1">
        <v>44501</v>
      </c>
      <c r="B1412" t="s">
        <v>1267</v>
      </c>
      <c r="C1412" t="s">
        <v>149</v>
      </c>
      <c r="D1412" t="s">
        <v>11</v>
      </c>
      <c r="E1412" t="s">
        <v>12</v>
      </c>
      <c r="F1412" t="s">
        <v>1057</v>
      </c>
      <c r="G1412">
        <v>167.94</v>
      </c>
      <c r="H1412">
        <v>3</v>
      </c>
      <c r="I1412">
        <v>82.29</v>
      </c>
      <c r="J1412">
        <v>2021</v>
      </c>
      <c r="K1412" t="s">
        <v>2739</v>
      </c>
      <c r="L1412" t="s">
        <v>2725</v>
      </c>
      <c r="M1412">
        <v>4</v>
      </c>
    </row>
    <row r="1413" spans="1:13" x14ac:dyDescent="0.3">
      <c r="A1413" s="1">
        <v>44501</v>
      </c>
      <c r="B1413" t="s">
        <v>1267</v>
      </c>
      <c r="C1413" t="s">
        <v>149</v>
      </c>
      <c r="D1413" t="s">
        <v>34</v>
      </c>
      <c r="E1413" t="s">
        <v>47</v>
      </c>
      <c r="F1413" t="s">
        <v>1543</v>
      </c>
      <c r="G1413">
        <v>31.68</v>
      </c>
      <c r="H1413">
        <v>6</v>
      </c>
      <c r="I1413">
        <v>9.82</v>
      </c>
      <c r="J1413">
        <v>2021</v>
      </c>
      <c r="K1413" t="s">
        <v>2739</v>
      </c>
      <c r="L1413" t="s">
        <v>2725</v>
      </c>
      <c r="M1413">
        <v>4</v>
      </c>
    </row>
    <row r="1414" spans="1:13" x14ac:dyDescent="0.3">
      <c r="A1414" s="1">
        <v>44501</v>
      </c>
      <c r="B1414" t="s">
        <v>1544</v>
      </c>
      <c r="C1414" t="s">
        <v>177</v>
      </c>
      <c r="D1414" t="s">
        <v>11</v>
      </c>
      <c r="E1414" t="s">
        <v>92</v>
      </c>
      <c r="F1414" t="s">
        <v>1080</v>
      </c>
      <c r="G1414">
        <v>76.12</v>
      </c>
      <c r="H1414">
        <v>2</v>
      </c>
      <c r="I1414">
        <v>22.07</v>
      </c>
      <c r="J1414">
        <v>2021</v>
      </c>
      <c r="K1414" t="s">
        <v>2739</v>
      </c>
      <c r="L1414" t="s">
        <v>2725</v>
      </c>
      <c r="M1414">
        <v>4</v>
      </c>
    </row>
    <row r="1415" spans="1:13" x14ac:dyDescent="0.3">
      <c r="A1415" s="1">
        <v>44501</v>
      </c>
      <c r="B1415" t="s">
        <v>1287</v>
      </c>
      <c r="C1415" t="s">
        <v>78</v>
      </c>
      <c r="D1415" t="s">
        <v>34</v>
      </c>
      <c r="E1415" t="s">
        <v>47</v>
      </c>
      <c r="F1415" t="s">
        <v>1545</v>
      </c>
      <c r="G1415">
        <v>68.7</v>
      </c>
      <c r="H1415">
        <v>2</v>
      </c>
      <c r="I1415">
        <v>16.32</v>
      </c>
      <c r="J1415">
        <v>2021</v>
      </c>
      <c r="K1415" t="s">
        <v>2739</v>
      </c>
      <c r="L1415" t="s">
        <v>2725</v>
      </c>
      <c r="M1415">
        <v>4</v>
      </c>
    </row>
    <row r="1416" spans="1:13" x14ac:dyDescent="0.3">
      <c r="A1416" s="1">
        <v>44501</v>
      </c>
      <c r="B1416" t="s">
        <v>1287</v>
      </c>
      <c r="C1416" t="s">
        <v>78</v>
      </c>
      <c r="D1416" t="s">
        <v>11</v>
      </c>
      <c r="E1416" t="s">
        <v>20</v>
      </c>
      <c r="F1416" t="s">
        <v>995</v>
      </c>
      <c r="G1416">
        <v>3.13</v>
      </c>
      <c r="H1416">
        <v>2</v>
      </c>
      <c r="I1416">
        <v>-2.61</v>
      </c>
      <c r="J1416">
        <v>2021</v>
      </c>
      <c r="K1416" t="s">
        <v>2739</v>
      </c>
      <c r="L1416" t="s">
        <v>2725</v>
      </c>
      <c r="M1416">
        <v>4</v>
      </c>
    </row>
    <row r="1417" spans="1:13" x14ac:dyDescent="0.3">
      <c r="A1417" s="1">
        <v>44501</v>
      </c>
      <c r="B1417" t="s">
        <v>1287</v>
      </c>
      <c r="C1417" t="s">
        <v>78</v>
      </c>
      <c r="D1417" t="s">
        <v>11</v>
      </c>
      <c r="E1417" t="s">
        <v>20</v>
      </c>
      <c r="F1417" t="s">
        <v>765</v>
      </c>
      <c r="G1417">
        <v>22.43</v>
      </c>
      <c r="H1417">
        <v>3</v>
      </c>
      <c r="I1417">
        <v>-17.940000000000001</v>
      </c>
      <c r="J1417">
        <v>2021</v>
      </c>
      <c r="K1417" t="s">
        <v>2739</v>
      </c>
      <c r="L1417" t="s">
        <v>2725</v>
      </c>
      <c r="M1417">
        <v>4</v>
      </c>
    </row>
    <row r="1418" spans="1:13" x14ac:dyDescent="0.3">
      <c r="A1418" s="1">
        <v>44502</v>
      </c>
      <c r="B1418" t="s">
        <v>983</v>
      </c>
      <c r="C1418" t="s">
        <v>149</v>
      </c>
      <c r="D1418" t="s">
        <v>11</v>
      </c>
      <c r="E1418" t="s">
        <v>16</v>
      </c>
      <c r="F1418" t="s">
        <v>1336</v>
      </c>
      <c r="G1418">
        <v>34.86</v>
      </c>
      <c r="H1418">
        <v>7</v>
      </c>
      <c r="I1418">
        <v>16.04</v>
      </c>
      <c r="J1418">
        <v>2021</v>
      </c>
      <c r="K1418" t="s">
        <v>2739</v>
      </c>
      <c r="L1418" t="s">
        <v>2726</v>
      </c>
      <c r="M1418">
        <v>4</v>
      </c>
    </row>
    <row r="1419" spans="1:13" x14ac:dyDescent="0.3">
      <c r="A1419" s="1">
        <v>44502</v>
      </c>
      <c r="B1419" t="s">
        <v>983</v>
      </c>
      <c r="C1419" t="s">
        <v>149</v>
      </c>
      <c r="D1419" t="s">
        <v>34</v>
      </c>
      <c r="E1419" t="s">
        <v>47</v>
      </c>
      <c r="F1419" t="s">
        <v>1020</v>
      </c>
      <c r="G1419">
        <v>89.34</v>
      </c>
      <c r="H1419">
        <v>6</v>
      </c>
      <c r="I1419">
        <v>24.12</v>
      </c>
      <c r="J1419">
        <v>2021</v>
      </c>
      <c r="K1419" t="s">
        <v>2739</v>
      </c>
      <c r="L1419" t="s">
        <v>2726</v>
      </c>
      <c r="M1419">
        <v>4</v>
      </c>
    </row>
    <row r="1420" spans="1:13" x14ac:dyDescent="0.3">
      <c r="A1420" s="1">
        <v>44502</v>
      </c>
      <c r="B1420" t="s">
        <v>1546</v>
      </c>
      <c r="C1420" t="s">
        <v>10</v>
      </c>
      <c r="D1420" t="s">
        <v>39</v>
      </c>
      <c r="E1420" t="s">
        <v>40</v>
      </c>
      <c r="F1420" t="s">
        <v>901</v>
      </c>
      <c r="G1420">
        <v>88.78</v>
      </c>
      <c r="H1420">
        <v>3</v>
      </c>
      <c r="I1420">
        <v>7.77</v>
      </c>
      <c r="J1420">
        <v>2021</v>
      </c>
      <c r="K1420" t="s">
        <v>2739</v>
      </c>
      <c r="L1420" t="s">
        <v>2726</v>
      </c>
      <c r="M1420">
        <v>4</v>
      </c>
    </row>
    <row r="1421" spans="1:13" x14ac:dyDescent="0.3">
      <c r="A1421" s="1">
        <v>44502</v>
      </c>
      <c r="B1421" t="s">
        <v>154</v>
      </c>
      <c r="C1421" t="s">
        <v>78</v>
      </c>
      <c r="D1421" t="s">
        <v>39</v>
      </c>
      <c r="E1421" t="s">
        <v>40</v>
      </c>
      <c r="F1421" t="s">
        <v>1352</v>
      </c>
      <c r="G1421">
        <v>539.96</v>
      </c>
      <c r="H1421">
        <v>6</v>
      </c>
      <c r="I1421">
        <v>-107.99</v>
      </c>
      <c r="J1421">
        <v>2021</v>
      </c>
      <c r="K1421" t="s">
        <v>2739</v>
      </c>
      <c r="L1421" t="s">
        <v>2726</v>
      </c>
      <c r="M1421">
        <v>4</v>
      </c>
    </row>
    <row r="1422" spans="1:13" x14ac:dyDescent="0.3">
      <c r="A1422" s="1">
        <v>44502</v>
      </c>
      <c r="B1422" t="s">
        <v>154</v>
      </c>
      <c r="C1422" t="s">
        <v>78</v>
      </c>
      <c r="D1422" t="s">
        <v>39</v>
      </c>
      <c r="E1422" t="s">
        <v>40</v>
      </c>
      <c r="F1422" t="s">
        <v>735</v>
      </c>
      <c r="G1422">
        <v>50.23</v>
      </c>
      <c r="H1422">
        <v>7</v>
      </c>
      <c r="I1422">
        <v>-10.050000000000001</v>
      </c>
      <c r="J1422">
        <v>2021</v>
      </c>
      <c r="K1422" t="s">
        <v>2739</v>
      </c>
      <c r="L1422" t="s">
        <v>2726</v>
      </c>
      <c r="M1422">
        <v>4</v>
      </c>
    </row>
    <row r="1423" spans="1:13" x14ac:dyDescent="0.3">
      <c r="A1423" s="1">
        <v>44502</v>
      </c>
      <c r="B1423" t="s">
        <v>154</v>
      </c>
      <c r="C1423" t="s">
        <v>78</v>
      </c>
      <c r="D1423" t="s">
        <v>11</v>
      </c>
      <c r="E1423" t="s">
        <v>20</v>
      </c>
      <c r="F1423" t="s">
        <v>952</v>
      </c>
      <c r="G1423">
        <v>19.239999999999998</v>
      </c>
      <c r="H1423">
        <v>3</v>
      </c>
      <c r="I1423">
        <v>-13.47</v>
      </c>
      <c r="J1423">
        <v>2021</v>
      </c>
      <c r="K1423" t="s">
        <v>2739</v>
      </c>
      <c r="L1423" t="s">
        <v>2726</v>
      </c>
      <c r="M1423">
        <v>4</v>
      </c>
    </row>
    <row r="1424" spans="1:13" x14ac:dyDescent="0.3">
      <c r="A1424" s="1">
        <v>44502</v>
      </c>
      <c r="B1424" t="s">
        <v>1547</v>
      </c>
      <c r="C1424" t="s">
        <v>123</v>
      </c>
      <c r="D1424" t="s">
        <v>39</v>
      </c>
      <c r="E1424" t="s">
        <v>52</v>
      </c>
      <c r="F1424" t="s">
        <v>486</v>
      </c>
      <c r="G1424">
        <v>799.92</v>
      </c>
      <c r="H1424">
        <v>10</v>
      </c>
      <c r="I1424">
        <v>239.98</v>
      </c>
      <c r="J1424">
        <v>2021</v>
      </c>
      <c r="K1424" t="s">
        <v>2739</v>
      </c>
      <c r="L1424" t="s">
        <v>2726</v>
      </c>
      <c r="M1424">
        <v>4</v>
      </c>
    </row>
    <row r="1425" spans="1:13" x14ac:dyDescent="0.3">
      <c r="A1425" s="1">
        <v>44502</v>
      </c>
      <c r="B1425" t="s">
        <v>1548</v>
      </c>
      <c r="C1425" t="s">
        <v>27</v>
      </c>
      <c r="D1425" t="s">
        <v>39</v>
      </c>
      <c r="E1425" t="s">
        <v>40</v>
      </c>
      <c r="F1425" t="s">
        <v>174</v>
      </c>
      <c r="G1425">
        <v>46.38</v>
      </c>
      <c r="H1425">
        <v>2</v>
      </c>
      <c r="I1425">
        <v>5.22</v>
      </c>
      <c r="J1425">
        <v>2021</v>
      </c>
      <c r="K1425" t="s">
        <v>2739</v>
      </c>
      <c r="L1425" t="s">
        <v>2726</v>
      </c>
      <c r="M1425">
        <v>4</v>
      </c>
    </row>
    <row r="1426" spans="1:13" x14ac:dyDescent="0.3">
      <c r="A1426" s="1">
        <v>44502</v>
      </c>
      <c r="B1426" t="s">
        <v>1548</v>
      </c>
      <c r="C1426" t="s">
        <v>27</v>
      </c>
      <c r="D1426" t="s">
        <v>11</v>
      </c>
      <c r="E1426" t="s">
        <v>18</v>
      </c>
      <c r="F1426" t="s">
        <v>1549</v>
      </c>
      <c r="G1426">
        <v>362.92</v>
      </c>
      <c r="H1426">
        <v>2</v>
      </c>
      <c r="I1426">
        <v>105.25</v>
      </c>
      <c r="J1426">
        <v>2021</v>
      </c>
      <c r="K1426" t="s">
        <v>2739</v>
      </c>
      <c r="L1426" t="s">
        <v>2726</v>
      </c>
      <c r="M1426">
        <v>4</v>
      </c>
    </row>
    <row r="1427" spans="1:13" x14ac:dyDescent="0.3">
      <c r="A1427" s="1">
        <v>44502</v>
      </c>
      <c r="B1427" t="s">
        <v>1550</v>
      </c>
      <c r="C1427" t="s">
        <v>164</v>
      </c>
      <c r="D1427" t="s">
        <v>39</v>
      </c>
      <c r="E1427" t="s">
        <v>52</v>
      </c>
      <c r="F1427" t="s">
        <v>986</v>
      </c>
      <c r="G1427">
        <v>41.94</v>
      </c>
      <c r="H1427">
        <v>2</v>
      </c>
      <c r="I1427">
        <v>15.1</v>
      </c>
      <c r="J1427">
        <v>2021</v>
      </c>
      <c r="K1427" t="s">
        <v>2739</v>
      </c>
      <c r="L1427" t="s">
        <v>2726</v>
      </c>
      <c r="M1427">
        <v>4</v>
      </c>
    </row>
    <row r="1428" spans="1:13" x14ac:dyDescent="0.3">
      <c r="A1428" s="1">
        <v>44502</v>
      </c>
      <c r="B1428" t="s">
        <v>1550</v>
      </c>
      <c r="C1428" t="s">
        <v>164</v>
      </c>
      <c r="D1428" t="s">
        <v>39</v>
      </c>
      <c r="E1428" t="s">
        <v>40</v>
      </c>
      <c r="F1428" t="s">
        <v>1551</v>
      </c>
      <c r="G1428">
        <v>52.79</v>
      </c>
      <c r="H1428">
        <v>1</v>
      </c>
      <c r="I1428">
        <v>4.62</v>
      </c>
      <c r="J1428">
        <v>2021</v>
      </c>
      <c r="K1428" t="s">
        <v>2739</v>
      </c>
      <c r="L1428" t="s">
        <v>2726</v>
      </c>
      <c r="M1428">
        <v>4</v>
      </c>
    </row>
    <row r="1429" spans="1:13" x14ac:dyDescent="0.3">
      <c r="A1429" s="1">
        <v>44503</v>
      </c>
      <c r="B1429" t="s">
        <v>902</v>
      </c>
      <c r="C1429" t="s">
        <v>23</v>
      </c>
      <c r="D1429" t="s">
        <v>11</v>
      </c>
      <c r="E1429" t="s">
        <v>200</v>
      </c>
      <c r="F1429" t="s">
        <v>201</v>
      </c>
      <c r="G1429">
        <v>286.33999999999997</v>
      </c>
      <c r="H1429">
        <v>3</v>
      </c>
      <c r="I1429">
        <v>-64.430000000000007</v>
      </c>
      <c r="J1429">
        <v>2021</v>
      </c>
      <c r="K1429" t="s">
        <v>2739</v>
      </c>
      <c r="L1429" t="s">
        <v>2727</v>
      </c>
      <c r="M1429">
        <v>4</v>
      </c>
    </row>
    <row r="1430" spans="1:13" x14ac:dyDescent="0.3">
      <c r="A1430" s="1">
        <v>44503</v>
      </c>
      <c r="B1430" t="s">
        <v>128</v>
      </c>
      <c r="C1430" t="s">
        <v>149</v>
      </c>
      <c r="D1430" t="s">
        <v>39</v>
      </c>
      <c r="E1430" t="s">
        <v>40</v>
      </c>
      <c r="F1430" t="s">
        <v>287</v>
      </c>
      <c r="G1430">
        <v>783.96</v>
      </c>
      <c r="H1430">
        <v>4</v>
      </c>
      <c r="I1430">
        <v>219.51</v>
      </c>
      <c r="J1430">
        <v>2021</v>
      </c>
      <c r="K1430" t="s">
        <v>2739</v>
      </c>
      <c r="L1430" t="s">
        <v>2727</v>
      </c>
      <c r="M1430">
        <v>4</v>
      </c>
    </row>
    <row r="1431" spans="1:13" x14ac:dyDescent="0.3">
      <c r="A1431" s="1">
        <v>44503</v>
      </c>
      <c r="B1431" t="s">
        <v>128</v>
      </c>
      <c r="C1431" t="s">
        <v>149</v>
      </c>
      <c r="D1431" t="s">
        <v>11</v>
      </c>
      <c r="E1431" t="s">
        <v>20</v>
      </c>
      <c r="F1431" t="s">
        <v>162</v>
      </c>
      <c r="G1431">
        <v>48.9</v>
      </c>
      <c r="H1431">
        <v>2</v>
      </c>
      <c r="I1431">
        <v>18.34</v>
      </c>
      <c r="J1431">
        <v>2021</v>
      </c>
      <c r="K1431" t="s">
        <v>2739</v>
      </c>
      <c r="L1431" t="s">
        <v>2727</v>
      </c>
      <c r="M1431">
        <v>4</v>
      </c>
    </row>
    <row r="1432" spans="1:13" x14ac:dyDescent="0.3">
      <c r="A1432" s="1">
        <v>44503</v>
      </c>
      <c r="B1432" t="s">
        <v>128</v>
      </c>
      <c r="C1432" t="s">
        <v>149</v>
      </c>
      <c r="D1432" t="s">
        <v>11</v>
      </c>
      <c r="E1432" t="s">
        <v>20</v>
      </c>
      <c r="F1432" t="s">
        <v>1313</v>
      </c>
      <c r="G1432">
        <v>7.86</v>
      </c>
      <c r="H1432">
        <v>2</v>
      </c>
      <c r="I1432">
        <v>2.85</v>
      </c>
      <c r="J1432">
        <v>2021</v>
      </c>
      <c r="K1432" t="s">
        <v>2739</v>
      </c>
      <c r="L1432" t="s">
        <v>2727</v>
      </c>
      <c r="M1432">
        <v>4</v>
      </c>
    </row>
    <row r="1433" spans="1:13" x14ac:dyDescent="0.3">
      <c r="A1433" s="1">
        <v>44503</v>
      </c>
      <c r="B1433" t="s">
        <v>712</v>
      </c>
      <c r="C1433" t="s">
        <v>613</v>
      </c>
      <c r="D1433" t="s">
        <v>11</v>
      </c>
      <c r="E1433" t="s">
        <v>200</v>
      </c>
      <c r="F1433" t="s">
        <v>870</v>
      </c>
      <c r="G1433">
        <v>11.64</v>
      </c>
      <c r="H1433">
        <v>3</v>
      </c>
      <c r="I1433">
        <v>3.38</v>
      </c>
      <c r="J1433">
        <v>2021</v>
      </c>
      <c r="K1433" t="s">
        <v>2739</v>
      </c>
      <c r="L1433" t="s">
        <v>2727</v>
      </c>
      <c r="M1433">
        <v>4</v>
      </c>
    </row>
    <row r="1434" spans="1:13" x14ac:dyDescent="0.3">
      <c r="A1434" s="1">
        <v>44503</v>
      </c>
      <c r="B1434" t="s">
        <v>1196</v>
      </c>
      <c r="C1434" t="s">
        <v>120</v>
      </c>
      <c r="D1434" t="s">
        <v>11</v>
      </c>
      <c r="E1434" t="s">
        <v>12</v>
      </c>
      <c r="F1434" t="s">
        <v>1552</v>
      </c>
      <c r="G1434">
        <v>3.49</v>
      </c>
      <c r="H1434">
        <v>2</v>
      </c>
      <c r="I1434">
        <v>1.18</v>
      </c>
      <c r="J1434">
        <v>2021</v>
      </c>
      <c r="K1434" t="s">
        <v>2739</v>
      </c>
      <c r="L1434" t="s">
        <v>2727</v>
      </c>
      <c r="M1434">
        <v>4</v>
      </c>
    </row>
    <row r="1435" spans="1:13" x14ac:dyDescent="0.3">
      <c r="A1435" s="1">
        <v>44503</v>
      </c>
      <c r="B1435" t="s">
        <v>1196</v>
      </c>
      <c r="C1435" t="s">
        <v>120</v>
      </c>
      <c r="D1435" t="s">
        <v>11</v>
      </c>
      <c r="E1435" t="s">
        <v>12</v>
      </c>
      <c r="F1435" t="s">
        <v>1052</v>
      </c>
      <c r="G1435">
        <v>143.86000000000001</v>
      </c>
      <c r="H1435">
        <v>9</v>
      </c>
      <c r="I1435">
        <v>48.55</v>
      </c>
      <c r="J1435">
        <v>2021</v>
      </c>
      <c r="K1435" t="s">
        <v>2739</v>
      </c>
      <c r="L1435" t="s">
        <v>2727</v>
      </c>
      <c r="M1435">
        <v>4</v>
      </c>
    </row>
    <row r="1436" spans="1:13" x14ac:dyDescent="0.3">
      <c r="A1436" s="1">
        <v>44503</v>
      </c>
      <c r="B1436" t="s">
        <v>1548</v>
      </c>
      <c r="C1436" t="s">
        <v>245</v>
      </c>
      <c r="D1436" t="s">
        <v>11</v>
      </c>
      <c r="E1436" t="s">
        <v>18</v>
      </c>
      <c r="F1436" t="s">
        <v>179</v>
      </c>
      <c r="G1436">
        <v>25.98</v>
      </c>
      <c r="H1436">
        <v>2</v>
      </c>
      <c r="I1436">
        <v>-1.62</v>
      </c>
      <c r="J1436">
        <v>2021</v>
      </c>
      <c r="K1436" t="s">
        <v>2739</v>
      </c>
      <c r="L1436" t="s">
        <v>2727</v>
      </c>
      <c r="M1436">
        <v>4</v>
      </c>
    </row>
    <row r="1437" spans="1:13" x14ac:dyDescent="0.3">
      <c r="A1437" s="1">
        <v>44503</v>
      </c>
      <c r="B1437" t="s">
        <v>1548</v>
      </c>
      <c r="C1437" t="s">
        <v>245</v>
      </c>
      <c r="D1437" t="s">
        <v>34</v>
      </c>
      <c r="E1437" t="s">
        <v>145</v>
      </c>
      <c r="F1437" t="s">
        <v>1553</v>
      </c>
      <c r="G1437">
        <v>945.04</v>
      </c>
      <c r="H1437">
        <v>6</v>
      </c>
      <c r="I1437">
        <v>-299.26</v>
      </c>
      <c r="J1437">
        <v>2021</v>
      </c>
      <c r="K1437" t="s">
        <v>2739</v>
      </c>
      <c r="L1437" t="s">
        <v>2727</v>
      </c>
      <c r="M1437">
        <v>4</v>
      </c>
    </row>
    <row r="1438" spans="1:13" x14ac:dyDescent="0.3">
      <c r="A1438" s="1">
        <v>44503</v>
      </c>
      <c r="B1438" t="s">
        <v>1548</v>
      </c>
      <c r="C1438" t="s">
        <v>245</v>
      </c>
      <c r="D1438" t="s">
        <v>11</v>
      </c>
      <c r="E1438" t="s">
        <v>20</v>
      </c>
      <c r="F1438" t="s">
        <v>1377</v>
      </c>
      <c r="G1438">
        <v>14.3</v>
      </c>
      <c r="H1438">
        <v>7</v>
      </c>
      <c r="I1438">
        <v>-10.49</v>
      </c>
      <c r="J1438">
        <v>2021</v>
      </c>
      <c r="K1438" t="s">
        <v>2739</v>
      </c>
      <c r="L1438" t="s">
        <v>2727</v>
      </c>
      <c r="M1438">
        <v>4</v>
      </c>
    </row>
    <row r="1439" spans="1:13" x14ac:dyDescent="0.3">
      <c r="A1439" s="1">
        <v>44503</v>
      </c>
      <c r="B1439" t="s">
        <v>1548</v>
      </c>
      <c r="C1439" t="s">
        <v>245</v>
      </c>
      <c r="D1439" t="s">
        <v>34</v>
      </c>
      <c r="E1439" t="s">
        <v>47</v>
      </c>
      <c r="F1439" t="s">
        <v>1554</v>
      </c>
      <c r="G1439">
        <v>410.35</v>
      </c>
      <c r="H1439">
        <v>3</v>
      </c>
      <c r="I1439">
        <v>-51.29</v>
      </c>
      <c r="J1439">
        <v>2021</v>
      </c>
      <c r="K1439" t="s">
        <v>2739</v>
      </c>
      <c r="L1439" t="s">
        <v>2727</v>
      </c>
      <c r="M1439">
        <v>4</v>
      </c>
    </row>
    <row r="1440" spans="1:13" x14ac:dyDescent="0.3">
      <c r="A1440" s="1">
        <v>44503</v>
      </c>
      <c r="B1440" t="s">
        <v>1555</v>
      </c>
      <c r="C1440" t="s">
        <v>177</v>
      </c>
      <c r="D1440" t="s">
        <v>11</v>
      </c>
      <c r="E1440" t="s">
        <v>20</v>
      </c>
      <c r="F1440" t="s">
        <v>899</v>
      </c>
      <c r="G1440">
        <v>5.76</v>
      </c>
      <c r="H1440">
        <v>2</v>
      </c>
      <c r="I1440">
        <v>2.82</v>
      </c>
      <c r="J1440">
        <v>2021</v>
      </c>
      <c r="K1440" t="s">
        <v>2739</v>
      </c>
      <c r="L1440" t="s">
        <v>2727</v>
      </c>
      <c r="M1440">
        <v>4</v>
      </c>
    </row>
    <row r="1441" spans="1:13" x14ac:dyDescent="0.3">
      <c r="A1441" s="1">
        <v>44503</v>
      </c>
      <c r="B1441" t="s">
        <v>536</v>
      </c>
      <c r="C1441" t="s">
        <v>996</v>
      </c>
      <c r="D1441" t="s">
        <v>39</v>
      </c>
      <c r="E1441" t="s">
        <v>52</v>
      </c>
      <c r="F1441" t="s">
        <v>1556</v>
      </c>
      <c r="G1441">
        <v>89.97</v>
      </c>
      <c r="H1441">
        <v>3</v>
      </c>
      <c r="I1441">
        <v>18.89</v>
      </c>
      <c r="J1441">
        <v>2021</v>
      </c>
      <c r="K1441" t="s">
        <v>2739</v>
      </c>
      <c r="L1441" t="s">
        <v>2727</v>
      </c>
      <c r="M1441">
        <v>4</v>
      </c>
    </row>
    <row r="1442" spans="1:13" x14ac:dyDescent="0.3">
      <c r="A1442" s="1">
        <v>44503</v>
      </c>
      <c r="B1442" t="s">
        <v>1557</v>
      </c>
      <c r="C1442" t="s">
        <v>27</v>
      </c>
      <c r="D1442" t="s">
        <v>11</v>
      </c>
      <c r="E1442" t="s">
        <v>24</v>
      </c>
      <c r="F1442" t="s">
        <v>541</v>
      </c>
      <c r="G1442">
        <v>6.72</v>
      </c>
      <c r="H1442">
        <v>4</v>
      </c>
      <c r="I1442">
        <v>3.36</v>
      </c>
      <c r="J1442">
        <v>2021</v>
      </c>
      <c r="K1442" t="s">
        <v>2739</v>
      </c>
      <c r="L1442" t="s">
        <v>2727</v>
      </c>
      <c r="M1442">
        <v>4</v>
      </c>
    </row>
    <row r="1443" spans="1:13" x14ac:dyDescent="0.3">
      <c r="A1443" s="1">
        <v>44504</v>
      </c>
      <c r="B1443" t="s">
        <v>180</v>
      </c>
      <c r="C1443" t="s">
        <v>149</v>
      </c>
      <c r="D1443" t="s">
        <v>34</v>
      </c>
      <c r="E1443" t="s">
        <v>35</v>
      </c>
      <c r="F1443" t="s">
        <v>542</v>
      </c>
      <c r="G1443">
        <v>135.88</v>
      </c>
      <c r="H1443">
        <v>1</v>
      </c>
      <c r="I1443">
        <v>24.16</v>
      </c>
      <c r="J1443">
        <v>2021</v>
      </c>
      <c r="K1443" t="s">
        <v>2739</v>
      </c>
      <c r="L1443" t="s">
        <v>2728</v>
      </c>
      <c r="M1443">
        <v>4</v>
      </c>
    </row>
    <row r="1444" spans="1:13" x14ac:dyDescent="0.3">
      <c r="A1444" s="1">
        <v>44504</v>
      </c>
      <c r="B1444" t="s">
        <v>180</v>
      </c>
      <c r="C1444" t="s">
        <v>149</v>
      </c>
      <c r="D1444" t="s">
        <v>39</v>
      </c>
      <c r="E1444" t="s">
        <v>302</v>
      </c>
      <c r="F1444" t="s">
        <v>1558</v>
      </c>
      <c r="G1444">
        <v>3991.98</v>
      </c>
      <c r="H1444">
        <v>2</v>
      </c>
      <c r="I1444">
        <v>1995.99</v>
      </c>
      <c r="J1444">
        <v>2021</v>
      </c>
      <c r="K1444" t="s">
        <v>2739</v>
      </c>
      <c r="L1444" t="s">
        <v>2728</v>
      </c>
      <c r="M1444">
        <v>4</v>
      </c>
    </row>
    <row r="1445" spans="1:13" x14ac:dyDescent="0.3">
      <c r="A1445" s="1">
        <v>44504</v>
      </c>
      <c r="B1445" t="s">
        <v>180</v>
      </c>
      <c r="C1445" t="s">
        <v>149</v>
      </c>
      <c r="D1445" t="s">
        <v>39</v>
      </c>
      <c r="E1445" t="s">
        <v>40</v>
      </c>
      <c r="F1445" t="s">
        <v>863</v>
      </c>
      <c r="G1445">
        <v>275.94</v>
      </c>
      <c r="H1445">
        <v>6</v>
      </c>
      <c r="I1445">
        <v>80.02</v>
      </c>
      <c r="J1445">
        <v>2021</v>
      </c>
      <c r="K1445" t="s">
        <v>2739</v>
      </c>
      <c r="L1445" t="s">
        <v>2728</v>
      </c>
      <c r="M1445">
        <v>4</v>
      </c>
    </row>
    <row r="1446" spans="1:13" x14ac:dyDescent="0.3">
      <c r="A1446" s="1">
        <v>44504</v>
      </c>
      <c r="B1446" t="s">
        <v>180</v>
      </c>
      <c r="C1446" t="s">
        <v>149</v>
      </c>
      <c r="D1446" t="s">
        <v>39</v>
      </c>
      <c r="E1446" t="s">
        <v>52</v>
      </c>
      <c r="F1446" t="s">
        <v>1559</v>
      </c>
      <c r="G1446">
        <v>360</v>
      </c>
      <c r="H1446">
        <v>4</v>
      </c>
      <c r="I1446">
        <v>129.6</v>
      </c>
      <c r="J1446">
        <v>2021</v>
      </c>
      <c r="K1446" t="s">
        <v>2739</v>
      </c>
      <c r="L1446" t="s">
        <v>2728</v>
      </c>
      <c r="M1446">
        <v>4</v>
      </c>
    </row>
    <row r="1447" spans="1:13" x14ac:dyDescent="0.3">
      <c r="A1447" s="1">
        <v>44504</v>
      </c>
      <c r="B1447" t="s">
        <v>180</v>
      </c>
      <c r="C1447" t="s">
        <v>149</v>
      </c>
      <c r="D1447" t="s">
        <v>11</v>
      </c>
      <c r="E1447" t="s">
        <v>18</v>
      </c>
      <c r="F1447" t="s">
        <v>1560</v>
      </c>
      <c r="G1447">
        <v>43.57</v>
      </c>
      <c r="H1447">
        <v>1</v>
      </c>
      <c r="I1447">
        <v>13.07</v>
      </c>
      <c r="J1447">
        <v>2021</v>
      </c>
      <c r="K1447" t="s">
        <v>2739</v>
      </c>
      <c r="L1447" t="s">
        <v>2728</v>
      </c>
      <c r="M1447">
        <v>4</v>
      </c>
    </row>
    <row r="1448" spans="1:13" x14ac:dyDescent="0.3">
      <c r="A1448" s="1">
        <v>44504</v>
      </c>
      <c r="B1448" t="s">
        <v>1289</v>
      </c>
      <c r="C1448" t="s">
        <v>245</v>
      </c>
      <c r="D1448" t="s">
        <v>11</v>
      </c>
      <c r="E1448" t="s">
        <v>43</v>
      </c>
      <c r="F1448" t="s">
        <v>1561</v>
      </c>
      <c r="G1448">
        <v>8.3800000000000008</v>
      </c>
      <c r="H1448">
        <v>3</v>
      </c>
      <c r="I1448">
        <v>2.72</v>
      </c>
      <c r="J1448">
        <v>2021</v>
      </c>
      <c r="K1448" t="s">
        <v>2739</v>
      </c>
      <c r="L1448" t="s">
        <v>2728</v>
      </c>
      <c r="M1448">
        <v>4</v>
      </c>
    </row>
    <row r="1449" spans="1:13" x14ac:dyDescent="0.3">
      <c r="A1449" s="1">
        <v>44504</v>
      </c>
      <c r="B1449" t="s">
        <v>1289</v>
      </c>
      <c r="C1449" t="s">
        <v>245</v>
      </c>
      <c r="D1449" t="s">
        <v>11</v>
      </c>
      <c r="E1449" t="s">
        <v>92</v>
      </c>
      <c r="F1449" t="s">
        <v>764</v>
      </c>
      <c r="G1449">
        <v>58.24</v>
      </c>
      <c r="H1449">
        <v>5</v>
      </c>
      <c r="I1449">
        <v>5.0999999999999996</v>
      </c>
      <c r="J1449">
        <v>2021</v>
      </c>
      <c r="K1449" t="s">
        <v>2739</v>
      </c>
      <c r="L1449" t="s">
        <v>2728</v>
      </c>
      <c r="M1449">
        <v>4</v>
      </c>
    </row>
    <row r="1450" spans="1:13" x14ac:dyDescent="0.3">
      <c r="A1450" s="1">
        <v>44504</v>
      </c>
      <c r="B1450" t="s">
        <v>1562</v>
      </c>
      <c r="C1450" t="s">
        <v>27</v>
      </c>
      <c r="D1450" t="s">
        <v>34</v>
      </c>
      <c r="E1450" t="s">
        <v>47</v>
      </c>
      <c r="F1450" t="s">
        <v>1318</v>
      </c>
      <c r="G1450">
        <v>35.340000000000003</v>
      </c>
      <c r="H1450">
        <v>2</v>
      </c>
      <c r="I1450">
        <v>13.43</v>
      </c>
      <c r="J1450">
        <v>2021</v>
      </c>
      <c r="K1450" t="s">
        <v>2739</v>
      </c>
      <c r="L1450" t="s">
        <v>2728</v>
      </c>
      <c r="M1450">
        <v>4</v>
      </c>
    </row>
    <row r="1451" spans="1:13" x14ac:dyDescent="0.3">
      <c r="A1451" s="1">
        <v>44504</v>
      </c>
      <c r="B1451" t="s">
        <v>1563</v>
      </c>
      <c r="C1451" t="s">
        <v>27</v>
      </c>
      <c r="D1451" t="s">
        <v>39</v>
      </c>
      <c r="E1451" t="s">
        <v>40</v>
      </c>
      <c r="F1451" t="s">
        <v>1564</v>
      </c>
      <c r="G1451">
        <v>666.34</v>
      </c>
      <c r="H1451">
        <v>7</v>
      </c>
      <c r="I1451">
        <v>66.63</v>
      </c>
      <c r="J1451">
        <v>2021</v>
      </c>
      <c r="K1451" t="s">
        <v>2739</v>
      </c>
      <c r="L1451" t="s">
        <v>2728</v>
      </c>
      <c r="M1451">
        <v>4</v>
      </c>
    </row>
    <row r="1452" spans="1:13" x14ac:dyDescent="0.3">
      <c r="A1452" s="1">
        <v>44504</v>
      </c>
      <c r="B1452" t="s">
        <v>1563</v>
      </c>
      <c r="C1452" t="s">
        <v>27</v>
      </c>
      <c r="D1452" t="s">
        <v>34</v>
      </c>
      <c r="E1452" t="s">
        <v>145</v>
      </c>
      <c r="F1452" t="s">
        <v>790</v>
      </c>
      <c r="G1452">
        <v>573.73</v>
      </c>
      <c r="H1452">
        <v>4</v>
      </c>
      <c r="I1452">
        <v>-64.540000000000006</v>
      </c>
      <c r="J1452">
        <v>2021</v>
      </c>
      <c r="K1452" t="s">
        <v>2739</v>
      </c>
      <c r="L1452" t="s">
        <v>2728</v>
      </c>
      <c r="M1452">
        <v>4</v>
      </c>
    </row>
    <row r="1453" spans="1:13" x14ac:dyDescent="0.3">
      <c r="A1453" s="1">
        <v>44504</v>
      </c>
      <c r="B1453" t="s">
        <v>1563</v>
      </c>
      <c r="C1453" t="s">
        <v>27</v>
      </c>
      <c r="D1453" t="s">
        <v>11</v>
      </c>
      <c r="E1453" t="s">
        <v>20</v>
      </c>
      <c r="F1453" t="s">
        <v>1565</v>
      </c>
      <c r="G1453">
        <v>21.94</v>
      </c>
      <c r="H1453">
        <v>3</v>
      </c>
      <c r="I1453">
        <v>8.23</v>
      </c>
      <c r="J1453">
        <v>2021</v>
      </c>
      <c r="K1453" t="s">
        <v>2739</v>
      </c>
      <c r="L1453" t="s">
        <v>2728</v>
      </c>
      <c r="M1453">
        <v>4</v>
      </c>
    </row>
    <row r="1454" spans="1:13" x14ac:dyDescent="0.3">
      <c r="A1454" s="1">
        <v>44504</v>
      </c>
      <c r="B1454" t="s">
        <v>1563</v>
      </c>
      <c r="C1454" t="s">
        <v>27</v>
      </c>
      <c r="D1454" t="s">
        <v>11</v>
      </c>
      <c r="E1454" t="s">
        <v>12</v>
      </c>
      <c r="F1454" t="s">
        <v>1219</v>
      </c>
      <c r="G1454">
        <v>19.440000000000001</v>
      </c>
      <c r="H1454">
        <v>3</v>
      </c>
      <c r="I1454">
        <v>9.33</v>
      </c>
      <c r="J1454">
        <v>2021</v>
      </c>
      <c r="K1454" t="s">
        <v>2739</v>
      </c>
      <c r="L1454" t="s">
        <v>2728</v>
      </c>
      <c r="M1454">
        <v>4</v>
      </c>
    </row>
    <row r="1455" spans="1:13" x14ac:dyDescent="0.3">
      <c r="A1455" s="1">
        <v>44504</v>
      </c>
      <c r="B1455" t="s">
        <v>1563</v>
      </c>
      <c r="C1455" t="s">
        <v>27</v>
      </c>
      <c r="D1455" t="s">
        <v>39</v>
      </c>
      <c r="E1455" t="s">
        <v>302</v>
      </c>
      <c r="F1455" t="s">
        <v>1566</v>
      </c>
      <c r="G1455">
        <v>447.97</v>
      </c>
      <c r="H1455">
        <v>4</v>
      </c>
      <c r="I1455">
        <v>139.99</v>
      </c>
      <c r="J1455">
        <v>2021</v>
      </c>
      <c r="K1455" t="s">
        <v>2739</v>
      </c>
      <c r="L1455" t="s">
        <v>2728</v>
      </c>
      <c r="M1455">
        <v>4</v>
      </c>
    </row>
    <row r="1456" spans="1:13" x14ac:dyDescent="0.3">
      <c r="A1456" s="1">
        <v>44504</v>
      </c>
      <c r="B1456" t="s">
        <v>1223</v>
      </c>
      <c r="C1456" t="s">
        <v>149</v>
      </c>
      <c r="D1456" t="s">
        <v>11</v>
      </c>
      <c r="E1456" t="s">
        <v>20</v>
      </c>
      <c r="F1456" t="s">
        <v>1567</v>
      </c>
      <c r="G1456">
        <v>52.06</v>
      </c>
      <c r="H1456">
        <v>4</v>
      </c>
      <c r="I1456">
        <v>18.87</v>
      </c>
      <c r="J1456">
        <v>2021</v>
      </c>
      <c r="K1456" t="s">
        <v>2739</v>
      </c>
      <c r="L1456" t="s">
        <v>2728</v>
      </c>
      <c r="M1456">
        <v>4</v>
      </c>
    </row>
    <row r="1457" spans="1:13" x14ac:dyDescent="0.3">
      <c r="A1457" s="1">
        <v>44504</v>
      </c>
      <c r="B1457" t="s">
        <v>1568</v>
      </c>
      <c r="C1457" t="s">
        <v>27</v>
      </c>
      <c r="D1457" t="s">
        <v>11</v>
      </c>
      <c r="E1457" t="s">
        <v>24</v>
      </c>
      <c r="F1457" t="s">
        <v>1569</v>
      </c>
      <c r="G1457">
        <v>2.94</v>
      </c>
      <c r="H1457">
        <v>1</v>
      </c>
      <c r="I1457">
        <v>0.79</v>
      </c>
      <c r="J1457">
        <v>2021</v>
      </c>
      <c r="K1457" t="s">
        <v>2739</v>
      </c>
      <c r="L1457" t="s">
        <v>2728</v>
      </c>
      <c r="M1457">
        <v>4</v>
      </c>
    </row>
    <row r="1458" spans="1:13" x14ac:dyDescent="0.3">
      <c r="A1458" s="1">
        <v>44505</v>
      </c>
      <c r="B1458" t="s">
        <v>1143</v>
      </c>
      <c r="C1458" t="s">
        <v>27</v>
      </c>
      <c r="D1458" t="s">
        <v>34</v>
      </c>
      <c r="E1458" t="s">
        <v>47</v>
      </c>
      <c r="F1458" t="s">
        <v>1570</v>
      </c>
      <c r="G1458">
        <v>20.04</v>
      </c>
      <c r="H1458">
        <v>6</v>
      </c>
      <c r="I1458">
        <v>8.82</v>
      </c>
      <c r="J1458">
        <v>2021</v>
      </c>
      <c r="K1458" t="s">
        <v>2739</v>
      </c>
      <c r="L1458" t="s">
        <v>2730</v>
      </c>
      <c r="M1458">
        <v>4</v>
      </c>
    </row>
    <row r="1459" spans="1:13" x14ac:dyDescent="0.3">
      <c r="A1459" s="1">
        <v>44505</v>
      </c>
      <c r="B1459" t="s">
        <v>215</v>
      </c>
      <c r="C1459" t="s">
        <v>55</v>
      </c>
      <c r="D1459" t="s">
        <v>39</v>
      </c>
      <c r="E1459" t="s">
        <v>52</v>
      </c>
      <c r="F1459" t="s">
        <v>598</v>
      </c>
      <c r="G1459">
        <v>47.79</v>
      </c>
      <c r="H1459">
        <v>3</v>
      </c>
      <c r="I1459">
        <v>16.25</v>
      </c>
      <c r="J1459">
        <v>2021</v>
      </c>
      <c r="K1459" t="s">
        <v>2739</v>
      </c>
      <c r="L1459" t="s">
        <v>2730</v>
      </c>
      <c r="M1459">
        <v>4</v>
      </c>
    </row>
    <row r="1460" spans="1:13" x14ac:dyDescent="0.3">
      <c r="A1460" s="1">
        <v>44505</v>
      </c>
      <c r="B1460" t="s">
        <v>1571</v>
      </c>
      <c r="C1460" t="s">
        <v>23</v>
      </c>
      <c r="D1460" t="s">
        <v>34</v>
      </c>
      <c r="E1460" t="s">
        <v>47</v>
      </c>
      <c r="F1460" t="s">
        <v>1554</v>
      </c>
      <c r="G1460">
        <v>273.57</v>
      </c>
      <c r="H1460">
        <v>2</v>
      </c>
      <c r="I1460">
        <v>-34.200000000000003</v>
      </c>
      <c r="J1460">
        <v>2021</v>
      </c>
      <c r="K1460" t="s">
        <v>2739</v>
      </c>
      <c r="L1460" t="s">
        <v>2730</v>
      </c>
      <c r="M1460">
        <v>4</v>
      </c>
    </row>
    <row r="1461" spans="1:13" x14ac:dyDescent="0.3">
      <c r="A1461" s="1">
        <v>44505</v>
      </c>
      <c r="B1461" t="s">
        <v>1571</v>
      </c>
      <c r="C1461" t="s">
        <v>23</v>
      </c>
      <c r="D1461" t="s">
        <v>11</v>
      </c>
      <c r="E1461" t="s">
        <v>20</v>
      </c>
      <c r="F1461" t="s">
        <v>627</v>
      </c>
      <c r="G1461">
        <v>13.19</v>
      </c>
      <c r="H1461">
        <v>2</v>
      </c>
      <c r="I1461">
        <v>-8.8000000000000007</v>
      </c>
      <c r="J1461">
        <v>2021</v>
      </c>
      <c r="K1461" t="s">
        <v>2739</v>
      </c>
      <c r="L1461" t="s">
        <v>2730</v>
      </c>
      <c r="M1461">
        <v>4</v>
      </c>
    </row>
    <row r="1462" spans="1:13" x14ac:dyDescent="0.3">
      <c r="A1462" s="1">
        <v>44505</v>
      </c>
      <c r="B1462" t="s">
        <v>1571</v>
      </c>
      <c r="C1462" t="s">
        <v>23</v>
      </c>
      <c r="D1462" t="s">
        <v>11</v>
      </c>
      <c r="E1462" t="s">
        <v>18</v>
      </c>
      <c r="F1462" t="s">
        <v>1572</v>
      </c>
      <c r="G1462">
        <v>1080.0999999999999</v>
      </c>
      <c r="H1462">
        <v>6</v>
      </c>
      <c r="I1462">
        <v>-94.51</v>
      </c>
      <c r="J1462">
        <v>2021</v>
      </c>
      <c r="K1462" t="s">
        <v>2739</v>
      </c>
      <c r="L1462" t="s">
        <v>2730</v>
      </c>
      <c r="M1462">
        <v>4</v>
      </c>
    </row>
    <row r="1463" spans="1:13" x14ac:dyDescent="0.3">
      <c r="A1463" s="1">
        <v>44505</v>
      </c>
      <c r="B1463" t="s">
        <v>1571</v>
      </c>
      <c r="C1463" t="s">
        <v>23</v>
      </c>
      <c r="D1463" t="s">
        <v>39</v>
      </c>
      <c r="E1463" t="s">
        <v>52</v>
      </c>
      <c r="F1463" t="s">
        <v>1461</v>
      </c>
      <c r="G1463">
        <v>51.56</v>
      </c>
      <c r="H1463">
        <v>5</v>
      </c>
      <c r="I1463">
        <v>-6.45</v>
      </c>
      <c r="J1463">
        <v>2021</v>
      </c>
      <c r="K1463" t="s">
        <v>2739</v>
      </c>
      <c r="L1463" t="s">
        <v>2730</v>
      </c>
      <c r="M1463">
        <v>4</v>
      </c>
    </row>
    <row r="1464" spans="1:13" x14ac:dyDescent="0.3">
      <c r="A1464" s="1">
        <v>44505</v>
      </c>
      <c r="B1464" t="s">
        <v>1571</v>
      </c>
      <c r="C1464" t="s">
        <v>23</v>
      </c>
      <c r="D1464" t="s">
        <v>39</v>
      </c>
      <c r="E1464" t="s">
        <v>52</v>
      </c>
      <c r="F1464" t="s">
        <v>1573</v>
      </c>
      <c r="G1464">
        <v>58.42</v>
      </c>
      <c r="H1464">
        <v>2</v>
      </c>
      <c r="I1464">
        <v>16.79</v>
      </c>
      <c r="J1464">
        <v>2021</v>
      </c>
      <c r="K1464" t="s">
        <v>2739</v>
      </c>
      <c r="L1464" t="s">
        <v>2730</v>
      </c>
      <c r="M1464">
        <v>4</v>
      </c>
    </row>
    <row r="1465" spans="1:13" x14ac:dyDescent="0.3">
      <c r="A1465" s="1">
        <v>44505</v>
      </c>
      <c r="B1465" t="s">
        <v>1574</v>
      </c>
      <c r="C1465" t="s">
        <v>55</v>
      </c>
      <c r="D1465" t="s">
        <v>34</v>
      </c>
      <c r="E1465" t="s">
        <v>35</v>
      </c>
      <c r="F1465" t="s">
        <v>1575</v>
      </c>
      <c r="G1465">
        <v>149.9</v>
      </c>
      <c r="H1465">
        <v>5</v>
      </c>
      <c r="I1465">
        <v>40.47</v>
      </c>
      <c r="J1465">
        <v>2021</v>
      </c>
      <c r="K1465" t="s">
        <v>2739</v>
      </c>
      <c r="L1465" t="s">
        <v>2730</v>
      </c>
      <c r="M1465">
        <v>4</v>
      </c>
    </row>
    <row r="1466" spans="1:13" x14ac:dyDescent="0.3">
      <c r="A1466" s="1">
        <v>44506</v>
      </c>
      <c r="B1466" t="s">
        <v>680</v>
      </c>
      <c r="C1466" t="s">
        <v>30</v>
      </c>
      <c r="D1466" t="s">
        <v>11</v>
      </c>
      <c r="E1466" t="s">
        <v>12</v>
      </c>
      <c r="F1466" t="s">
        <v>240</v>
      </c>
      <c r="G1466">
        <v>43.68</v>
      </c>
      <c r="H1466">
        <v>6</v>
      </c>
      <c r="I1466">
        <v>20.97</v>
      </c>
      <c r="J1466">
        <v>2021</v>
      </c>
      <c r="K1466" t="s">
        <v>2739</v>
      </c>
      <c r="L1466" t="s">
        <v>2729</v>
      </c>
      <c r="M1466">
        <v>4</v>
      </c>
    </row>
    <row r="1467" spans="1:13" x14ac:dyDescent="0.3">
      <c r="A1467" s="1">
        <v>44507</v>
      </c>
      <c r="B1467" t="s">
        <v>1576</v>
      </c>
      <c r="C1467" t="s">
        <v>10</v>
      </c>
      <c r="D1467" t="s">
        <v>11</v>
      </c>
      <c r="E1467" t="s">
        <v>20</v>
      </c>
      <c r="F1467" t="s">
        <v>1139</v>
      </c>
      <c r="G1467">
        <v>26.05</v>
      </c>
      <c r="H1467">
        <v>3</v>
      </c>
      <c r="I1467">
        <v>-44.28</v>
      </c>
      <c r="J1467">
        <v>2021</v>
      </c>
      <c r="K1467" t="s">
        <v>2739</v>
      </c>
      <c r="L1467" t="s">
        <v>2724</v>
      </c>
      <c r="M1467">
        <v>4</v>
      </c>
    </row>
    <row r="1468" spans="1:13" x14ac:dyDescent="0.3">
      <c r="A1468" s="1">
        <v>44507</v>
      </c>
      <c r="B1468" t="s">
        <v>1576</v>
      </c>
      <c r="C1468" t="s">
        <v>10</v>
      </c>
      <c r="D1468" t="s">
        <v>11</v>
      </c>
      <c r="E1468" t="s">
        <v>63</v>
      </c>
      <c r="F1468" t="s">
        <v>64</v>
      </c>
      <c r="G1468">
        <v>74.349999999999994</v>
      </c>
      <c r="H1468">
        <v>3</v>
      </c>
      <c r="I1468">
        <v>26.95</v>
      </c>
      <c r="J1468">
        <v>2021</v>
      </c>
      <c r="K1468" t="s">
        <v>2739</v>
      </c>
      <c r="L1468" t="s">
        <v>2724</v>
      </c>
      <c r="M1468">
        <v>4</v>
      </c>
    </row>
    <row r="1469" spans="1:13" x14ac:dyDescent="0.3">
      <c r="A1469" s="1">
        <v>44507</v>
      </c>
      <c r="B1469" t="s">
        <v>1138</v>
      </c>
      <c r="C1469" t="s">
        <v>27</v>
      </c>
      <c r="D1469" t="s">
        <v>11</v>
      </c>
      <c r="E1469" t="s">
        <v>20</v>
      </c>
      <c r="F1469" t="s">
        <v>627</v>
      </c>
      <c r="G1469">
        <v>123.14</v>
      </c>
      <c r="H1469">
        <v>7</v>
      </c>
      <c r="I1469">
        <v>46.18</v>
      </c>
      <c r="J1469">
        <v>2021</v>
      </c>
      <c r="K1469" t="s">
        <v>2739</v>
      </c>
      <c r="L1469" t="s">
        <v>2724</v>
      </c>
      <c r="M1469">
        <v>4</v>
      </c>
    </row>
    <row r="1470" spans="1:13" x14ac:dyDescent="0.3">
      <c r="A1470" s="1">
        <v>44507</v>
      </c>
      <c r="B1470" t="s">
        <v>768</v>
      </c>
      <c r="C1470" t="s">
        <v>10</v>
      </c>
      <c r="D1470" t="s">
        <v>34</v>
      </c>
      <c r="E1470" t="s">
        <v>35</v>
      </c>
      <c r="F1470" t="s">
        <v>792</v>
      </c>
      <c r="G1470">
        <v>683.14</v>
      </c>
      <c r="H1470">
        <v>4</v>
      </c>
      <c r="I1470">
        <v>0</v>
      </c>
      <c r="J1470">
        <v>2021</v>
      </c>
      <c r="K1470" t="s">
        <v>2739</v>
      </c>
      <c r="L1470" t="s">
        <v>2724</v>
      </c>
      <c r="M1470">
        <v>4</v>
      </c>
    </row>
    <row r="1471" spans="1:13" x14ac:dyDescent="0.3">
      <c r="A1471" s="1">
        <v>44507</v>
      </c>
      <c r="B1471" t="s">
        <v>768</v>
      </c>
      <c r="C1471" t="s">
        <v>10</v>
      </c>
      <c r="D1471" t="s">
        <v>11</v>
      </c>
      <c r="E1471" t="s">
        <v>20</v>
      </c>
      <c r="F1471" t="s">
        <v>1577</v>
      </c>
      <c r="G1471">
        <v>1.48</v>
      </c>
      <c r="H1471">
        <v>3</v>
      </c>
      <c r="I1471">
        <v>-2.21</v>
      </c>
      <c r="J1471">
        <v>2021</v>
      </c>
      <c r="K1471" t="s">
        <v>2739</v>
      </c>
      <c r="L1471" t="s">
        <v>2724</v>
      </c>
      <c r="M1471">
        <v>4</v>
      </c>
    </row>
    <row r="1472" spans="1:13" x14ac:dyDescent="0.3">
      <c r="A1472" s="1">
        <v>44507</v>
      </c>
      <c r="B1472" t="s">
        <v>768</v>
      </c>
      <c r="C1472" t="s">
        <v>10</v>
      </c>
      <c r="D1472" t="s">
        <v>11</v>
      </c>
      <c r="E1472" t="s">
        <v>200</v>
      </c>
      <c r="F1472" t="s">
        <v>1578</v>
      </c>
      <c r="G1472">
        <v>40.71</v>
      </c>
      <c r="H1472">
        <v>7</v>
      </c>
      <c r="I1472">
        <v>3.56</v>
      </c>
      <c r="J1472">
        <v>2021</v>
      </c>
      <c r="K1472" t="s">
        <v>2739</v>
      </c>
      <c r="L1472" t="s">
        <v>2724</v>
      </c>
      <c r="M1472">
        <v>4</v>
      </c>
    </row>
    <row r="1473" spans="1:13" x14ac:dyDescent="0.3">
      <c r="A1473" s="1">
        <v>44507</v>
      </c>
      <c r="B1473" t="s">
        <v>1258</v>
      </c>
      <c r="C1473" t="s">
        <v>157</v>
      </c>
      <c r="D1473" t="s">
        <v>11</v>
      </c>
      <c r="E1473" t="s">
        <v>92</v>
      </c>
      <c r="F1473" t="s">
        <v>199</v>
      </c>
      <c r="G1473">
        <v>245.88</v>
      </c>
      <c r="H1473">
        <v>6</v>
      </c>
      <c r="I1473">
        <v>68.849999999999994</v>
      </c>
      <c r="J1473">
        <v>2021</v>
      </c>
      <c r="K1473" t="s">
        <v>2739</v>
      </c>
      <c r="L1473" t="s">
        <v>2724</v>
      </c>
      <c r="M1473">
        <v>4</v>
      </c>
    </row>
    <row r="1474" spans="1:13" x14ac:dyDescent="0.3">
      <c r="A1474" s="1">
        <v>44507</v>
      </c>
      <c r="B1474" t="s">
        <v>1258</v>
      </c>
      <c r="C1474" t="s">
        <v>157</v>
      </c>
      <c r="D1474" t="s">
        <v>11</v>
      </c>
      <c r="E1474" t="s">
        <v>18</v>
      </c>
      <c r="F1474" t="s">
        <v>1171</v>
      </c>
      <c r="G1474">
        <v>36.630000000000003</v>
      </c>
      <c r="H1474">
        <v>3</v>
      </c>
      <c r="I1474">
        <v>9.89</v>
      </c>
      <c r="J1474">
        <v>2021</v>
      </c>
      <c r="K1474" t="s">
        <v>2739</v>
      </c>
      <c r="L1474" t="s">
        <v>2724</v>
      </c>
      <c r="M1474">
        <v>4</v>
      </c>
    </row>
    <row r="1475" spans="1:13" x14ac:dyDescent="0.3">
      <c r="A1475" s="1">
        <v>44507</v>
      </c>
      <c r="B1475" t="s">
        <v>1258</v>
      </c>
      <c r="C1475" t="s">
        <v>157</v>
      </c>
      <c r="D1475" t="s">
        <v>11</v>
      </c>
      <c r="E1475" t="s">
        <v>18</v>
      </c>
      <c r="F1475" t="s">
        <v>585</v>
      </c>
      <c r="G1475">
        <v>22.58</v>
      </c>
      <c r="H1475">
        <v>2</v>
      </c>
      <c r="I1475">
        <v>5.87</v>
      </c>
      <c r="J1475">
        <v>2021</v>
      </c>
      <c r="K1475" t="s">
        <v>2739</v>
      </c>
      <c r="L1475" t="s">
        <v>2724</v>
      </c>
      <c r="M1475">
        <v>4</v>
      </c>
    </row>
    <row r="1476" spans="1:13" x14ac:dyDescent="0.3">
      <c r="A1476" s="1">
        <v>44507</v>
      </c>
      <c r="B1476" t="s">
        <v>1258</v>
      </c>
      <c r="C1476" t="s">
        <v>157</v>
      </c>
      <c r="D1476" t="s">
        <v>11</v>
      </c>
      <c r="E1476" t="s">
        <v>20</v>
      </c>
      <c r="F1476" t="s">
        <v>559</v>
      </c>
      <c r="G1476">
        <v>12.39</v>
      </c>
      <c r="H1476">
        <v>3</v>
      </c>
      <c r="I1476">
        <v>5.82</v>
      </c>
      <c r="J1476">
        <v>2021</v>
      </c>
      <c r="K1476" t="s">
        <v>2739</v>
      </c>
      <c r="L1476" t="s">
        <v>2724</v>
      </c>
      <c r="M1476">
        <v>4</v>
      </c>
    </row>
    <row r="1477" spans="1:13" x14ac:dyDescent="0.3">
      <c r="A1477" s="1">
        <v>44507</v>
      </c>
      <c r="B1477" t="s">
        <v>788</v>
      </c>
      <c r="C1477" t="s">
        <v>149</v>
      </c>
      <c r="D1477" t="s">
        <v>11</v>
      </c>
      <c r="E1477" t="s">
        <v>43</v>
      </c>
      <c r="F1477" t="s">
        <v>496</v>
      </c>
      <c r="G1477">
        <v>5.92</v>
      </c>
      <c r="H1477">
        <v>4</v>
      </c>
      <c r="I1477">
        <v>2.84</v>
      </c>
      <c r="J1477">
        <v>2021</v>
      </c>
      <c r="K1477" t="s">
        <v>2739</v>
      </c>
      <c r="L1477" t="s">
        <v>2724</v>
      </c>
      <c r="M1477">
        <v>4</v>
      </c>
    </row>
    <row r="1478" spans="1:13" x14ac:dyDescent="0.3">
      <c r="A1478" s="1">
        <v>44507</v>
      </c>
      <c r="B1478" t="s">
        <v>788</v>
      </c>
      <c r="C1478" t="s">
        <v>149</v>
      </c>
      <c r="D1478" t="s">
        <v>11</v>
      </c>
      <c r="E1478" t="s">
        <v>12</v>
      </c>
      <c r="F1478" t="s">
        <v>1141</v>
      </c>
      <c r="G1478">
        <v>30.18</v>
      </c>
      <c r="H1478">
        <v>3</v>
      </c>
      <c r="I1478">
        <v>13.88</v>
      </c>
      <c r="J1478">
        <v>2021</v>
      </c>
      <c r="K1478" t="s">
        <v>2739</v>
      </c>
      <c r="L1478" t="s">
        <v>2724</v>
      </c>
      <c r="M1478">
        <v>4</v>
      </c>
    </row>
    <row r="1479" spans="1:13" x14ac:dyDescent="0.3">
      <c r="A1479" s="1">
        <v>44507</v>
      </c>
      <c r="B1479" t="s">
        <v>208</v>
      </c>
      <c r="C1479" t="s">
        <v>91</v>
      </c>
      <c r="D1479" t="s">
        <v>11</v>
      </c>
      <c r="E1479" t="s">
        <v>12</v>
      </c>
      <c r="F1479" t="s">
        <v>880</v>
      </c>
      <c r="G1479">
        <v>25.92</v>
      </c>
      <c r="H1479">
        <v>5</v>
      </c>
      <c r="I1479">
        <v>9.07</v>
      </c>
      <c r="J1479">
        <v>2021</v>
      </c>
      <c r="K1479" t="s">
        <v>2739</v>
      </c>
      <c r="L1479" t="s">
        <v>2724</v>
      </c>
      <c r="M1479">
        <v>4</v>
      </c>
    </row>
    <row r="1480" spans="1:13" x14ac:dyDescent="0.3">
      <c r="A1480" s="1">
        <v>44507</v>
      </c>
      <c r="B1480" t="s">
        <v>208</v>
      </c>
      <c r="C1480" t="s">
        <v>91</v>
      </c>
      <c r="D1480" t="s">
        <v>11</v>
      </c>
      <c r="E1480" t="s">
        <v>24</v>
      </c>
      <c r="F1480" t="s">
        <v>1579</v>
      </c>
      <c r="G1480">
        <v>120.77</v>
      </c>
      <c r="H1480">
        <v>4</v>
      </c>
      <c r="I1480">
        <v>9.06</v>
      </c>
      <c r="J1480">
        <v>2021</v>
      </c>
      <c r="K1480" t="s">
        <v>2739</v>
      </c>
      <c r="L1480" t="s">
        <v>2724</v>
      </c>
      <c r="M1480">
        <v>4</v>
      </c>
    </row>
    <row r="1481" spans="1:13" x14ac:dyDescent="0.3">
      <c r="A1481" s="1">
        <v>44508</v>
      </c>
      <c r="B1481" t="s">
        <v>622</v>
      </c>
      <c r="C1481" t="s">
        <v>27</v>
      </c>
      <c r="D1481" t="s">
        <v>39</v>
      </c>
      <c r="E1481" t="s">
        <v>40</v>
      </c>
      <c r="F1481" t="s">
        <v>1580</v>
      </c>
      <c r="G1481">
        <v>333.58</v>
      </c>
      <c r="H1481">
        <v>3</v>
      </c>
      <c r="I1481">
        <v>25.02</v>
      </c>
      <c r="J1481">
        <v>2021</v>
      </c>
      <c r="K1481" t="s">
        <v>2739</v>
      </c>
      <c r="L1481" t="s">
        <v>2725</v>
      </c>
      <c r="M1481">
        <v>4</v>
      </c>
    </row>
    <row r="1482" spans="1:13" x14ac:dyDescent="0.3">
      <c r="A1482" s="1">
        <v>44509</v>
      </c>
      <c r="B1482" t="s">
        <v>1145</v>
      </c>
      <c r="C1482" t="s">
        <v>27</v>
      </c>
      <c r="D1482" t="s">
        <v>11</v>
      </c>
      <c r="E1482" t="s">
        <v>18</v>
      </c>
      <c r="F1482" t="s">
        <v>19</v>
      </c>
      <c r="G1482">
        <v>340.92</v>
      </c>
      <c r="H1482">
        <v>3</v>
      </c>
      <c r="I1482">
        <v>3.41</v>
      </c>
      <c r="J1482">
        <v>2021</v>
      </c>
      <c r="K1482" t="s">
        <v>2739</v>
      </c>
      <c r="L1482" t="s">
        <v>2726</v>
      </c>
      <c r="M1482">
        <v>4</v>
      </c>
    </row>
    <row r="1483" spans="1:13" x14ac:dyDescent="0.3">
      <c r="A1483" s="1">
        <v>44509</v>
      </c>
      <c r="B1483" t="s">
        <v>1145</v>
      </c>
      <c r="C1483" t="s">
        <v>27</v>
      </c>
      <c r="D1483" t="s">
        <v>34</v>
      </c>
      <c r="E1483" t="s">
        <v>74</v>
      </c>
      <c r="F1483" t="s">
        <v>1581</v>
      </c>
      <c r="G1483">
        <v>222.67</v>
      </c>
      <c r="H1483">
        <v>2</v>
      </c>
      <c r="I1483">
        <v>10.48</v>
      </c>
      <c r="J1483">
        <v>2021</v>
      </c>
      <c r="K1483" t="s">
        <v>2739</v>
      </c>
      <c r="L1483" t="s">
        <v>2726</v>
      </c>
      <c r="M1483">
        <v>4</v>
      </c>
    </row>
    <row r="1484" spans="1:13" x14ac:dyDescent="0.3">
      <c r="A1484" s="1">
        <v>44509</v>
      </c>
      <c r="B1484" t="s">
        <v>1145</v>
      </c>
      <c r="C1484" t="s">
        <v>27</v>
      </c>
      <c r="D1484" t="s">
        <v>39</v>
      </c>
      <c r="E1484" t="s">
        <v>40</v>
      </c>
      <c r="F1484" t="s">
        <v>750</v>
      </c>
      <c r="G1484">
        <v>703.97</v>
      </c>
      <c r="H1484">
        <v>4</v>
      </c>
      <c r="I1484">
        <v>88</v>
      </c>
      <c r="J1484">
        <v>2021</v>
      </c>
      <c r="K1484" t="s">
        <v>2739</v>
      </c>
      <c r="L1484" t="s">
        <v>2726</v>
      </c>
      <c r="M1484">
        <v>4</v>
      </c>
    </row>
    <row r="1485" spans="1:13" x14ac:dyDescent="0.3">
      <c r="A1485" s="1">
        <v>44509</v>
      </c>
      <c r="B1485" t="s">
        <v>1145</v>
      </c>
      <c r="C1485" t="s">
        <v>27</v>
      </c>
      <c r="D1485" t="s">
        <v>11</v>
      </c>
      <c r="E1485" t="s">
        <v>18</v>
      </c>
      <c r="F1485" t="s">
        <v>1331</v>
      </c>
      <c r="G1485">
        <v>92.52</v>
      </c>
      <c r="H1485">
        <v>6</v>
      </c>
      <c r="I1485">
        <v>24.98</v>
      </c>
      <c r="J1485">
        <v>2021</v>
      </c>
      <c r="K1485" t="s">
        <v>2739</v>
      </c>
      <c r="L1485" t="s">
        <v>2726</v>
      </c>
      <c r="M1485">
        <v>4</v>
      </c>
    </row>
    <row r="1486" spans="1:13" x14ac:dyDescent="0.3">
      <c r="A1486" s="1">
        <v>44509</v>
      </c>
      <c r="B1486" t="s">
        <v>1145</v>
      </c>
      <c r="C1486" t="s">
        <v>27</v>
      </c>
      <c r="D1486" t="s">
        <v>11</v>
      </c>
      <c r="E1486" t="s">
        <v>12</v>
      </c>
      <c r="F1486" t="s">
        <v>1582</v>
      </c>
      <c r="G1486">
        <v>62.65</v>
      </c>
      <c r="H1486">
        <v>7</v>
      </c>
      <c r="I1486">
        <v>28.82</v>
      </c>
      <c r="J1486">
        <v>2021</v>
      </c>
      <c r="K1486" t="s">
        <v>2739</v>
      </c>
      <c r="L1486" t="s">
        <v>2726</v>
      </c>
      <c r="M1486">
        <v>4</v>
      </c>
    </row>
    <row r="1487" spans="1:13" x14ac:dyDescent="0.3">
      <c r="A1487" s="1">
        <v>44509</v>
      </c>
      <c r="B1487" t="s">
        <v>1145</v>
      </c>
      <c r="C1487" t="s">
        <v>27</v>
      </c>
      <c r="D1487" t="s">
        <v>11</v>
      </c>
      <c r="E1487" t="s">
        <v>12</v>
      </c>
      <c r="F1487" t="s">
        <v>1583</v>
      </c>
      <c r="G1487">
        <v>94.85</v>
      </c>
      <c r="H1487">
        <v>5</v>
      </c>
      <c r="I1487">
        <v>45.53</v>
      </c>
      <c r="J1487">
        <v>2021</v>
      </c>
      <c r="K1487" t="s">
        <v>2739</v>
      </c>
      <c r="L1487" t="s">
        <v>2726</v>
      </c>
      <c r="M1487">
        <v>4</v>
      </c>
    </row>
    <row r="1488" spans="1:13" x14ac:dyDescent="0.3">
      <c r="A1488" s="1">
        <v>44509</v>
      </c>
      <c r="B1488" t="s">
        <v>1584</v>
      </c>
      <c r="C1488" t="s">
        <v>149</v>
      </c>
      <c r="D1488" t="s">
        <v>34</v>
      </c>
      <c r="E1488" t="s">
        <v>47</v>
      </c>
      <c r="F1488" t="s">
        <v>1585</v>
      </c>
      <c r="G1488">
        <v>56.52</v>
      </c>
      <c r="H1488">
        <v>9</v>
      </c>
      <c r="I1488">
        <v>21.48</v>
      </c>
      <c r="J1488">
        <v>2021</v>
      </c>
      <c r="K1488" t="s">
        <v>2739</v>
      </c>
      <c r="L1488" t="s">
        <v>2726</v>
      </c>
      <c r="M1488">
        <v>4</v>
      </c>
    </row>
    <row r="1489" spans="1:13" x14ac:dyDescent="0.3">
      <c r="A1489" s="1">
        <v>44510</v>
      </c>
      <c r="B1489" t="s">
        <v>465</v>
      </c>
      <c r="C1489" t="s">
        <v>27</v>
      </c>
      <c r="D1489" t="s">
        <v>39</v>
      </c>
      <c r="E1489" t="s">
        <v>40</v>
      </c>
      <c r="F1489" t="s">
        <v>138</v>
      </c>
      <c r="G1489">
        <v>601.54</v>
      </c>
      <c r="H1489">
        <v>8</v>
      </c>
      <c r="I1489">
        <v>60.15</v>
      </c>
      <c r="J1489">
        <v>2021</v>
      </c>
      <c r="K1489" t="s">
        <v>2739</v>
      </c>
      <c r="L1489" t="s">
        <v>2727</v>
      </c>
      <c r="M1489">
        <v>4</v>
      </c>
    </row>
    <row r="1490" spans="1:13" x14ac:dyDescent="0.3">
      <c r="A1490" s="1">
        <v>44510</v>
      </c>
      <c r="B1490" t="s">
        <v>465</v>
      </c>
      <c r="C1490" t="s">
        <v>27</v>
      </c>
      <c r="D1490" t="s">
        <v>39</v>
      </c>
      <c r="E1490" t="s">
        <v>52</v>
      </c>
      <c r="F1490" t="s">
        <v>1243</v>
      </c>
      <c r="G1490">
        <v>10.99</v>
      </c>
      <c r="H1490">
        <v>1</v>
      </c>
      <c r="I1490">
        <v>4.29</v>
      </c>
      <c r="J1490">
        <v>2021</v>
      </c>
      <c r="K1490" t="s">
        <v>2739</v>
      </c>
      <c r="L1490" t="s">
        <v>2727</v>
      </c>
      <c r="M1490">
        <v>4</v>
      </c>
    </row>
    <row r="1491" spans="1:13" x14ac:dyDescent="0.3">
      <c r="A1491" s="1">
        <v>44510</v>
      </c>
      <c r="B1491" t="s">
        <v>465</v>
      </c>
      <c r="C1491" t="s">
        <v>27</v>
      </c>
      <c r="D1491" t="s">
        <v>34</v>
      </c>
      <c r="E1491" t="s">
        <v>47</v>
      </c>
      <c r="F1491" t="s">
        <v>1586</v>
      </c>
      <c r="G1491">
        <v>39.880000000000003</v>
      </c>
      <c r="H1491">
        <v>2</v>
      </c>
      <c r="I1491">
        <v>11.17</v>
      </c>
      <c r="J1491">
        <v>2021</v>
      </c>
      <c r="K1491" t="s">
        <v>2739</v>
      </c>
      <c r="L1491" t="s">
        <v>2727</v>
      </c>
      <c r="M1491">
        <v>4</v>
      </c>
    </row>
    <row r="1492" spans="1:13" x14ac:dyDescent="0.3">
      <c r="A1492" s="1">
        <v>44510</v>
      </c>
      <c r="B1492" t="s">
        <v>465</v>
      </c>
      <c r="C1492" t="s">
        <v>27</v>
      </c>
      <c r="D1492" t="s">
        <v>11</v>
      </c>
      <c r="E1492" t="s">
        <v>12</v>
      </c>
      <c r="F1492" t="s">
        <v>284</v>
      </c>
      <c r="G1492">
        <v>62.24</v>
      </c>
      <c r="H1492">
        <v>8</v>
      </c>
      <c r="I1492">
        <v>28.01</v>
      </c>
      <c r="J1492">
        <v>2021</v>
      </c>
      <c r="K1492" t="s">
        <v>2739</v>
      </c>
      <c r="L1492" t="s">
        <v>2727</v>
      </c>
      <c r="M1492">
        <v>4</v>
      </c>
    </row>
    <row r="1493" spans="1:13" x14ac:dyDescent="0.3">
      <c r="A1493" s="1">
        <v>44510</v>
      </c>
      <c r="B1493" t="s">
        <v>465</v>
      </c>
      <c r="C1493" t="s">
        <v>27</v>
      </c>
      <c r="D1493" t="s">
        <v>34</v>
      </c>
      <c r="E1493" t="s">
        <v>47</v>
      </c>
      <c r="F1493" t="s">
        <v>1587</v>
      </c>
      <c r="G1493">
        <v>53.2</v>
      </c>
      <c r="H1493">
        <v>5</v>
      </c>
      <c r="I1493">
        <v>14.9</v>
      </c>
      <c r="J1493">
        <v>2021</v>
      </c>
      <c r="K1493" t="s">
        <v>2739</v>
      </c>
      <c r="L1493" t="s">
        <v>2727</v>
      </c>
      <c r="M1493">
        <v>4</v>
      </c>
    </row>
    <row r="1494" spans="1:13" x14ac:dyDescent="0.3">
      <c r="A1494" s="1">
        <v>44510</v>
      </c>
      <c r="B1494" t="s">
        <v>465</v>
      </c>
      <c r="C1494" t="s">
        <v>27</v>
      </c>
      <c r="D1494" t="s">
        <v>11</v>
      </c>
      <c r="E1494" t="s">
        <v>16</v>
      </c>
      <c r="F1494" t="s">
        <v>1588</v>
      </c>
      <c r="G1494">
        <v>39.840000000000003</v>
      </c>
      <c r="H1494">
        <v>8</v>
      </c>
      <c r="I1494">
        <v>18.329999999999998</v>
      </c>
      <c r="J1494">
        <v>2021</v>
      </c>
      <c r="K1494" t="s">
        <v>2739</v>
      </c>
      <c r="L1494" t="s">
        <v>2727</v>
      </c>
      <c r="M1494">
        <v>4</v>
      </c>
    </row>
    <row r="1495" spans="1:13" x14ac:dyDescent="0.3">
      <c r="A1495" s="1">
        <v>44510</v>
      </c>
      <c r="B1495" t="s">
        <v>252</v>
      </c>
      <c r="C1495" t="s">
        <v>110</v>
      </c>
      <c r="D1495" t="s">
        <v>11</v>
      </c>
      <c r="E1495" t="s">
        <v>24</v>
      </c>
      <c r="F1495" t="s">
        <v>1589</v>
      </c>
      <c r="G1495">
        <v>3.9</v>
      </c>
      <c r="H1495">
        <v>2</v>
      </c>
      <c r="I1495">
        <v>1.52</v>
      </c>
      <c r="J1495">
        <v>2021</v>
      </c>
      <c r="K1495" t="s">
        <v>2739</v>
      </c>
      <c r="L1495" t="s">
        <v>2727</v>
      </c>
      <c r="M1495">
        <v>4</v>
      </c>
    </row>
    <row r="1496" spans="1:13" x14ac:dyDescent="0.3">
      <c r="A1496" s="1">
        <v>44510</v>
      </c>
      <c r="B1496" t="s">
        <v>252</v>
      </c>
      <c r="C1496" t="s">
        <v>110</v>
      </c>
      <c r="D1496" t="s">
        <v>11</v>
      </c>
      <c r="E1496" t="s">
        <v>12</v>
      </c>
      <c r="F1496" t="s">
        <v>1590</v>
      </c>
      <c r="G1496">
        <v>12.84</v>
      </c>
      <c r="H1496">
        <v>3</v>
      </c>
      <c r="I1496">
        <v>5.78</v>
      </c>
      <c r="J1496">
        <v>2021</v>
      </c>
      <c r="K1496" t="s">
        <v>2739</v>
      </c>
      <c r="L1496" t="s">
        <v>2727</v>
      </c>
      <c r="M1496">
        <v>4</v>
      </c>
    </row>
    <row r="1497" spans="1:13" x14ac:dyDescent="0.3">
      <c r="A1497" s="1">
        <v>44510</v>
      </c>
      <c r="B1497" t="s">
        <v>252</v>
      </c>
      <c r="C1497" t="s">
        <v>110</v>
      </c>
      <c r="D1497" t="s">
        <v>11</v>
      </c>
      <c r="E1497" t="s">
        <v>12</v>
      </c>
      <c r="F1497" t="s">
        <v>1591</v>
      </c>
      <c r="G1497">
        <v>15.84</v>
      </c>
      <c r="H1497">
        <v>3</v>
      </c>
      <c r="I1497">
        <v>7.13</v>
      </c>
      <c r="J1497">
        <v>2021</v>
      </c>
      <c r="K1497" t="s">
        <v>2739</v>
      </c>
      <c r="L1497" t="s">
        <v>2727</v>
      </c>
      <c r="M1497">
        <v>4</v>
      </c>
    </row>
    <row r="1498" spans="1:13" x14ac:dyDescent="0.3">
      <c r="A1498" s="1">
        <v>44510</v>
      </c>
      <c r="B1498" t="s">
        <v>252</v>
      </c>
      <c r="C1498" t="s">
        <v>110</v>
      </c>
      <c r="D1498" t="s">
        <v>34</v>
      </c>
      <c r="E1498" t="s">
        <v>35</v>
      </c>
      <c r="F1498" t="s">
        <v>994</v>
      </c>
      <c r="G1498">
        <v>563.94000000000005</v>
      </c>
      <c r="H1498">
        <v>3</v>
      </c>
      <c r="I1498">
        <v>112.79</v>
      </c>
      <c r="J1498">
        <v>2021</v>
      </c>
      <c r="K1498" t="s">
        <v>2739</v>
      </c>
      <c r="L1498" t="s">
        <v>2727</v>
      </c>
      <c r="M1498">
        <v>4</v>
      </c>
    </row>
    <row r="1499" spans="1:13" x14ac:dyDescent="0.3">
      <c r="A1499" s="1">
        <v>44510</v>
      </c>
      <c r="B1499" t="s">
        <v>252</v>
      </c>
      <c r="C1499" t="s">
        <v>110</v>
      </c>
      <c r="D1499" t="s">
        <v>11</v>
      </c>
      <c r="E1499" t="s">
        <v>18</v>
      </c>
      <c r="F1499" t="s">
        <v>1592</v>
      </c>
      <c r="G1499">
        <v>62.94</v>
      </c>
      <c r="H1499">
        <v>3</v>
      </c>
      <c r="I1499">
        <v>11.96</v>
      </c>
      <c r="J1499">
        <v>2021</v>
      </c>
      <c r="K1499" t="s">
        <v>2739</v>
      </c>
      <c r="L1499" t="s">
        <v>2727</v>
      </c>
      <c r="M1499">
        <v>4</v>
      </c>
    </row>
    <row r="1500" spans="1:13" x14ac:dyDescent="0.3">
      <c r="A1500" s="1">
        <v>44510</v>
      </c>
      <c r="B1500" t="s">
        <v>252</v>
      </c>
      <c r="C1500" t="s">
        <v>110</v>
      </c>
      <c r="D1500" t="s">
        <v>11</v>
      </c>
      <c r="E1500" t="s">
        <v>18</v>
      </c>
      <c r="F1500" t="s">
        <v>308</v>
      </c>
      <c r="G1500">
        <v>535.41</v>
      </c>
      <c r="H1500">
        <v>3</v>
      </c>
      <c r="I1500">
        <v>160.62</v>
      </c>
      <c r="J1500">
        <v>2021</v>
      </c>
      <c r="K1500" t="s">
        <v>2739</v>
      </c>
      <c r="L1500" t="s">
        <v>2727</v>
      </c>
      <c r="M1500">
        <v>4</v>
      </c>
    </row>
    <row r="1501" spans="1:13" x14ac:dyDescent="0.3">
      <c r="A1501" s="1">
        <v>44511</v>
      </c>
      <c r="B1501" t="s">
        <v>1593</v>
      </c>
      <c r="C1501" t="s">
        <v>157</v>
      </c>
      <c r="D1501" t="s">
        <v>11</v>
      </c>
      <c r="E1501" t="s">
        <v>18</v>
      </c>
      <c r="F1501" t="s">
        <v>1594</v>
      </c>
      <c r="G1501">
        <v>665.88</v>
      </c>
      <c r="H1501">
        <v>6</v>
      </c>
      <c r="I1501">
        <v>13.32</v>
      </c>
      <c r="J1501">
        <v>2021</v>
      </c>
      <c r="K1501" t="s">
        <v>2739</v>
      </c>
      <c r="L1501" t="s">
        <v>2728</v>
      </c>
      <c r="M1501">
        <v>4</v>
      </c>
    </row>
    <row r="1502" spans="1:13" x14ac:dyDescent="0.3">
      <c r="A1502" s="1">
        <v>44511</v>
      </c>
      <c r="B1502" t="s">
        <v>1595</v>
      </c>
      <c r="C1502" t="s">
        <v>278</v>
      </c>
      <c r="D1502" t="s">
        <v>11</v>
      </c>
      <c r="E1502" t="s">
        <v>24</v>
      </c>
      <c r="F1502" t="s">
        <v>386</v>
      </c>
      <c r="G1502">
        <v>3.39</v>
      </c>
      <c r="H1502">
        <v>1</v>
      </c>
      <c r="I1502">
        <v>0.81</v>
      </c>
      <c r="J1502">
        <v>2021</v>
      </c>
      <c r="K1502" t="s">
        <v>2739</v>
      </c>
      <c r="L1502" t="s">
        <v>2728</v>
      </c>
      <c r="M1502">
        <v>4</v>
      </c>
    </row>
    <row r="1503" spans="1:13" x14ac:dyDescent="0.3">
      <c r="A1503" s="1">
        <v>44511</v>
      </c>
      <c r="B1503" t="s">
        <v>1595</v>
      </c>
      <c r="C1503" t="s">
        <v>278</v>
      </c>
      <c r="D1503" t="s">
        <v>39</v>
      </c>
      <c r="E1503" t="s">
        <v>40</v>
      </c>
      <c r="F1503" t="s">
        <v>1596</v>
      </c>
      <c r="G1503">
        <v>559.98</v>
      </c>
      <c r="H1503">
        <v>2</v>
      </c>
      <c r="I1503">
        <v>56</v>
      </c>
      <c r="J1503">
        <v>2021</v>
      </c>
      <c r="K1503" t="s">
        <v>2739</v>
      </c>
      <c r="L1503" t="s">
        <v>2728</v>
      </c>
      <c r="M1503">
        <v>4</v>
      </c>
    </row>
    <row r="1504" spans="1:13" x14ac:dyDescent="0.3">
      <c r="A1504" s="1">
        <v>44511</v>
      </c>
      <c r="B1504" t="s">
        <v>1595</v>
      </c>
      <c r="C1504" t="s">
        <v>278</v>
      </c>
      <c r="D1504" t="s">
        <v>34</v>
      </c>
      <c r="E1504" t="s">
        <v>35</v>
      </c>
      <c r="F1504" t="s">
        <v>1597</v>
      </c>
      <c r="G1504">
        <v>603.91999999999996</v>
      </c>
      <c r="H1504">
        <v>5</v>
      </c>
      <c r="I1504">
        <v>75.489999999999995</v>
      </c>
      <c r="J1504">
        <v>2021</v>
      </c>
      <c r="K1504" t="s">
        <v>2739</v>
      </c>
      <c r="L1504" t="s">
        <v>2728</v>
      </c>
      <c r="M1504">
        <v>4</v>
      </c>
    </row>
    <row r="1505" spans="1:13" x14ac:dyDescent="0.3">
      <c r="A1505" s="1">
        <v>44511</v>
      </c>
      <c r="B1505" t="s">
        <v>1598</v>
      </c>
      <c r="C1505" t="s">
        <v>10</v>
      </c>
      <c r="D1505" t="s">
        <v>11</v>
      </c>
      <c r="E1505" t="s">
        <v>20</v>
      </c>
      <c r="F1505" t="s">
        <v>1142</v>
      </c>
      <c r="G1505">
        <v>896.99</v>
      </c>
      <c r="H1505">
        <v>5</v>
      </c>
      <c r="I1505">
        <v>-1480.03</v>
      </c>
      <c r="J1505">
        <v>2021</v>
      </c>
      <c r="K1505" t="s">
        <v>2739</v>
      </c>
      <c r="L1505" t="s">
        <v>2728</v>
      </c>
      <c r="M1505">
        <v>4</v>
      </c>
    </row>
    <row r="1506" spans="1:13" x14ac:dyDescent="0.3">
      <c r="A1506" s="1">
        <v>44511</v>
      </c>
      <c r="B1506" t="s">
        <v>1598</v>
      </c>
      <c r="C1506" t="s">
        <v>10</v>
      </c>
      <c r="D1506" t="s">
        <v>11</v>
      </c>
      <c r="E1506" t="s">
        <v>20</v>
      </c>
      <c r="F1506" t="s">
        <v>1599</v>
      </c>
      <c r="G1506">
        <v>1.23</v>
      </c>
      <c r="H1506">
        <v>1</v>
      </c>
      <c r="I1506">
        <v>-1.97</v>
      </c>
      <c r="J1506">
        <v>2021</v>
      </c>
      <c r="K1506" t="s">
        <v>2739</v>
      </c>
      <c r="L1506" t="s">
        <v>2728</v>
      </c>
      <c r="M1506">
        <v>4</v>
      </c>
    </row>
    <row r="1507" spans="1:13" x14ac:dyDescent="0.3">
      <c r="A1507" s="1">
        <v>44511</v>
      </c>
      <c r="B1507" t="s">
        <v>1598</v>
      </c>
      <c r="C1507" t="s">
        <v>10</v>
      </c>
      <c r="D1507" t="s">
        <v>11</v>
      </c>
      <c r="E1507" t="s">
        <v>24</v>
      </c>
      <c r="F1507" t="s">
        <v>1600</v>
      </c>
      <c r="G1507">
        <v>67.56</v>
      </c>
      <c r="H1507">
        <v>3</v>
      </c>
      <c r="I1507">
        <v>6.76</v>
      </c>
      <c r="J1507">
        <v>2021</v>
      </c>
      <c r="K1507" t="s">
        <v>2739</v>
      </c>
      <c r="L1507" t="s">
        <v>2728</v>
      </c>
      <c r="M1507">
        <v>4</v>
      </c>
    </row>
    <row r="1508" spans="1:13" x14ac:dyDescent="0.3">
      <c r="A1508" s="1">
        <v>44511</v>
      </c>
      <c r="B1508" t="s">
        <v>1598</v>
      </c>
      <c r="C1508" t="s">
        <v>10</v>
      </c>
      <c r="D1508" t="s">
        <v>11</v>
      </c>
      <c r="E1508" t="s">
        <v>12</v>
      </c>
      <c r="F1508" t="s">
        <v>1337</v>
      </c>
      <c r="G1508">
        <v>21.72</v>
      </c>
      <c r="H1508">
        <v>5</v>
      </c>
      <c r="I1508">
        <v>7.87</v>
      </c>
      <c r="J1508">
        <v>2021</v>
      </c>
      <c r="K1508" t="s">
        <v>2739</v>
      </c>
      <c r="L1508" t="s">
        <v>2728</v>
      </c>
      <c r="M1508">
        <v>4</v>
      </c>
    </row>
    <row r="1509" spans="1:13" x14ac:dyDescent="0.3">
      <c r="A1509" s="1">
        <v>44511</v>
      </c>
      <c r="B1509" t="s">
        <v>1598</v>
      </c>
      <c r="C1509" t="s">
        <v>10</v>
      </c>
      <c r="D1509" t="s">
        <v>11</v>
      </c>
      <c r="E1509" t="s">
        <v>12</v>
      </c>
      <c r="F1509" t="s">
        <v>1601</v>
      </c>
      <c r="G1509">
        <v>262.33999999999997</v>
      </c>
      <c r="H1509">
        <v>8</v>
      </c>
      <c r="I1509">
        <v>95.1</v>
      </c>
      <c r="J1509">
        <v>2021</v>
      </c>
      <c r="K1509" t="s">
        <v>2739</v>
      </c>
      <c r="L1509" t="s">
        <v>2728</v>
      </c>
      <c r="M1509">
        <v>4</v>
      </c>
    </row>
    <row r="1510" spans="1:13" x14ac:dyDescent="0.3">
      <c r="A1510" s="1">
        <v>44511</v>
      </c>
      <c r="B1510" t="s">
        <v>1598</v>
      </c>
      <c r="C1510" t="s">
        <v>10</v>
      </c>
      <c r="D1510" t="s">
        <v>39</v>
      </c>
      <c r="E1510" t="s">
        <v>40</v>
      </c>
      <c r="F1510" t="s">
        <v>745</v>
      </c>
      <c r="G1510">
        <v>148.47999999999999</v>
      </c>
      <c r="H1510">
        <v>2</v>
      </c>
      <c r="I1510">
        <v>16.7</v>
      </c>
      <c r="J1510">
        <v>2021</v>
      </c>
      <c r="K1510" t="s">
        <v>2739</v>
      </c>
      <c r="L1510" t="s">
        <v>2728</v>
      </c>
      <c r="M1510">
        <v>4</v>
      </c>
    </row>
    <row r="1511" spans="1:13" x14ac:dyDescent="0.3">
      <c r="A1511" s="1">
        <v>44511</v>
      </c>
      <c r="B1511" t="s">
        <v>1598</v>
      </c>
      <c r="C1511" t="s">
        <v>10</v>
      </c>
      <c r="D1511" t="s">
        <v>39</v>
      </c>
      <c r="E1511" t="s">
        <v>40</v>
      </c>
      <c r="F1511" t="s">
        <v>1602</v>
      </c>
      <c r="G1511">
        <v>241.18</v>
      </c>
      <c r="H1511">
        <v>3</v>
      </c>
      <c r="I1511">
        <v>15.07</v>
      </c>
      <c r="J1511">
        <v>2021</v>
      </c>
      <c r="K1511" t="s">
        <v>2739</v>
      </c>
      <c r="L1511" t="s">
        <v>2728</v>
      </c>
      <c r="M1511">
        <v>4</v>
      </c>
    </row>
    <row r="1512" spans="1:13" x14ac:dyDescent="0.3">
      <c r="A1512" s="1">
        <v>44511</v>
      </c>
      <c r="B1512" t="s">
        <v>1152</v>
      </c>
      <c r="C1512" t="s">
        <v>27</v>
      </c>
      <c r="D1512" t="s">
        <v>11</v>
      </c>
      <c r="E1512" t="s">
        <v>24</v>
      </c>
      <c r="F1512" t="s">
        <v>1603</v>
      </c>
      <c r="G1512">
        <v>30.48</v>
      </c>
      <c r="H1512">
        <v>3</v>
      </c>
      <c r="I1512">
        <v>7.92</v>
      </c>
      <c r="J1512">
        <v>2021</v>
      </c>
      <c r="K1512" t="s">
        <v>2739</v>
      </c>
      <c r="L1512" t="s">
        <v>2728</v>
      </c>
      <c r="M1512">
        <v>4</v>
      </c>
    </row>
    <row r="1513" spans="1:13" x14ac:dyDescent="0.3">
      <c r="A1513" s="1">
        <v>44511</v>
      </c>
      <c r="B1513" t="s">
        <v>1152</v>
      </c>
      <c r="C1513" t="s">
        <v>27</v>
      </c>
      <c r="D1513" t="s">
        <v>34</v>
      </c>
      <c r="E1513" t="s">
        <v>35</v>
      </c>
      <c r="F1513" t="s">
        <v>723</v>
      </c>
      <c r="G1513">
        <v>112.65</v>
      </c>
      <c r="H1513">
        <v>1</v>
      </c>
      <c r="I1513">
        <v>11.26</v>
      </c>
      <c r="J1513">
        <v>2021</v>
      </c>
      <c r="K1513" t="s">
        <v>2739</v>
      </c>
      <c r="L1513" t="s">
        <v>2728</v>
      </c>
      <c r="M1513">
        <v>4</v>
      </c>
    </row>
    <row r="1514" spans="1:13" x14ac:dyDescent="0.3">
      <c r="A1514" s="1">
        <v>44511</v>
      </c>
      <c r="B1514" t="s">
        <v>1038</v>
      </c>
      <c r="C1514" t="s">
        <v>23</v>
      </c>
      <c r="D1514" t="s">
        <v>34</v>
      </c>
      <c r="E1514" t="s">
        <v>47</v>
      </c>
      <c r="F1514" t="s">
        <v>553</v>
      </c>
      <c r="G1514">
        <v>23.97</v>
      </c>
      <c r="H1514">
        <v>2</v>
      </c>
      <c r="I1514">
        <v>7.79</v>
      </c>
      <c r="J1514">
        <v>2021</v>
      </c>
      <c r="K1514" t="s">
        <v>2739</v>
      </c>
      <c r="L1514" t="s">
        <v>2728</v>
      </c>
      <c r="M1514">
        <v>4</v>
      </c>
    </row>
    <row r="1515" spans="1:13" x14ac:dyDescent="0.3">
      <c r="A1515" s="1">
        <v>44511</v>
      </c>
      <c r="B1515" t="s">
        <v>1038</v>
      </c>
      <c r="C1515" t="s">
        <v>23</v>
      </c>
      <c r="D1515" t="s">
        <v>34</v>
      </c>
      <c r="E1515" t="s">
        <v>74</v>
      </c>
      <c r="F1515" t="s">
        <v>1604</v>
      </c>
      <c r="G1515">
        <v>521.96</v>
      </c>
      <c r="H1515">
        <v>4</v>
      </c>
      <c r="I1515">
        <v>-250.54</v>
      </c>
      <c r="J1515">
        <v>2021</v>
      </c>
      <c r="K1515" t="s">
        <v>2739</v>
      </c>
      <c r="L1515" t="s">
        <v>2728</v>
      </c>
      <c r="M1515">
        <v>4</v>
      </c>
    </row>
    <row r="1516" spans="1:13" x14ac:dyDescent="0.3">
      <c r="A1516" s="1">
        <v>44511</v>
      </c>
      <c r="B1516" t="s">
        <v>1088</v>
      </c>
      <c r="C1516" t="s">
        <v>27</v>
      </c>
      <c r="D1516" t="s">
        <v>39</v>
      </c>
      <c r="E1516" t="s">
        <v>40</v>
      </c>
      <c r="F1516" t="s">
        <v>767</v>
      </c>
      <c r="G1516">
        <v>575.92999999999995</v>
      </c>
      <c r="H1516">
        <v>9</v>
      </c>
      <c r="I1516">
        <v>57.59</v>
      </c>
      <c r="J1516">
        <v>2021</v>
      </c>
      <c r="K1516" t="s">
        <v>2739</v>
      </c>
      <c r="L1516" t="s">
        <v>2728</v>
      </c>
      <c r="M1516">
        <v>4</v>
      </c>
    </row>
    <row r="1517" spans="1:13" x14ac:dyDescent="0.3">
      <c r="A1517" s="1">
        <v>44511</v>
      </c>
      <c r="B1517" t="s">
        <v>1088</v>
      </c>
      <c r="C1517" t="s">
        <v>27</v>
      </c>
      <c r="D1517" t="s">
        <v>11</v>
      </c>
      <c r="E1517" t="s">
        <v>92</v>
      </c>
      <c r="F1517" t="s">
        <v>776</v>
      </c>
      <c r="G1517">
        <v>7.78</v>
      </c>
      <c r="H1517">
        <v>2</v>
      </c>
      <c r="I1517">
        <v>2.02</v>
      </c>
      <c r="J1517">
        <v>2021</v>
      </c>
      <c r="K1517" t="s">
        <v>2739</v>
      </c>
      <c r="L1517" t="s">
        <v>2728</v>
      </c>
      <c r="M1517">
        <v>4</v>
      </c>
    </row>
    <row r="1518" spans="1:13" x14ac:dyDescent="0.3">
      <c r="A1518" s="1">
        <v>44511</v>
      </c>
      <c r="B1518" t="s">
        <v>1088</v>
      </c>
      <c r="C1518" t="s">
        <v>27</v>
      </c>
      <c r="D1518" t="s">
        <v>11</v>
      </c>
      <c r="E1518" t="s">
        <v>12</v>
      </c>
      <c r="F1518" t="s">
        <v>1605</v>
      </c>
      <c r="G1518">
        <v>123.92</v>
      </c>
      <c r="H1518">
        <v>4</v>
      </c>
      <c r="I1518">
        <v>55.76</v>
      </c>
      <c r="J1518">
        <v>2021</v>
      </c>
      <c r="K1518" t="s">
        <v>2739</v>
      </c>
      <c r="L1518" t="s">
        <v>2728</v>
      </c>
      <c r="M1518">
        <v>4</v>
      </c>
    </row>
    <row r="1519" spans="1:13" x14ac:dyDescent="0.3">
      <c r="A1519" s="1">
        <v>44511</v>
      </c>
      <c r="B1519" t="s">
        <v>450</v>
      </c>
      <c r="C1519" t="s">
        <v>164</v>
      </c>
      <c r="D1519" t="s">
        <v>11</v>
      </c>
      <c r="E1519" t="s">
        <v>92</v>
      </c>
      <c r="F1519" t="s">
        <v>801</v>
      </c>
      <c r="G1519">
        <v>22.98</v>
      </c>
      <c r="H1519">
        <v>1</v>
      </c>
      <c r="I1519">
        <v>6.89</v>
      </c>
      <c r="J1519">
        <v>2021</v>
      </c>
      <c r="K1519" t="s">
        <v>2739</v>
      </c>
      <c r="L1519" t="s">
        <v>2728</v>
      </c>
      <c r="M1519">
        <v>4</v>
      </c>
    </row>
    <row r="1520" spans="1:13" x14ac:dyDescent="0.3">
      <c r="A1520" s="1">
        <v>44511</v>
      </c>
      <c r="B1520" t="s">
        <v>450</v>
      </c>
      <c r="C1520" t="s">
        <v>164</v>
      </c>
      <c r="D1520" t="s">
        <v>39</v>
      </c>
      <c r="E1520" t="s">
        <v>52</v>
      </c>
      <c r="F1520" t="s">
        <v>1227</v>
      </c>
      <c r="G1520">
        <v>102.13</v>
      </c>
      <c r="H1520">
        <v>7</v>
      </c>
      <c r="I1520">
        <v>15.32</v>
      </c>
      <c r="J1520">
        <v>2021</v>
      </c>
      <c r="K1520" t="s">
        <v>2739</v>
      </c>
      <c r="L1520" t="s">
        <v>2728</v>
      </c>
      <c r="M1520">
        <v>4</v>
      </c>
    </row>
    <row r="1521" spans="1:13" x14ac:dyDescent="0.3">
      <c r="A1521" s="1">
        <v>44511</v>
      </c>
      <c r="B1521" t="s">
        <v>450</v>
      </c>
      <c r="C1521" t="s">
        <v>164</v>
      </c>
      <c r="D1521" t="s">
        <v>11</v>
      </c>
      <c r="E1521" t="s">
        <v>20</v>
      </c>
      <c r="F1521" t="s">
        <v>1606</v>
      </c>
      <c r="G1521">
        <v>2033.58</v>
      </c>
      <c r="H1521">
        <v>2</v>
      </c>
      <c r="I1521">
        <v>762.59</v>
      </c>
      <c r="J1521">
        <v>2021</v>
      </c>
      <c r="K1521" t="s">
        <v>2739</v>
      </c>
      <c r="L1521" t="s">
        <v>2728</v>
      </c>
      <c r="M1521">
        <v>4</v>
      </c>
    </row>
    <row r="1522" spans="1:13" x14ac:dyDescent="0.3">
      <c r="A1522" s="1">
        <v>44511</v>
      </c>
      <c r="B1522" t="s">
        <v>796</v>
      </c>
      <c r="C1522" t="s">
        <v>15</v>
      </c>
      <c r="D1522" t="s">
        <v>34</v>
      </c>
      <c r="E1522" t="s">
        <v>47</v>
      </c>
      <c r="F1522" t="s">
        <v>1607</v>
      </c>
      <c r="G1522">
        <v>10.98</v>
      </c>
      <c r="H1522">
        <v>2</v>
      </c>
      <c r="I1522">
        <v>-7.96</v>
      </c>
      <c r="J1522">
        <v>2021</v>
      </c>
      <c r="K1522" t="s">
        <v>2739</v>
      </c>
      <c r="L1522" t="s">
        <v>2728</v>
      </c>
      <c r="M1522">
        <v>4</v>
      </c>
    </row>
    <row r="1523" spans="1:13" x14ac:dyDescent="0.3">
      <c r="A1523" s="1">
        <v>44511</v>
      </c>
      <c r="B1523" t="s">
        <v>796</v>
      </c>
      <c r="C1523" t="s">
        <v>15</v>
      </c>
      <c r="D1523" t="s">
        <v>34</v>
      </c>
      <c r="E1523" t="s">
        <v>35</v>
      </c>
      <c r="F1523" t="s">
        <v>294</v>
      </c>
      <c r="G1523">
        <v>797.94</v>
      </c>
      <c r="H1523">
        <v>4</v>
      </c>
      <c r="I1523">
        <v>-57</v>
      </c>
      <c r="J1523">
        <v>2021</v>
      </c>
      <c r="K1523" t="s">
        <v>2739</v>
      </c>
      <c r="L1523" t="s">
        <v>2728</v>
      </c>
      <c r="M1523">
        <v>4</v>
      </c>
    </row>
    <row r="1524" spans="1:13" x14ac:dyDescent="0.3">
      <c r="A1524" s="1">
        <v>44511</v>
      </c>
      <c r="B1524" t="s">
        <v>239</v>
      </c>
      <c r="C1524" t="s">
        <v>149</v>
      </c>
      <c r="D1524" t="s">
        <v>11</v>
      </c>
      <c r="E1524" t="s">
        <v>12</v>
      </c>
      <c r="F1524" t="s">
        <v>1608</v>
      </c>
      <c r="G1524">
        <v>46.35</v>
      </c>
      <c r="H1524">
        <v>5</v>
      </c>
      <c r="I1524">
        <v>21.78</v>
      </c>
      <c r="J1524">
        <v>2021</v>
      </c>
      <c r="K1524" t="s">
        <v>2739</v>
      </c>
      <c r="L1524" t="s">
        <v>2728</v>
      </c>
      <c r="M1524">
        <v>4</v>
      </c>
    </row>
    <row r="1525" spans="1:13" x14ac:dyDescent="0.3">
      <c r="A1525" s="1">
        <v>44511</v>
      </c>
      <c r="B1525" t="s">
        <v>239</v>
      </c>
      <c r="C1525" t="s">
        <v>149</v>
      </c>
      <c r="D1525" t="s">
        <v>11</v>
      </c>
      <c r="E1525" t="s">
        <v>12</v>
      </c>
      <c r="F1525" t="s">
        <v>1609</v>
      </c>
      <c r="G1525">
        <v>223.92</v>
      </c>
      <c r="H1525">
        <v>4</v>
      </c>
      <c r="I1525">
        <v>109.72</v>
      </c>
      <c r="J1525">
        <v>2021</v>
      </c>
      <c r="K1525" t="s">
        <v>2739</v>
      </c>
      <c r="L1525" t="s">
        <v>2728</v>
      </c>
      <c r="M1525">
        <v>4</v>
      </c>
    </row>
    <row r="1526" spans="1:13" x14ac:dyDescent="0.3">
      <c r="A1526" s="1">
        <v>44511</v>
      </c>
      <c r="B1526" t="s">
        <v>239</v>
      </c>
      <c r="C1526" t="s">
        <v>149</v>
      </c>
      <c r="D1526" t="s">
        <v>11</v>
      </c>
      <c r="E1526" t="s">
        <v>200</v>
      </c>
      <c r="F1526" t="s">
        <v>1292</v>
      </c>
      <c r="G1526">
        <v>7.3</v>
      </c>
      <c r="H1526">
        <v>2</v>
      </c>
      <c r="I1526">
        <v>2.19</v>
      </c>
      <c r="J1526">
        <v>2021</v>
      </c>
      <c r="K1526" t="s">
        <v>2739</v>
      </c>
      <c r="L1526" t="s">
        <v>2728</v>
      </c>
      <c r="M1526">
        <v>4</v>
      </c>
    </row>
    <row r="1527" spans="1:13" x14ac:dyDescent="0.3">
      <c r="A1527" s="1">
        <v>44512</v>
      </c>
      <c r="B1527" t="s">
        <v>1610</v>
      </c>
      <c r="C1527" t="s">
        <v>10</v>
      </c>
      <c r="D1527" t="s">
        <v>11</v>
      </c>
      <c r="E1527" t="s">
        <v>18</v>
      </c>
      <c r="F1527" t="s">
        <v>1611</v>
      </c>
      <c r="G1527">
        <v>49.63</v>
      </c>
      <c r="H1527">
        <v>4</v>
      </c>
      <c r="I1527">
        <v>4.96</v>
      </c>
      <c r="J1527">
        <v>2021</v>
      </c>
      <c r="K1527" t="s">
        <v>2739</v>
      </c>
      <c r="L1527" t="s">
        <v>2730</v>
      </c>
      <c r="M1527">
        <v>4</v>
      </c>
    </row>
    <row r="1528" spans="1:13" x14ac:dyDescent="0.3">
      <c r="A1528" s="1">
        <v>44512</v>
      </c>
      <c r="B1528" t="s">
        <v>1320</v>
      </c>
      <c r="C1528" t="s">
        <v>27</v>
      </c>
      <c r="D1528" t="s">
        <v>11</v>
      </c>
      <c r="E1528" t="s">
        <v>12</v>
      </c>
      <c r="F1528" t="s">
        <v>1612</v>
      </c>
      <c r="G1528">
        <v>11.96</v>
      </c>
      <c r="H1528">
        <v>2</v>
      </c>
      <c r="I1528">
        <v>5.86</v>
      </c>
      <c r="J1528">
        <v>2021</v>
      </c>
      <c r="K1528" t="s">
        <v>2739</v>
      </c>
      <c r="L1528" t="s">
        <v>2730</v>
      </c>
      <c r="M1528">
        <v>4</v>
      </c>
    </row>
    <row r="1529" spans="1:13" x14ac:dyDescent="0.3">
      <c r="A1529" s="1">
        <v>44512</v>
      </c>
      <c r="B1529" t="s">
        <v>1320</v>
      </c>
      <c r="C1529" t="s">
        <v>27</v>
      </c>
      <c r="D1529" t="s">
        <v>34</v>
      </c>
      <c r="E1529" t="s">
        <v>145</v>
      </c>
      <c r="F1529" t="s">
        <v>1613</v>
      </c>
      <c r="G1529">
        <v>629.05999999999995</v>
      </c>
      <c r="H1529">
        <v>3</v>
      </c>
      <c r="I1529">
        <v>31.45</v>
      </c>
      <c r="J1529">
        <v>2021</v>
      </c>
      <c r="K1529" t="s">
        <v>2739</v>
      </c>
      <c r="L1529" t="s">
        <v>2730</v>
      </c>
      <c r="M1529">
        <v>4</v>
      </c>
    </row>
    <row r="1530" spans="1:13" x14ac:dyDescent="0.3">
      <c r="A1530" s="1">
        <v>44512</v>
      </c>
      <c r="B1530" t="s">
        <v>1555</v>
      </c>
      <c r="C1530" t="s">
        <v>245</v>
      </c>
      <c r="D1530" t="s">
        <v>11</v>
      </c>
      <c r="E1530" t="s">
        <v>24</v>
      </c>
      <c r="F1530" t="s">
        <v>620</v>
      </c>
      <c r="G1530">
        <v>7.87</v>
      </c>
      <c r="H1530">
        <v>3</v>
      </c>
      <c r="I1530">
        <v>0.89</v>
      </c>
      <c r="J1530">
        <v>2021</v>
      </c>
      <c r="K1530" t="s">
        <v>2739</v>
      </c>
      <c r="L1530" t="s">
        <v>2730</v>
      </c>
      <c r="M1530">
        <v>4</v>
      </c>
    </row>
    <row r="1531" spans="1:13" x14ac:dyDescent="0.3">
      <c r="A1531" s="1">
        <v>44512</v>
      </c>
      <c r="B1531" t="s">
        <v>1614</v>
      </c>
      <c r="C1531" t="s">
        <v>10</v>
      </c>
      <c r="D1531" t="s">
        <v>11</v>
      </c>
      <c r="E1531" t="s">
        <v>24</v>
      </c>
      <c r="F1531" t="s">
        <v>338</v>
      </c>
      <c r="G1531">
        <v>2.67</v>
      </c>
      <c r="H1531">
        <v>1</v>
      </c>
      <c r="I1531">
        <v>0.33</v>
      </c>
      <c r="J1531">
        <v>2021</v>
      </c>
      <c r="K1531" t="s">
        <v>2739</v>
      </c>
      <c r="L1531" t="s">
        <v>2730</v>
      </c>
      <c r="M1531">
        <v>4</v>
      </c>
    </row>
    <row r="1532" spans="1:13" x14ac:dyDescent="0.3">
      <c r="A1532" s="1">
        <v>44512</v>
      </c>
      <c r="B1532" t="s">
        <v>1614</v>
      </c>
      <c r="C1532" t="s">
        <v>10</v>
      </c>
      <c r="D1532" t="s">
        <v>11</v>
      </c>
      <c r="E1532" t="s">
        <v>200</v>
      </c>
      <c r="F1532" t="s">
        <v>1119</v>
      </c>
      <c r="G1532">
        <v>16.66</v>
      </c>
      <c r="H1532">
        <v>6</v>
      </c>
      <c r="I1532">
        <v>-3.12</v>
      </c>
      <c r="J1532">
        <v>2021</v>
      </c>
      <c r="K1532" t="s">
        <v>2739</v>
      </c>
      <c r="L1532" t="s">
        <v>2730</v>
      </c>
      <c r="M1532">
        <v>4</v>
      </c>
    </row>
    <row r="1533" spans="1:13" x14ac:dyDescent="0.3">
      <c r="A1533" s="1">
        <v>44512</v>
      </c>
      <c r="B1533" t="s">
        <v>1614</v>
      </c>
      <c r="C1533" t="s">
        <v>10</v>
      </c>
      <c r="D1533" t="s">
        <v>39</v>
      </c>
      <c r="E1533" t="s">
        <v>52</v>
      </c>
      <c r="F1533" t="s">
        <v>1615</v>
      </c>
      <c r="G1533">
        <v>79.510000000000005</v>
      </c>
      <c r="H1533">
        <v>3</v>
      </c>
      <c r="I1533">
        <v>20.87</v>
      </c>
      <c r="J1533">
        <v>2021</v>
      </c>
      <c r="K1533" t="s">
        <v>2739</v>
      </c>
      <c r="L1533" t="s">
        <v>2730</v>
      </c>
      <c r="M1533">
        <v>4</v>
      </c>
    </row>
    <row r="1534" spans="1:13" x14ac:dyDescent="0.3">
      <c r="A1534" s="1">
        <v>44512</v>
      </c>
      <c r="B1534" t="s">
        <v>1614</v>
      </c>
      <c r="C1534" t="s">
        <v>10</v>
      </c>
      <c r="D1534" t="s">
        <v>11</v>
      </c>
      <c r="E1534" t="s">
        <v>12</v>
      </c>
      <c r="F1534" t="s">
        <v>1203</v>
      </c>
      <c r="G1534">
        <v>36.29</v>
      </c>
      <c r="H1534">
        <v>7</v>
      </c>
      <c r="I1534">
        <v>12.7</v>
      </c>
      <c r="J1534">
        <v>2021</v>
      </c>
      <c r="K1534" t="s">
        <v>2739</v>
      </c>
      <c r="L1534" t="s">
        <v>2730</v>
      </c>
      <c r="M1534">
        <v>4</v>
      </c>
    </row>
    <row r="1535" spans="1:13" x14ac:dyDescent="0.3">
      <c r="A1535" s="1">
        <v>44512</v>
      </c>
      <c r="B1535" t="s">
        <v>1614</v>
      </c>
      <c r="C1535" t="s">
        <v>10</v>
      </c>
      <c r="D1535" t="s">
        <v>34</v>
      </c>
      <c r="E1535" t="s">
        <v>74</v>
      </c>
      <c r="F1535" t="s">
        <v>644</v>
      </c>
      <c r="G1535">
        <v>67.989999999999995</v>
      </c>
      <c r="H1535">
        <v>1</v>
      </c>
      <c r="I1535">
        <v>-13</v>
      </c>
      <c r="J1535">
        <v>2021</v>
      </c>
      <c r="K1535" t="s">
        <v>2739</v>
      </c>
      <c r="L1535" t="s">
        <v>2730</v>
      </c>
      <c r="M1535">
        <v>4</v>
      </c>
    </row>
    <row r="1536" spans="1:13" x14ac:dyDescent="0.3">
      <c r="A1536" s="1">
        <v>44512</v>
      </c>
      <c r="B1536" t="s">
        <v>9</v>
      </c>
      <c r="C1536" t="s">
        <v>10</v>
      </c>
      <c r="D1536" t="s">
        <v>34</v>
      </c>
      <c r="E1536" t="s">
        <v>47</v>
      </c>
      <c r="F1536" t="s">
        <v>132</v>
      </c>
      <c r="G1536">
        <v>25.13</v>
      </c>
      <c r="H1536">
        <v>3</v>
      </c>
      <c r="I1536">
        <v>-6.91</v>
      </c>
      <c r="J1536">
        <v>2021</v>
      </c>
      <c r="K1536" t="s">
        <v>2739</v>
      </c>
      <c r="L1536" t="s">
        <v>2730</v>
      </c>
      <c r="M1536">
        <v>4</v>
      </c>
    </row>
    <row r="1537" spans="1:13" x14ac:dyDescent="0.3">
      <c r="A1537" s="1">
        <v>44512</v>
      </c>
      <c r="B1537" t="s">
        <v>9</v>
      </c>
      <c r="C1537" t="s">
        <v>10</v>
      </c>
      <c r="D1537" t="s">
        <v>39</v>
      </c>
      <c r="E1537" t="s">
        <v>52</v>
      </c>
      <c r="F1537" t="s">
        <v>999</v>
      </c>
      <c r="G1537">
        <v>127.98</v>
      </c>
      <c r="H1537">
        <v>2</v>
      </c>
      <c r="I1537">
        <v>25.6</v>
      </c>
      <c r="J1537">
        <v>2021</v>
      </c>
      <c r="K1537" t="s">
        <v>2739</v>
      </c>
      <c r="L1537" t="s">
        <v>2730</v>
      </c>
      <c r="M1537">
        <v>4</v>
      </c>
    </row>
    <row r="1538" spans="1:13" x14ac:dyDescent="0.3">
      <c r="A1538" s="1">
        <v>44514</v>
      </c>
      <c r="B1538" t="s">
        <v>1616</v>
      </c>
      <c r="C1538" t="s">
        <v>613</v>
      </c>
      <c r="D1538" t="s">
        <v>39</v>
      </c>
      <c r="E1538" t="s">
        <v>40</v>
      </c>
      <c r="F1538" t="s">
        <v>1564</v>
      </c>
      <c r="G1538">
        <v>832.93</v>
      </c>
      <c r="H1538">
        <v>7</v>
      </c>
      <c r="I1538">
        <v>233.22</v>
      </c>
      <c r="J1538">
        <v>2021</v>
      </c>
      <c r="K1538" t="s">
        <v>2739</v>
      </c>
      <c r="L1538" t="s">
        <v>2724</v>
      </c>
      <c r="M1538">
        <v>4</v>
      </c>
    </row>
    <row r="1539" spans="1:13" x14ac:dyDescent="0.3">
      <c r="A1539" s="1">
        <v>44514</v>
      </c>
      <c r="B1539" t="s">
        <v>1616</v>
      </c>
      <c r="C1539" t="s">
        <v>613</v>
      </c>
      <c r="D1539" t="s">
        <v>11</v>
      </c>
      <c r="E1539" t="s">
        <v>20</v>
      </c>
      <c r="F1539" t="s">
        <v>1380</v>
      </c>
      <c r="G1539">
        <v>43.8</v>
      </c>
      <c r="H1539">
        <v>10</v>
      </c>
      <c r="I1539">
        <v>21.02</v>
      </c>
      <c r="J1539">
        <v>2021</v>
      </c>
      <c r="K1539" t="s">
        <v>2739</v>
      </c>
      <c r="L1539" t="s">
        <v>2724</v>
      </c>
      <c r="M1539">
        <v>4</v>
      </c>
    </row>
    <row r="1540" spans="1:13" x14ac:dyDescent="0.3">
      <c r="A1540" s="1">
        <v>44514</v>
      </c>
      <c r="B1540" t="s">
        <v>1617</v>
      </c>
      <c r="C1540" t="s">
        <v>110</v>
      </c>
      <c r="D1540" t="s">
        <v>11</v>
      </c>
      <c r="E1540" t="s">
        <v>20</v>
      </c>
      <c r="F1540" t="s">
        <v>834</v>
      </c>
      <c r="G1540">
        <v>12.72</v>
      </c>
      <c r="H1540">
        <v>3</v>
      </c>
      <c r="I1540">
        <v>6.36</v>
      </c>
      <c r="J1540">
        <v>2021</v>
      </c>
      <c r="K1540" t="s">
        <v>2739</v>
      </c>
      <c r="L1540" t="s">
        <v>2724</v>
      </c>
      <c r="M1540">
        <v>4</v>
      </c>
    </row>
    <row r="1541" spans="1:13" x14ac:dyDescent="0.3">
      <c r="A1541" s="1">
        <v>44514</v>
      </c>
      <c r="B1541" t="s">
        <v>1617</v>
      </c>
      <c r="C1541" t="s">
        <v>110</v>
      </c>
      <c r="D1541" t="s">
        <v>11</v>
      </c>
      <c r="E1541" t="s">
        <v>20</v>
      </c>
      <c r="F1541" t="s">
        <v>899</v>
      </c>
      <c r="G1541">
        <v>11.52</v>
      </c>
      <c r="H1541">
        <v>4</v>
      </c>
      <c r="I1541">
        <v>5.64</v>
      </c>
      <c r="J1541">
        <v>2021</v>
      </c>
      <c r="K1541" t="s">
        <v>2739</v>
      </c>
      <c r="L1541" t="s">
        <v>2724</v>
      </c>
      <c r="M1541">
        <v>4</v>
      </c>
    </row>
    <row r="1542" spans="1:13" x14ac:dyDescent="0.3">
      <c r="A1542" s="1">
        <v>44514</v>
      </c>
      <c r="B1542" t="s">
        <v>1618</v>
      </c>
      <c r="C1542" t="s">
        <v>10</v>
      </c>
      <c r="D1542" t="s">
        <v>11</v>
      </c>
      <c r="E1542" t="s">
        <v>12</v>
      </c>
      <c r="F1542" t="s">
        <v>1619</v>
      </c>
      <c r="G1542">
        <v>20.74</v>
      </c>
      <c r="H1542">
        <v>4</v>
      </c>
      <c r="I1542">
        <v>7.26</v>
      </c>
      <c r="J1542">
        <v>2021</v>
      </c>
      <c r="K1542" t="s">
        <v>2739</v>
      </c>
      <c r="L1542" t="s">
        <v>2724</v>
      </c>
      <c r="M1542">
        <v>4</v>
      </c>
    </row>
    <row r="1543" spans="1:13" x14ac:dyDescent="0.3">
      <c r="A1543" s="1">
        <v>44514</v>
      </c>
      <c r="B1543" t="s">
        <v>1620</v>
      </c>
      <c r="C1543" t="s">
        <v>149</v>
      </c>
      <c r="D1543" t="s">
        <v>11</v>
      </c>
      <c r="E1543" t="s">
        <v>12</v>
      </c>
      <c r="F1543" t="s">
        <v>1621</v>
      </c>
      <c r="G1543">
        <v>11.36</v>
      </c>
      <c r="H1543">
        <v>2</v>
      </c>
      <c r="I1543">
        <v>5.23</v>
      </c>
      <c r="J1543">
        <v>2021</v>
      </c>
      <c r="K1543" t="s">
        <v>2739</v>
      </c>
      <c r="L1543" t="s">
        <v>2724</v>
      </c>
      <c r="M1543">
        <v>4</v>
      </c>
    </row>
    <row r="1544" spans="1:13" x14ac:dyDescent="0.3">
      <c r="A1544" s="1">
        <v>44514</v>
      </c>
      <c r="B1544" t="s">
        <v>1620</v>
      </c>
      <c r="C1544" t="s">
        <v>149</v>
      </c>
      <c r="D1544" t="s">
        <v>34</v>
      </c>
      <c r="E1544" t="s">
        <v>35</v>
      </c>
      <c r="F1544" t="s">
        <v>944</v>
      </c>
      <c r="G1544">
        <v>69.260000000000005</v>
      </c>
      <c r="H1544">
        <v>2</v>
      </c>
      <c r="I1544">
        <v>14.62</v>
      </c>
      <c r="J1544">
        <v>2021</v>
      </c>
      <c r="K1544" t="s">
        <v>2739</v>
      </c>
      <c r="L1544" t="s">
        <v>2724</v>
      </c>
      <c r="M1544">
        <v>4</v>
      </c>
    </row>
    <row r="1545" spans="1:13" x14ac:dyDescent="0.3">
      <c r="A1545" s="1">
        <v>44514</v>
      </c>
      <c r="B1545" t="s">
        <v>1271</v>
      </c>
      <c r="C1545" t="s">
        <v>55</v>
      </c>
      <c r="D1545" t="s">
        <v>11</v>
      </c>
      <c r="E1545" t="s">
        <v>12</v>
      </c>
      <c r="F1545" t="s">
        <v>1622</v>
      </c>
      <c r="G1545">
        <v>32.4</v>
      </c>
      <c r="H1545">
        <v>5</v>
      </c>
      <c r="I1545">
        <v>15.55</v>
      </c>
      <c r="J1545">
        <v>2021</v>
      </c>
      <c r="K1545" t="s">
        <v>2739</v>
      </c>
      <c r="L1545" t="s">
        <v>2724</v>
      </c>
      <c r="M1545">
        <v>4</v>
      </c>
    </row>
    <row r="1546" spans="1:13" x14ac:dyDescent="0.3">
      <c r="A1546" s="1">
        <v>44515</v>
      </c>
      <c r="B1546" t="s">
        <v>1623</v>
      </c>
      <c r="C1546" t="s">
        <v>120</v>
      </c>
      <c r="D1546" t="s">
        <v>11</v>
      </c>
      <c r="E1546" t="s">
        <v>24</v>
      </c>
      <c r="F1546" t="s">
        <v>1624</v>
      </c>
      <c r="G1546">
        <v>4.22</v>
      </c>
      <c r="H1546">
        <v>3</v>
      </c>
      <c r="I1546">
        <v>0.48</v>
      </c>
      <c r="J1546">
        <v>2021</v>
      </c>
      <c r="K1546" t="s">
        <v>2739</v>
      </c>
      <c r="L1546" t="s">
        <v>2725</v>
      </c>
      <c r="M1546">
        <v>4</v>
      </c>
    </row>
    <row r="1547" spans="1:13" x14ac:dyDescent="0.3">
      <c r="A1547" s="1">
        <v>44515</v>
      </c>
      <c r="B1547" t="s">
        <v>1623</v>
      </c>
      <c r="C1547" t="s">
        <v>120</v>
      </c>
      <c r="D1547" t="s">
        <v>11</v>
      </c>
      <c r="E1547" t="s">
        <v>92</v>
      </c>
      <c r="F1547" t="s">
        <v>711</v>
      </c>
      <c r="G1547">
        <v>333.06</v>
      </c>
      <c r="H1547">
        <v>2</v>
      </c>
      <c r="I1547">
        <v>29.14</v>
      </c>
      <c r="J1547">
        <v>2021</v>
      </c>
      <c r="K1547" t="s">
        <v>2739</v>
      </c>
      <c r="L1547" t="s">
        <v>2725</v>
      </c>
      <c r="M1547">
        <v>4</v>
      </c>
    </row>
    <row r="1548" spans="1:13" x14ac:dyDescent="0.3">
      <c r="A1548" s="1">
        <v>44515</v>
      </c>
      <c r="B1548" t="s">
        <v>1623</v>
      </c>
      <c r="C1548" t="s">
        <v>120</v>
      </c>
      <c r="D1548" t="s">
        <v>11</v>
      </c>
      <c r="E1548" t="s">
        <v>12</v>
      </c>
      <c r="F1548" t="s">
        <v>284</v>
      </c>
      <c r="G1548">
        <v>24.9</v>
      </c>
      <c r="H1548">
        <v>4</v>
      </c>
      <c r="I1548">
        <v>7.78</v>
      </c>
      <c r="J1548">
        <v>2021</v>
      </c>
      <c r="K1548" t="s">
        <v>2739</v>
      </c>
      <c r="L1548" t="s">
        <v>2725</v>
      </c>
      <c r="M1548">
        <v>4</v>
      </c>
    </row>
    <row r="1549" spans="1:13" x14ac:dyDescent="0.3">
      <c r="A1549" s="1">
        <v>44515</v>
      </c>
      <c r="B1549" t="s">
        <v>1625</v>
      </c>
      <c r="C1549" t="s">
        <v>10</v>
      </c>
      <c r="D1549" t="s">
        <v>11</v>
      </c>
      <c r="E1549" t="s">
        <v>63</v>
      </c>
      <c r="F1549" t="s">
        <v>1626</v>
      </c>
      <c r="G1549">
        <v>604.66</v>
      </c>
      <c r="H1549">
        <v>9</v>
      </c>
      <c r="I1549">
        <v>204.07</v>
      </c>
      <c r="J1549">
        <v>2021</v>
      </c>
      <c r="K1549" t="s">
        <v>2739</v>
      </c>
      <c r="L1549" t="s">
        <v>2725</v>
      </c>
      <c r="M1549">
        <v>4</v>
      </c>
    </row>
    <row r="1550" spans="1:13" x14ac:dyDescent="0.3">
      <c r="A1550" s="1">
        <v>44515</v>
      </c>
      <c r="B1550" t="s">
        <v>740</v>
      </c>
      <c r="C1550" t="s">
        <v>27</v>
      </c>
      <c r="D1550" t="s">
        <v>34</v>
      </c>
      <c r="E1550" t="s">
        <v>47</v>
      </c>
      <c r="F1550" t="s">
        <v>1627</v>
      </c>
      <c r="G1550">
        <v>10.11</v>
      </c>
      <c r="H1550">
        <v>3</v>
      </c>
      <c r="I1550">
        <v>3.24</v>
      </c>
      <c r="J1550">
        <v>2021</v>
      </c>
      <c r="K1550" t="s">
        <v>2739</v>
      </c>
      <c r="L1550" t="s">
        <v>2725</v>
      </c>
      <c r="M1550">
        <v>4</v>
      </c>
    </row>
    <row r="1551" spans="1:13" x14ac:dyDescent="0.3">
      <c r="A1551" s="1">
        <v>44515</v>
      </c>
      <c r="B1551" t="s">
        <v>740</v>
      </c>
      <c r="C1551" t="s">
        <v>27</v>
      </c>
      <c r="D1551" t="s">
        <v>39</v>
      </c>
      <c r="E1551" t="s">
        <v>52</v>
      </c>
      <c r="F1551" t="s">
        <v>1628</v>
      </c>
      <c r="G1551">
        <v>772.47</v>
      </c>
      <c r="H1551">
        <v>3</v>
      </c>
      <c r="I1551">
        <v>146.77000000000001</v>
      </c>
      <c r="J1551">
        <v>2021</v>
      </c>
      <c r="K1551" t="s">
        <v>2739</v>
      </c>
      <c r="L1551" t="s">
        <v>2725</v>
      </c>
      <c r="M1551">
        <v>4</v>
      </c>
    </row>
    <row r="1552" spans="1:13" x14ac:dyDescent="0.3">
      <c r="A1552" s="1">
        <v>44515</v>
      </c>
      <c r="B1552" t="s">
        <v>740</v>
      </c>
      <c r="C1552" t="s">
        <v>27</v>
      </c>
      <c r="D1552" t="s">
        <v>11</v>
      </c>
      <c r="E1552" t="s">
        <v>200</v>
      </c>
      <c r="F1552" t="s">
        <v>1053</v>
      </c>
      <c r="G1552">
        <v>20.46</v>
      </c>
      <c r="H1552">
        <v>2</v>
      </c>
      <c r="I1552">
        <v>5.32</v>
      </c>
      <c r="J1552">
        <v>2021</v>
      </c>
      <c r="K1552" t="s">
        <v>2739</v>
      </c>
      <c r="L1552" t="s">
        <v>2725</v>
      </c>
      <c r="M1552">
        <v>4</v>
      </c>
    </row>
    <row r="1553" spans="1:13" x14ac:dyDescent="0.3">
      <c r="A1553" s="1">
        <v>44515</v>
      </c>
      <c r="B1553" t="s">
        <v>475</v>
      </c>
      <c r="C1553" t="s">
        <v>27</v>
      </c>
      <c r="D1553" t="s">
        <v>11</v>
      </c>
      <c r="E1553" t="s">
        <v>200</v>
      </c>
      <c r="F1553" t="s">
        <v>1292</v>
      </c>
      <c r="G1553">
        <v>10.95</v>
      </c>
      <c r="H1553">
        <v>3</v>
      </c>
      <c r="I1553">
        <v>3.29</v>
      </c>
      <c r="J1553">
        <v>2021</v>
      </c>
      <c r="K1553" t="s">
        <v>2739</v>
      </c>
      <c r="L1553" t="s">
        <v>2725</v>
      </c>
      <c r="M1553">
        <v>4</v>
      </c>
    </row>
    <row r="1554" spans="1:13" x14ac:dyDescent="0.3">
      <c r="A1554" s="1">
        <v>44516</v>
      </c>
      <c r="B1554" t="s">
        <v>1629</v>
      </c>
      <c r="C1554" t="s">
        <v>1283</v>
      </c>
      <c r="D1554" t="s">
        <v>39</v>
      </c>
      <c r="E1554" t="s">
        <v>40</v>
      </c>
      <c r="F1554" t="s">
        <v>1101</v>
      </c>
      <c r="G1554">
        <v>273.95999999999998</v>
      </c>
      <c r="H1554">
        <v>2</v>
      </c>
      <c r="I1554">
        <v>10.96</v>
      </c>
      <c r="J1554">
        <v>2021</v>
      </c>
      <c r="K1554" t="s">
        <v>2739</v>
      </c>
      <c r="L1554" t="s">
        <v>2726</v>
      </c>
      <c r="M1554">
        <v>4</v>
      </c>
    </row>
    <row r="1555" spans="1:13" x14ac:dyDescent="0.3">
      <c r="A1555" s="1">
        <v>44516</v>
      </c>
      <c r="B1555" t="s">
        <v>215</v>
      </c>
      <c r="C1555" t="s">
        <v>129</v>
      </c>
      <c r="D1555" t="s">
        <v>11</v>
      </c>
      <c r="E1555" t="s">
        <v>63</v>
      </c>
      <c r="F1555" t="s">
        <v>1350</v>
      </c>
      <c r="G1555">
        <v>78.349999999999994</v>
      </c>
      <c r="H1555">
        <v>5</v>
      </c>
      <c r="I1555">
        <v>36.82</v>
      </c>
      <c r="J1555">
        <v>2021</v>
      </c>
      <c r="K1555" t="s">
        <v>2739</v>
      </c>
      <c r="L1555" t="s">
        <v>2726</v>
      </c>
      <c r="M1555">
        <v>4</v>
      </c>
    </row>
    <row r="1556" spans="1:13" x14ac:dyDescent="0.3">
      <c r="A1556" s="1">
        <v>44516</v>
      </c>
      <c r="B1556" t="s">
        <v>215</v>
      </c>
      <c r="C1556" t="s">
        <v>129</v>
      </c>
      <c r="D1556" t="s">
        <v>11</v>
      </c>
      <c r="E1556" t="s">
        <v>12</v>
      </c>
      <c r="F1556" t="s">
        <v>1376</v>
      </c>
      <c r="G1556">
        <v>31.68</v>
      </c>
      <c r="H1556">
        <v>6</v>
      </c>
      <c r="I1556">
        <v>14.26</v>
      </c>
      <c r="J1556">
        <v>2021</v>
      </c>
      <c r="K1556" t="s">
        <v>2739</v>
      </c>
      <c r="L1556" t="s">
        <v>2726</v>
      </c>
      <c r="M1556">
        <v>4</v>
      </c>
    </row>
    <row r="1557" spans="1:13" x14ac:dyDescent="0.3">
      <c r="A1557" s="1">
        <v>44516</v>
      </c>
      <c r="B1557" t="s">
        <v>215</v>
      </c>
      <c r="C1557" t="s">
        <v>129</v>
      </c>
      <c r="D1557" t="s">
        <v>11</v>
      </c>
      <c r="E1557" t="s">
        <v>20</v>
      </c>
      <c r="F1557" t="s">
        <v>1630</v>
      </c>
      <c r="G1557">
        <v>29.12</v>
      </c>
      <c r="H1557">
        <v>4</v>
      </c>
      <c r="I1557">
        <v>14.27</v>
      </c>
      <c r="J1557">
        <v>2021</v>
      </c>
      <c r="K1557" t="s">
        <v>2739</v>
      </c>
      <c r="L1557" t="s">
        <v>2726</v>
      </c>
      <c r="M1557">
        <v>4</v>
      </c>
    </row>
    <row r="1558" spans="1:13" x14ac:dyDescent="0.3">
      <c r="A1558" s="1">
        <v>44516</v>
      </c>
      <c r="B1558" t="s">
        <v>215</v>
      </c>
      <c r="C1558" t="s">
        <v>129</v>
      </c>
      <c r="D1558" t="s">
        <v>11</v>
      </c>
      <c r="E1558" t="s">
        <v>18</v>
      </c>
      <c r="F1558" t="s">
        <v>1360</v>
      </c>
      <c r="G1558">
        <v>169.45</v>
      </c>
      <c r="H1558">
        <v>5</v>
      </c>
      <c r="I1558">
        <v>42.36</v>
      </c>
      <c r="J1558">
        <v>2021</v>
      </c>
      <c r="K1558" t="s">
        <v>2739</v>
      </c>
      <c r="L1558" t="s">
        <v>2726</v>
      </c>
      <c r="M1558">
        <v>4</v>
      </c>
    </row>
    <row r="1559" spans="1:13" x14ac:dyDescent="0.3">
      <c r="A1559" s="1">
        <v>44516</v>
      </c>
      <c r="B1559" t="s">
        <v>1631</v>
      </c>
      <c r="C1559" t="s">
        <v>27</v>
      </c>
      <c r="D1559" t="s">
        <v>11</v>
      </c>
      <c r="E1559" t="s">
        <v>16</v>
      </c>
      <c r="F1559" t="s">
        <v>1632</v>
      </c>
      <c r="G1559">
        <v>5.22</v>
      </c>
      <c r="H1559">
        <v>2</v>
      </c>
      <c r="I1559">
        <v>2.4</v>
      </c>
      <c r="J1559">
        <v>2021</v>
      </c>
      <c r="K1559" t="s">
        <v>2739</v>
      </c>
      <c r="L1559" t="s">
        <v>2726</v>
      </c>
      <c r="M1559">
        <v>4</v>
      </c>
    </row>
    <row r="1560" spans="1:13" x14ac:dyDescent="0.3">
      <c r="A1560" s="1">
        <v>44516</v>
      </c>
      <c r="B1560" t="s">
        <v>1633</v>
      </c>
      <c r="C1560" t="s">
        <v>15</v>
      </c>
      <c r="D1560" t="s">
        <v>34</v>
      </c>
      <c r="E1560" t="s">
        <v>35</v>
      </c>
      <c r="F1560" t="s">
        <v>1634</v>
      </c>
      <c r="G1560">
        <v>37.299999999999997</v>
      </c>
      <c r="H1560">
        <v>2</v>
      </c>
      <c r="I1560">
        <v>-1.07</v>
      </c>
      <c r="J1560">
        <v>2021</v>
      </c>
      <c r="K1560" t="s">
        <v>2739</v>
      </c>
      <c r="L1560" t="s">
        <v>2726</v>
      </c>
      <c r="M1560">
        <v>4</v>
      </c>
    </row>
    <row r="1561" spans="1:13" x14ac:dyDescent="0.3">
      <c r="A1561" s="1">
        <v>44516</v>
      </c>
      <c r="B1561" t="s">
        <v>1635</v>
      </c>
      <c r="C1561" t="s">
        <v>27</v>
      </c>
      <c r="D1561" t="s">
        <v>39</v>
      </c>
      <c r="E1561" t="s">
        <v>40</v>
      </c>
      <c r="F1561" t="s">
        <v>1636</v>
      </c>
      <c r="G1561">
        <v>79.97</v>
      </c>
      <c r="H1561">
        <v>4</v>
      </c>
      <c r="I1561">
        <v>-17.989999999999998</v>
      </c>
      <c r="J1561">
        <v>2021</v>
      </c>
      <c r="K1561" t="s">
        <v>2739</v>
      </c>
      <c r="L1561" t="s">
        <v>2726</v>
      </c>
      <c r="M1561">
        <v>4</v>
      </c>
    </row>
    <row r="1562" spans="1:13" x14ac:dyDescent="0.3">
      <c r="A1562" s="1">
        <v>44516</v>
      </c>
      <c r="B1562" t="s">
        <v>1635</v>
      </c>
      <c r="C1562" t="s">
        <v>27</v>
      </c>
      <c r="D1562" t="s">
        <v>34</v>
      </c>
      <c r="E1562" t="s">
        <v>74</v>
      </c>
      <c r="F1562" t="s">
        <v>1637</v>
      </c>
      <c r="G1562">
        <v>305.97000000000003</v>
      </c>
      <c r="H1562">
        <v>3</v>
      </c>
      <c r="I1562">
        <v>25.2</v>
      </c>
      <c r="J1562">
        <v>2021</v>
      </c>
      <c r="K1562" t="s">
        <v>2739</v>
      </c>
      <c r="L1562" t="s">
        <v>2726</v>
      </c>
      <c r="M1562">
        <v>4</v>
      </c>
    </row>
    <row r="1563" spans="1:13" x14ac:dyDescent="0.3">
      <c r="A1563" s="1">
        <v>44516</v>
      </c>
      <c r="B1563" t="s">
        <v>1635</v>
      </c>
      <c r="C1563" t="s">
        <v>27</v>
      </c>
      <c r="D1563" t="s">
        <v>11</v>
      </c>
      <c r="E1563" t="s">
        <v>18</v>
      </c>
      <c r="F1563" t="s">
        <v>153</v>
      </c>
      <c r="G1563">
        <v>344.91</v>
      </c>
      <c r="H1563">
        <v>3</v>
      </c>
      <c r="I1563">
        <v>10.35</v>
      </c>
      <c r="J1563">
        <v>2021</v>
      </c>
      <c r="K1563" t="s">
        <v>2739</v>
      </c>
      <c r="L1563" t="s">
        <v>2726</v>
      </c>
      <c r="M1563">
        <v>4</v>
      </c>
    </row>
    <row r="1564" spans="1:13" x14ac:dyDescent="0.3">
      <c r="A1564" s="1">
        <v>44517</v>
      </c>
      <c r="B1564" t="s">
        <v>413</v>
      </c>
      <c r="C1564" t="s">
        <v>315</v>
      </c>
      <c r="D1564" t="s">
        <v>34</v>
      </c>
      <c r="E1564" t="s">
        <v>35</v>
      </c>
      <c r="F1564" t="s">
        <v>1256</v>
      </c>
      <c r="G1564">
        <v>479.9</v>
      </c>
      <c r="H1564">
        <v>5</v>
      </c>
      <c r="I1564">
        <v>81.58</v>
      </c>
      <c r="J1564">
        <v>2021</v>
      </c>
      <c r="K1564" t="s">
        <v>2739</v>
      </c>
      <c r="L1564" t="s">
        <v>2727</v>
      </c>
      <c r="M1564">
        <v>4</v>
      </c>
    </row>
    <row r="1565" spans="1:13" x14ac:dyDescent="0.3">
      <c r="A1565" s="1">
        <v>44517</v>
      </c>
      <c r="B1565" t="s">
        <v>1638</v>
      </c>
      <c r="C1565" t="s">
        <v>59</v>
      </c>
      <c r="D1565" t="s">
        <v>11</v>
      </c>
      <c r="E1565" t="s">
        <v>18</v>
      </c>
      <c r="F1565" t="s">
        <v>1048</v>
      </c>
      <c r="G1565">
        <v>2934.33</v>
      </c>
      <c r="H1565">
        <v>7</v>
      </c>
      <c r="I1565">
        <v>792.27</v>
      </c>
      <c r="J1565">
        <v>2021</v>
      </c>
      <c r="K1565" t="s">
        <v>2739</v>
      </c>
      <c r="L1565" t="s">
        <v>2727</v>
      </c>
      <c r="M1565">
        <v>4</v>
      </c>
    </row>
    <row r="1566" spans="1:13" x14ac:dyDescent="0.3">
      <c r="A1566" s="1">
        <v>44517</v>
      </c>
      <c r="B1566" t="s">
        <v>1638</v>
      </c>
      <c r="C1566" t="s">
        <v>59</v>
      </c>
      <c r="D1566" t="s">
        <v>34</v>
      </c>
      <c r="E1566" t="s">
        <v>47</v>
      </c>
      <c r="F1566" t="s">
        <v>1639</v>
      </c>
      <c r="G1566">
        <v>124.41</v>
      </c>
      <c r="H1566">
        <v>3</v>
      </c>
      <c r="I1566">
        <v>14.93</v>
      </c>
      <c r="J1566">
        <v>2021</v>
      </c>
      <c r="K1566" t="s">
        <v>2739</v>
      </c>
      <c r="L1566" t="s">
        <v>2727</v>
      </c>
      <c r="M1566">
        <v>4</v>
      </c>
    </row>
    <row r="1567" spans="1:13" x14ac:dyDescent="0.3">
      <c r="A1567" s="1">
        <v>44517</v>
      </c>
      <c r="B1567" t="s">
        <v>1638</v>
      </c>
      <c r="C1567" t="s">
        <v>59</v>
      </c>
      <c r="D1567" t="s">
        <v>11</v>
      </c>
      <c r="E1567" t="s">
        <v>24</v>
      </c>
      <c r="F1567" t="s">
        <v>808</v>
      </c>
      <c r="G1567">
        <v>57.75</v>
      </c>
      <c r="H1567">
        <v>5</v>
      </c>
      <c r="I1567">
        <v>26.57</v>
      </c>
      <c r="J1567">
        <v>2021</v>
      </c>
      <c r="K1567" t="s">
        <v>2739</v>
      </c>
      <c r="L1567" t="s">
        <v>2727</v>
      </c>
      <c r="M1567">
        <v>4</v>
      </c>
    </row>
    <row r="1568" spans="1:13" x14ac:dyDescent="0.3">
      <c r="A1568" s="1">
        <v>44517</v>
      </c>
      <c r="B1568" t="s">
        <v>355</v>
      </c>
      <c r="C1568" t="s">
        <v>27</v>
      </c>
      <c r="D1568" t="s">
        <v>39</v>
      </c>
      <c r="E1568" t="s">
        <v>52</v>
      </c>
      <c r="F1568" t="s">
        <v>1008</v>
      </c>
      <c r="G1568">
        <v>99.98</v>
      </c>
      <c r="H1568">
        <v>2</v>
      </c>
      <c r="I1568">
        <v>8</v>
      </c>
      <c r="J1568">
        <v>2021</v>
      </c>
      <c r="K1568" t="s">
        <v>2739</v>
      </c>
      <c r="L1568" t="s">
        <v>2727</v>
      </c>
      <c r="M1568">
        <v>4</v>
      </c>
    </row>
    <row r="1569" spans="1:13" x14ac:dyDescent="0.3">
      <c r="A1569" s="1">
        <v>44517</v>
      </c>
      <c r="B1569" t="s">
        <v>355</v>
      </c>
      <c r="C1569" t="s">
        <v>27</v>
      </c>
      <c r="D1569" t="s">
        <v>11</v>
      </c>
      <c r="E1569" t="s">
        <v>12</v>
      </c>
      <c r="F1569" t="s">
        <v>882</v>
      </c>
      <c r="G1569">
        <v>733.95</v>
      </c>
      <c r="H1569">
        <v>7</v>
      </c>
      <c r="I1569">
        <v>352.3</v>
      </c>
      <c r="J1569">
        <v>2021</v>
      </c>
      <c r="K1569" t="s">
        <v>2739</v>
      </c>
      <c r="L1569" t="s">
        <v>2727</v>
      </c>
      <c r="M1569">
        <v>4</v>
      </c>
    </row>
    <row r="1570" spans="1:13" x14ac:dyDescent="0.3">
      <c r="A1570" s="1">
        <v>44517</v>
      </c>
      <c r="B1570" t="s">
        <v>355</v>
      </c>
      <c r="C1570" t="s">
        <v>27</v>
      </c>
      <c r="D1570" t="s">
        <v>11</v>
      </c>
      <c r="E1570" t="s">
        <v>92</v>
      </c>
      <c r="F1570" t="s">
        <v>1640</v>
      </c>
      <c r="G1570">
        <v>241.44</v>
      </c>
      <c r="H1570">
        <v>3</v>
      </c>
      <c r="I1570">
        <v>72.430000000000007</v>
      </c>
      <c r="J1570">
        <v>2021</v>
      </c>
      <c r="K1570" t="s">
        <v>2739</v>
      </c>
      <c r="L1570" t="s">
        <v>2727</v>
      </c>
      <c r="M1570">
        <v>4</v>
      </c>
    </row>
    <row r="1571" spans="1:13" x14ac:dyDescent="0.3">
      <c r="A1571" s="1">
        <v>44517</v>
      </c>
      <c r="B1571" t="s">
        <v>1641</v>
      </c>
      <c r="C1571" t="s">
        <v>23</v>
      </c>
      <c r="D1571" t="s">
        <v>11</v>
      </c>
      <c r="E1571" t="s">
        <v>12</v>
      </c>
      <c r="F1571" t="s">
        <v>284</v>
      </c>
      <c r="G1571">
        <v>12.45</v>
      </c>
      <c r="H1571">
        <v>2</v>
      </c>
      <c r="I1571">
        <v>3.89</v>
      </c>
      <c r="J1571">
        <v>2021</v>
      </c>
      <c r="K1571" t="s">
        <v>2739</v>
      </c>
      <c r="L1571" t="s">
        <v>2727</v>
      </c>
      <c r="M1571">
        <v>4</v>
      </c>
    </row>
    <row r="1572" spans="1:13" x14ac:dyDescent="0.3">
      <c r="A1572" s="1">
        <v>44517</v>
      </c>
      <c r="B1572" t="s">
        <v>1641</v>
      </c>
      <c r="C1572" t="s">
        <v>23</v>
      </c>
      <c r="D1572" t="s">
        <v>34</v>
      </c>
      <c r="E1572" t="s">
        <v>35</v>
      </c>
      <c r="F1572" t="s">
        <v>994</v>
      </c>
      <c r="G1572">
        <v>657.93</v>
      </c>
      <c r="H1572">
        <v>5</v>
      </c>
      <c r="I1572">
        <v>-93.99</v>
      </c>
      <c r="J1572">
        <v>2021</v>
      </c>
      <c r="K1572" t="s">
        <v>2739</v>
      </c>
      <c r="L1572" t="s">
        <v>2727</v>
      </c>
      <c r="M1572">
        <v>4</v>
      </c>
    </row>
    <row r="1573" spans="1:13" x14ac:dyDescent="0.3">
      <c r="A1573" s="1">
        <v>44517</v>
      </c>
      <c r="B1573" t="s">
        <v>352</v>
      </c>
      <c r="C1573" t="s">
        <v>10</v>
      </c>
      <c r="D1573" t="s">
        <v>11</v>
      </c>
      <c r="E1573" t="s">
        <v>63</v>
      </c>
      <c r="F1573" t="s">
        <v>1165</v>
      </c>
      <c r="G1573">
        <v>7.08</v>
      </c>
      <c r="H1573">
        <v>3</v>
      </c>
      <c r="I1573">
        <v>2.48</v>
      </c>
      <c r="J1573">
        <v>2021</v>
      </c>
      <c r="K1573" t="s">
        <v>2739</v>
      </c>
      <c r="L1573" t="s">
        <v>2727</v>
      </c>
      <c r="M1573">
        <v>4</v>
      </c>
    </row>
    <row r="1574" spans="1:13" x14ac:dyDescent="0.3">
      <c r="A1574" s="1">
        <v>44517</v>
      </c>
      <c r="B1574" t="s">
        <v>709</v>
      </c>
      <c r="C1574" t="s">
        <v>149</v>
      </c>
      <c r="D1574" t="s">
        <v>11</v>
      </c>
      <c r="E1574" t="s">
        <v>20</v>
      </c>
      <c r="F1574" t="s">
        <v>1142</v>
      </c>
      <c r="G1574">
        <v>2152.7800000000002</v>
      </c>
      <c r="H1574">
        <v>3</v>
      </c>
      <c r="I1574">
        <v>726.56</v>
      </c>
      <c r="J1574">
        <v>2021</v>
      </c>
      <c r="K1574" t="s">
        <v>2739</v>
      </c>
      <c r="L1574" t="s">
        <v>2727</v>
      </c>
      <c r="M1574">
        <v>4</v>
      </c>
    </row>
    <row r="1575" spans="1:13" x14ac:dyDescent="0.3">
      <c r="A1575" s="1">
        <v>44517</v>
      </c>
      <c r="B1575" t="s">
        <v>709</v>
      </c>
      <c r="C1575" t="s">
        <v>149</v>
      </c>
      <c r="D1575" t="s">
        <v>34</v>
      </c>
      <c r="E1575" t="s">
        <v>74</v>
      </c>
      <c r="F1575" t="s">
        <v>1344</v>
      </c>
      <c r="G1575">
        <v>4007.84</v>
      </c>
      <c r="H1575">
        <v>10</v>
      </c>
      <c r="I1575">
        <v>-50.1</v>
      </c>
      <c r="J1575">
        <v>2021</v>
      </c>
      <c r="K1575" t="s">
        <v>2739</v>
      </c>
      <c r="L1575" t="s">
        <v>2727</v>
      </c>
      <c r="M1575">
        <v>4</v>
      </c>
    </row>
    <row r="1576" spans="1:13" x14ac:dyDescent="0.3">
      <c r="A1576" s="1">
        <v>44517</v>
      </c>
      <c r="B1576" t="s">
        <v>696</v>
      </c>
      <c r="C1576" t="s">
        <v>149</v>
      </c>
      <c r="D1576" t="s">
        <v>11</v>
      </c>
      <c r="E1576" t="s">
        <v>12</v>
      </c>
      <c r="F1576" t="s">
        <v>1642</v>
      </c>
      <c r="G1576">
        <v>34.44</v>
      </c>
      <c r="H1576">
        <v>3</v>
      </c>
      <c r="I1576">
        <v>17.22</v>
      </c>
      <c r="J1576">
        <v>2021</v>
      </c>
      <c r="K1576" t="s">
        <v>2739</v>
      </c>
      <c r="L1576" t="s">
        <v>2727</v>
      </c>
      <c r="M1576">
        <v>4</v>
      </c>
    </row>
    <row r="1577" spans="1:13" x14ac:dyDescent="0.3">
      <c r="A1577" s="1">
        <v>44518</v>
      </c>
      <c r="B1577" t="s">
        <v>1643</v>
      </c>
      <c r="C1577" t="s">
        <v>278</v>
      </c>
      <c r="D1577" t="s">
        <v>34</v>
      </c>
      <c r="E1577" t="s">
        <v>145</v>
      </c>
      <c r="F1577" t="s">
        <v>1644</v>
      </c>
      <c r="G1577">
        <v>145.97999999999999</v>
      </c>
      <c r="H1577">
        <v>2</v>
      </c>
      <c r="I1577">
        <v>-99.27</v>
      </c>
      <c r="J1577">
        <v>2021</v>
      </c>
      <c r="K1577" t="s">
        <v>2739</v>
      </c>
      <c r="L1577" t="s">
        <v>2728</v>
      </c>
      <c r="M1577">
        <v>4</v>
      </c>
    </row>
    <row r="1578" spans="1:13" x14ac:dyDescent="0.3">
      <c r="A1578" s="1">
        <v>44518</v>
      </c>
      <c r="B1578" t="s">
        <v>1643</v>
      </c>
      <c r="C1578" t="s">
        <v>278</v>
      </c>
      <c r="D1578" t="s">
        <v>11</v>
      </c>
      <c r="E1578" t="s">
        <v>12</v>
      </c>
      <c r="F1578" t="s">
        <v>276</v>
      </c>
      <c r="G1578">
        <v>35.81</v>
      </c>
      <c r="H1578">
        <v>4</v>
      </c>
      <c r="I1578">
        <v>12.53</v>
      </c>
      <c r="J1578">
        <v>2021</v>
      </c>
      <c r="K1578" t="s">
        <v>2739</v>
      </c>
      <c r="L1578" t="s">
        <v>2728</v>
      </c>
      <c r="M1578">
        <v>4</v>
      </c>
    </row>
    <row r="1579" spans="1:13" x14ac:dyDescent="0.3">
      <c r="A1579" s="1">
        <v>44518</v>
      </c>
      <c r="B1579" t="s">
        <v>791</v>
      </c>
      <c r="C1579" t="s">
        <v>23</v>
      </c>
      <c r="D1579" t="s">
        <v>11</v>
      </c>
      <c r="E1579" t="s">
        <v>20</v>
      </c>
      <c r="F1579" t="s">
        <v>528</v>
      </c>
      <c r="G1579">
        <v>51</v>
      </c>
      <c r="H1579">
        <v>1</v>
      </c>
      <c r="I1579">
        <v>-40.799999999999997</v>
      </c>
      <c r="J1579">
        <v>2021</v>
      </c>
      <c r="K1579" t="s">
        <v>2739</v>
      </c>
      <c r="L1579" t="s">
        <v>2728</v>
      </c>
      <c r="M1579">
        <v>4</v>
      </c>
    </row>
    <row r="1580" spans="1:13" x14ac:dyDescent="0.3">
      <c r="A1580" s="1">
        <v>44518</v>
      </c>
      <c r="B1580" t="s">
        <v>791</v>
      </c>
      <c r="C1580" t="s">
        <v>23</v>
      </c>
      <c r="D1580" t="s">
        <v>11</v>
      </c>
      <c r="E1580" t="s">
        <v>18</v>
      </c>
      <c r="F1580" t="s">
        <v>1645</v>
      </c>
      <c r="G1580">
        <v>76.790000000000006</v>
      </c>
      <c r="H1580">
        <v>1</v>
      </c>
      <c r="I1580">
        <v>-16.32</v>
      </c>
      <c r="J1580">
        <v>2021</v>
      </c>
      <c r="K1580" t="s">
        <v>2739</v>
      </c>
      <c r="L1580" t="s">
        <v>2728</v>
      </c>
      <c r="M1580">
        <v>4</v>
      </c>
    </row>
    <row r="1581" spans="1:13" x14ac:dyDescent="0.3">
      <c r="A1581" s="1">
        <v>44518</v>
      </c>
      <c r="B1581" t="s">
        <v>791</v>
      </c>
      <c r="C1581" t="s">
        <v>23</v>
      </c>
      <c r="D1581" t="s">
        <v>39</v>
      </c>
      <c r="E1581" t="s">
        <v>40</v>
      </c>
      <c r="F1581" t="s">
        <v>439</v>
      </c>
      <c r="G1581">
        <v>539.96</v>
      </c>
      <c r="H1581">
        <v>6</v>
      </c>
      <c r="I1581">
        <v>-107.99</v>
      </c>
      <c r="J1581">
        <v>2021</v>
      </c>
      <c r="K1581" t="s">
        <v>2739</v>
      </c>
      <c r="L1581" t="s">
        <v>2728</v>
      </c>
      <c r="M1581">
        <v>4</v>
      </c>
    </row>
    <row r="1582" spans="1:13" x14ac:dyDescent="0.3">
      <c r="A1582" s="1">
        <v>44518</v>
      </c>
      <c r="B1582" t="s">
        <v>791</v>
      </c>
      <c r="C1582" t="s">
        <v>23</v>
      </c>
      <c r="D1582" t="s">
        <v>34</v>
      </c>
      <c r="E1582" t="s">
        <v>47</v>
      </c>
      <c r="F1582" t="s">
        <v>1646</v>
      </c>
      <c r="G1582">
        <v>60.31</v>
      </c>
      <c r="H1582">
        <v>3</v>
      </c>
      <c r="I1582">
        <v>5.28</v>
      </c>
      <c r="J1582">
        <v>2021</v>
      </c>
      <c r="K1582" t="s">
        <v>2739</v>
      </c>
      <c r="L1582" t="s">
        <v>2728</v>
      </c>
      <c r="M1582">
        <v>4</v>
      </c>
    </row>
    <row r="1583" spans="1:13" x14ac:dyDescent="0.3">
      <c r="A1583" s="1">
        <v>44518</v>
      </c>
      <c r="B1583" t="s">
        <v>791</v>
      </c>
      <c r="C1583" t="s">
        <v>23</v>
      </c>
      <c r="D1583" t="s">
        <v>11</v>
      </c>
      <c r="E1583" t="s">
        <v>20</v>
      </c>
      <c r="F1583" t="s">
        <v>1647</v>
      </c>
      <c r="G1583">
        <v>1.94</v>
      </c>
      <c r="H1583">
        <v>3</v>
      </c>
      <c r="I1583">
        <v>-1.43</v>
      </c>
      <c r="J1583">
        <v>2021</v>
      </c>
      <c r="K1583" t="s">
        <v>2739</v>
      </c>
      <c r="L1583" t="s">
        <v>2728</v>
      </c>
      <c r="M1583">
        <v>4</v>
      </c>
    </row>
    <row r="1584" spans="1:13" x14ac:dyDescent="0.3">
      <c r="A1584" s="1">
        <v>44518</v>
      </c>
      <c r="B1584" t="s">
        <v>1648</v>
      </c>
      <c r="C1584" t="s">
        <v>15</v>
      </c>
      <c r="D1584" t="s">
        <v>11</v>
      </c>
      <c r="E1584" t="s">
        <v>20</v>
      </c>
      <c r="F1584" t="s">
        <v>1649</v>
      </c>
      <c r="G1584">
        <v>14.48</v>
      </c>
      <c r="H1584">
        <v>5</v>
      </c>
      <c r="I1584">
        <v>-23.89</v>
      </c>
      <c r="J1584">
        <v>2021</v>
      </c>
      <c r="K1584" t="s">
        <v>2739</v>
      </c>
      <c r="L1584" t="s">
        <v>2728</v>
      </c>
      <c r="M1584">
        <v>4</v>
      </c>
    </row>
    <row r="1585" spans="1:13" x14ac:dyDescent="0.3">
      <c r="A1585" s="1">
        <v>44518</v>
      </c>
      <c r="B1585" t="s">
        <v>1562</v>
      </c>
      <c r="C1585" t="s">
        <v>78</v>
      </c>
      <c r="D1585" t="s">
        <v>11</v>
      </c>
      <c r="E1585" t="s">
        <v>20</v>
      </c>
      <c r="F1585" t="s">
        <v>1650</v>
      </c>
      <c r="G1585">
        <v>11.81</v>
      </c>
      <c r="H1585">
        <v>8</v>
      </c>
      <c r="I1585">
        <v>-8.66</v>
      </c>
      <c r="J1585">
        <v>2021</v>
      </c>
      <c r="K1585" t="s">
        <v>2739</v>
      </c>
      <c r="L1585" t="s">
        <v>2728</v>
      </c>
      <c r="M1585">
        <v>4</v>
      </c>
    </row>
    <row r="1586" spans="1:13" x14ac:dyDescent="0.3">
      <c r="A1586" s="1">
        <v>44518</v>
      </c>
      <c r="B1586" t="s">
        <v>1562</v>
      </c>
      <c r="C1586" t="s">
        <v>78</v>
      </c>
      <c r="D1586" t="s">
        <v>39</v>
      </c>
      <c r="E1586" t="s">
        <v>40</v>
      </c>
      <c r="F1586" t="s">
        <v>1651</v>
      </c>
      <c r="G1586">
        <v>9.59</v>
      </c>
      <c r="H1586">
        <v>2</v>
      </c>
      <c r="I1586">
        <v>-2.08</v>
      </c>
      <c r="J1586">
        <v>2021</v>
      </c>
      <c r="K1586" t="s">
        <v>2739</v>
      </c>
      <c r="L1586" t="s">
        <v>2728</v>
      </c>
      <c r="M1586">
        <v>4</v>
      </c>
    </row>
    <row r="1587" spans="1:13" x14ac:dyDescent="0.3">
      <c r="A1587" s="1">
        <v>44518</v>
      </c>
      <c r="B1587" t="s">
        <v>462</v>
      </c>
      <c r="C1587" t="s">
        <v>296</v>
      </c>
      <c r="D1587" t="s">
        <v>11</v>
      </c>
      <c r="E1587" t="s">
        <v>12</v>
      </c>
      <c r="F1587" t="s">
        <v>619</v>
      </c>
      <c r="G1587">
        <v>21.98</v>
      </c>
      <c r="H1587">
        <v>7</v>
      </c>
      <c r="I1587">
        <v>9.89</v>
      </c>
      <c r="J1587">
        <v>2021</v>
      </c>
      <c r="K1587" t="s">
        <v>2739</v>
      </c>
      <c r="L1587" t="s">
        <v>2728</v>
      </c>
      <c r="M1587">
        <v>4</v>
      </c>
    </row>
    <row r="1588" spans="1:13" x14ac:dyDescent="0.3">
      <c r="A1588" s="1">
        <v>44518</v>
      </c>
      <c r="B1588" t="s">
        <v>1652</v>
      </c>
      <c r="C1588" t="s">
        <v>15</v>
      </c>
      <c r="D1588" t="s">
        <v>34</v>
      </c>
      <c r="E1588" t="s">
        <v>145</v>
      </c>
      <c r="F1588" t="s">
        <v>1653</v>
      </c>
      <c r="G1588">
        <v>292.10000000000002</v>
      </c>
      <c r="H1588">
        <v>4</v>
      </c>
      <c r="I1588">
        <v>-175.26</v>
      </c>
      <c r="J1588">
        <v>2021</v>
      </c>
      <c r="K1588" t="s">
        <v>2739</v>
      </c>
      <c r="L1588" t="s">
        <v>2728</v>
      </c>
      <c r="M1588">
        <v>4</v>
      </c>
    </row>
    <row r="1589" spans="1:13" x14ac:dyDescent="0.3">
      <c r="A1589" s="1">
        <v>44518</v>
      </c>
      <c r="B1589" t="s">
        <v>1652</v>
      </c>
      <c r="C1589" t="s">
        <v>15</v>
      </c>
      <c r="D1589" t="s">
        <v>34</v>
      </c>
      <c r="E1589" t="s">
        <v>47</v>
      </c>
      <c r="F1589" t="s">
        <v>1355</v>
      </c>
      <c r="G1589">
        <v>8.5399999999999991</v>
      </c>
      <c r="H1589">
        <v>2</v>
      </c>
      <c r="I1589">
        <v>-7.48</v>
      </c>
      <c r="J1589">
        <v>2021</v>
      </c>
      <c r="K1589" t="s">
        <v>2739</v>
      </c>
      <c r="L1589" t="s">
        <v>2728</v>
      </c>
      <c r="M1589">
        <v>4</v>
      </c>
    </row>
    <row r="1590" spans="1:13" x14ac:dyDescent="0.3">
      <c r="A1590" s="1">
        <v>44518</v>
      </c>
      <c r="B1590" t="s">
        <v>1652</v>
      </c>
      <c r="C1590" t="s">
        <v>15</v>
      </c>
      <c r="D1590" t="s">
        <v>34</v>
      </c>
      <c r="E1590" t="s">
        <v>74</v>
      </c>
      <c r="F1590" t="s">
        <v>1654</v>
      </c>
      <c r="G1590">
        <v>424.12</v>
      </c>
      <c r="H1590">
        <v>6</v>
      </c>
      <c r="I1590">
        <v>-30.29</v>
      </c>
      <c r="J1590">
        <v>2021</v>
      </c>
      <c r="K1590" t="s">
        <v>2739</v>
      </c>
      <c r="L1590" t="s">
        <v>2728</v>
      </c>
      <c r="M1590">
        <v>4</v>
      </c>
    </row>
    <row r="1591" spans="1:13" x14ac:dyDescent="0.3">
      <c r="A1591" s="1">
        <v>44518</v>
      </c>
      <c r="B1591" t="s">
        <v>1652</v>
      </c>
      <c r="C1591" t="s">
        <v>15</v>
      </c>
      <c r="D1591" t="s">
        <v>11</v>
      </c>
      <c r="E1591" t="s">
        <v>20</v>
      </c>
      <c r="F1591" t="s">
        <v>189</v>
      </c>
      <c r="G1591">
        <v>2.89</v>
      </c>
      <c r="H1591">
        <v>3</v>
      </c>
      <c r="I1591">
        <v>-4.92</v>
      </c>
      <c r="J1591">
        <v>2021</v>
      </c>
      <c r="K1591" t="s">
        <v>2739</v>
      </c>
      <c r="L1591" t="s">
        <v>2728</v>
      </c>
      <c r="M1591">
        <v>4</v>
      </c>
    </row>
    <row r="1592" spans="1:13" x14ac:dyDescent="0.3">
      <c r="A1592" s="1">
        <v>44518</v>
      </c>
      <c r="B1592" t="s">
        <v>1652</v>
      </c>
      <c r="C1592" t="s">
        <v>15</v>
      </c>
      <c r="D1592" t="s">
        <v>11</v>
      </c>
      <c r="E1592" t="s">
        <v>18</v>
      </c>
      <c r="F1592" t="s">
        <v>68</v>
      </c>
      <c r="G1592">
        <v>381.72</v>
      </c>
      <c r="H1592">
        <v>5</v>
      </c>
      <c r="I1592">
        <v>-66.8</v>
      </c>
      <c r="J1592">
        <v>2021</v>
      </c>
      <c r="K1592" t="s">
        <v>2739</v>
      </c>
      <c r="L1592" t="s">
        <v>2728</v>
      </c>
      <c r="M1592">
        <v>4</v>
      </c>
    </row>
    <row r="1593" spans="1:13" x14ac:dyDescent="0.3">
      <c r="A1593" s="1">
        <v>44518</v>
      </c>
      <c r="B1593" t="s">
        <v>1655</v>
      </c>
      <c r="C1593" t="s">
        <v>315</v>
      </c>
      <c r="D1593" t="s">
        <v>11</v>
      </c>
      <c r="E1593" t="s">
        <v>18</v>
      </c>
      <c r="F1593" t="s">
        <v>1656</v>
      </c>
      <c r="G1593">
        <v>67.150000000000006</v>
      </c>
      <c r="H1593">
        <v>5</v>
      </c>
      <c r="I1593">
        <v>16.79</v>
      </c>
      <c r="J1593">
        <v>2021</v>
      </c>
      <c r="K1593" t="s">
        <v>2739</v>
      </c>
      <c r="L1593" t="s">
        <v>2728</v>
      </c>
      <c r="M1593">
        <v>4</v>
      </c>
    </row>
    <row r="1594" spans="1:13" x14ac:dyDescent="0.3">
      <c r="A1594" s="1">
        <v>44518</v>
      </c>
      <c r="B1594" t="s">
        <v>1657</v>
      </c>
      <c r="C1594" t="s">
        <v>157</v>
      </c>
      <c r="D1594" t="s">
        <v>34</v>
      </c>
      <c r="E1594" t="s">
        <v>35</v>
      </c>
      <c r="F1594" t="s">
        <v>371</v>
      </c>
      <c r="G1594">
        <v>392.94</v>
      </c>
      <c r="H1594">
        <v>3</v>
      </c>
      <c r="I1594">
        <v>43.22</v>
      </c>
      <c r="J1594">
        <v>2021</v>
      </c>
      <c r="K1594" t="s">
        <v>2739</v>
      </c>
      <c r="L1594" t="s">
        <v>2728</v>
      </c>
      <c r="M1594">
        <v>4</v>
      </c>
    </row>
    <row r="1595" spans="1:13" x14ac:dyDescent="0.3">
      <c r="A1595" s="1">
        <v>44518</v>
      </c>
      <c r="B1595" t="s">
        <v>727</v>
      </c>
      <c r="C1595" t="s">
        <v>164</v>
      </c>
      <c r="D1595" t="s">
        <v>34</v>
      </c>
      <c r="E1595" t="s">
        <v>47</v>
      </c>
      <c r="F1595" t="s">
        <v>1658</v>
      </c>
      <c r="G1595">
        <v>137.54</v>
      </c>
      <c r="H1595">
        <v>2</v>
      </c>
      <c r="I1595">
        <v>55.02</v>
      </c>
      <c r="J1595">
        <v>2021</v>
      </c>
      <c r="K1595" t="s">
        <v>2739</v>
      </c>
      <c r="L1595" t="s">
        <v>2728</v>
      </c>
      <c r="M1595">
        <v>4</v>
      </c>
    </row>
    <row r="1596" spans="1:13" x14ac:dyDescent="0.3">
      <c r="A1596" s="1">
        <v>44518</v>
      </c>
      <c r="B1596" t="s">
        <v>727</v>
      </c>
      <c r="C1596" t="s">
        <v>164</v>
      </c>
      <c r="D1596" t="s">
        <v>34</v>
      </c>
      <c r="E1596" t="s">
        <v>145</v>
      </c>
      <c r="F1596" t="s">
        <v>1496</v>
      </c>
      <c r="G1596">
        <v>730.2</v>
      </c>
      <c r="H1596">
        <v>4</v>
      </c>
      <c r="I1596">
        <v>94.93</v>
      </c>
      <c r="J1596">
        <v>2021</v>
      </c>
      <c r="K1596" t="s">
        <v>2739</v>
      </c>
      <c r="L1596" t="s">
        <v>2728</v>
      </c>
      <c r="M1596">
        <v>4</v>
      </c>
    </row>
    <row r="1597" spans="1:13" x14ac:dyDescent="0.3">
      <c r="A1597" s="1">
        <v>44519</v>
      </c>
      <c r="B1597" t="s">
        <v>1620</v>
      </c>
      <c r="C1597" t="s">
        <v>62</v>
      </c>
      <c r="D1597" t="s">
        <v>39</v>
      </c>
      <c r="E1597" t="s">
        <v>40</v>
      </c>
      <c r="F1597" t="s">
        <v>400</v>
      </c>
      <c r="G1597">
        <v>503.96</v>
      </c>
      <c r="H1597">
        <v>4</v>
      </c>
      <c r="I1597">
        <v>131.03</v>
      </c>
      <c r="J1597">
        <v>2021</v>
      </c>
      <c r="K1597" t="s">
        <v>2739</v>
      </c>
      <c r="L1597" t="s">
        <v>2730</v>
      </c>
      <c r="M1597">
        <v>4</v>
      </c>
    </row>
    <row r="1598" spans="1:13" x14ac:dyDescent="0.3">
      <c r="A1598" s="1">
        <v>44519</v>
      </c>
      <c r="B1598" t="s">
        <v>1620</v>
      </c>
      <c r="C1598" t="s">
        <v>62</v>
      </c>
      <c r="D1598" t="s">
        <v>39</v>
      </c>
      <c r="E1598" t="s">
        <v>40</v>
      </c>
      <c r="F1598" t="s">
        <v>1659</v>
      </c>
      <c r="G1598">
        <v>149.94999999999999</v>
      </c>
      <c r="H1598">
        <v>5</v>
      </c>
      <c r="I1598">
        <v>41.99</v>
      </c>
      <c r="J1598">
        <v>2021</v>
      </c>
      <c r="K1598" t="s">
        <v>2739</v>
      </c>
      <c r="L1598" t="s">
        <v>2730</v>
      </c>
      <c r="M1598">
        <v>4</v>
      </c>
    </row>
    <row r="1599" spans="1:13" x14ac:dyDescent="0.3">
      <c r="A1599" s="1">
        <v>44519</v>
      </c>
      <c r="B1599" t="s">
        <v>1620</v>
      </c>
      <c r="C1599" t="s">
        <v>62</v>
      </c>
      <c r="D1599" t="s">
        <v>39</v>
      </c>
      <c r="E1599" t="s">
        <v>52</v>
      </c>
      <c r="F1599" t="s">
        <v>1660</v>
      </c>
      <c r="G1599">
        <v>29</v>
      </c>
      <c r="H1599">
        <v>2</v>
      </c>
      <c r="I1599">
        <v>7.25</v>
      </c>
      <c r="J1599">
        <v>2021</v>
      </c>
      <c r="K1599" t="s">
        <v>2739</v>
      </c>
      <c r="L1599" t="s">
        <v>2730</v>
      </c>
      <c r="M1599">
        <v>4</v>
      </c>
    </row>
    <row r="1600" spans="1:13" x14ac:dyDescent="0.3">
      <c r="A1600" s="1">
        <v>44519</v>
      </c>
      <c r="B1600" t="s">
        <v>1661</v>
      </c>
      <c r="C1600" t="s">
        <v>149</v>
      </c>
      <c r="D1600" t="s">
        <v>39</v>
      </c>
      <c r="E1600" t="s">
        <v>40</v>
      </c>
      <c r="F1600" t="s">
        <v>676</v>
      </c>
      <c r="G1600">
        <v>4548.8100000000004</v>
      </c>
      <c r="H1600">
        <v>7</v>
      </c>
      <c r="I1600">
        <v>1228.18</v>
      </c>
      <c r="J1600">
        <v>2021</v>
      </c>
      <c r="K1600" t="s">
        <v>2739</v>
      </c>
      <c r="L1600" t="s">
        <v>2730</v>
      </c>
      <c r="M1600">
        <v>4</v>
      </c>
    </row>
    <row r="1601" spans="1:13" x14ac:dyDescent="0.3">
      <c r="A1601" s="1">
        <v>44519</v>
      </c>
      <c r="B1601" t="s">
        <v>1662</v>
      </c>
      <c r="C1601" t="s">
        <v>59</v>
      </c>
      <c r="D1601" t="s">
        <v>11</v>
      </c>
      <c r="E1601" t="s">
        <v>16</v>
      </c>
      <c r="F1601" t="s">
        <v>172</v>
      </c>
      <c r="G1601">
        <v>22.5</v>
      </c>
      <c r="H1601">
        <v>6</v>
      </c>
      <c r="I1601">
        <v>10.8</v>
      </c>
      <c r="J1601">
        <v>2021</v>
      </c>
      <c r="K1601" t="s">
        <v>2739</v>
      </c>
      <c r="L1601" t="s">
        <v>2730</v>
      </c>
      <c r="M1601">
        <v>4</v>
      </c>
    </row>
    <row r="1602" spans="1:13" x14ac:dyDescent="0.3">
      <c r="A1602" s="1">
        <v>44519</v>
      </c>
      <c r="B1602" t="s">
        <v>1662</v>
      </c>
      <c r="C1602" t="s">
        <v>59</v>
      </c>
      <c r="D1602" t="s">
        <v>11</v>
      </c>
      <c r="E1602" t="s">
        <v>16</v>
      </c>
      <c r="F1602" t="s">
        <v>1336</v>
      </c>
      <c r="G1602">
        <v>9.9600000000000009</v>
      </c>
      <c r="H1602">
        <v>2</v>
      </c>
      <c r="I1602">
        <v>4.58</v>
      </c>
      <c r="J1602">
        <v>2021</v>
      </c>
      <c r="K1602" t="s">
        <v>2739</v>
      </c>
      <c r="L1602" t="s">
        <v>2730</v>
      </c>
      <c r="M1602">
        <v>4</v>
      </c>
    </row>
    <row r="1603" spans="1:13" x14ac:dyDescent="0.3">
      <c r="A1603" s="1">
        <v>44519</v>
      </c>
      <c r="B1603" t="s">
        <v>1662</v>
      </c>
      <c r="C1603" t="s">
        <v>59</v>
      </c>
      <c r="D1603" t="s">
        <v>11</v>
      </c>
      <c r="E1603" t="s">
        <v>20</v>
      </c>
      <c r="F1603" t="s">
        <v>1281</v>
      </c>
      <c r="G1603">
        <v>213.08</v>
      </c>
      <c r="H1603">
        <v>7</v>
      </c>
      <c r="I1603">
        <v>102.28</v>
      </c>
      <c r="J1603">
        <v>2021</v>
      </c>
      <c r="K1603" t="s">
        <v>2739</v>
      </c>
      <c r="L1603" t="s">
        <v>2730</v>
      </c>
      <c r="M1603">
        <v>4</v>
      </c>
    </row>
    <row r="1604" spans="1:13" x14ac:dyDescent="0.3">
      <c r="A1604" s="1">
        <v>44519</v>
      </c>
      <c r="B1604" t="s">
        <v>1662</v>
      </c>
      <c r="C1604" t="s">
        <v>59</v>
      </c>
      <c r="D1604" t="s">
        <v>34</v>
      </c>
      <c r="E1604" t="s">
        <v>74</v>
      </c>
      <c r="F1604" t="s">
        <v>719</v>
      </c>
      <c r="G1604">
        <v>1025.8800000000001</v>
      </c>
      <c r="H1604">
        <v>6</v>
      </c>
      <c r="I1604">
        <v>235.95</v>
      </c>
      <c r="J1604">
        <v>2021</v>
      </c>
      <c r="K1604" t="s">
        <v>2739</v>
      </c>
      <c r="L1604" t="s">
        <v>2730</v>
      </c>
      <c r="M1604">
        <v>4</v>
      </c>
    </row>
    <row r="1605" spans="1:13" x14ac:dyDescent="0.3">
      <c r="A1605" s="1">
        <v>44519</v>
      </c>
      <c r="B1605" t="s">
        <v>1663</v>
      </c>
      <c r="C1605" t="s">
        <v>296</v>
      </c>
      <c r="D1605" t="s">
        <v>11</v>
      </c>
      <c r="E1605" t="s">
        <v>12</v>
      </c>
      <c r="F1605" t="s">
        <v>1664</v>
      </c>
      <c r="G1605">
        <v>166.44</v>
      </c>
      <c r="H1605">
        <v>3</v>
      </c>
      <c r="I1605">
        <v>79.89</v>
      </c>
      <c r="J1605">
        <v>2021</v>
      </c>
      <c r="K1605" t="s">
        <v>2739</v>
      </c>
      <c r="L1605" t="s">
        <v>2730</v>
      </c>
      <c r="M1605">
        <v>4</v>
      </c>
    </row>
    <row r="1606" spans="1:13" x14ac:dyDescent="0.3">
      <c r="A1606" s="1">
        <v>44519</v>
      </c>
      <c r="B1606" t="s">
        <v>465</v>
      </c>
      <c r="C1606" t="s">
        <v>23</v>
      </c>
      <c r="D1606" t="s">
        <v>39</v>
      </c>
      <c r="E1606" t="s">
        <v>52</v>
      </c>
      <c r="F1606" t="s">
        <v>1428</v>
      </c>
      <c r="G1606">
        <v>47.5</v>
      </c>
      <c r="H1606">
        <v>1</v>
      </c>
      <c r="I1606">
        <v>-1.19</v>
      </c>
      <c r="J1606">
        <v>2021</v>
      </c>
      <c r="K1606" t="s">
        <v>2739</v>
      </c>
      <c r="L1606" t="s">
        <v>2730</v>
      </c>
      <c r="M1606">
        <v>4</v>
      </c>
    </row>
    <row r="1607" spans="1:13" x14ac:dyDescent="0.3">
      <c r="A1607" s="1">
        <v>44519</v>
      </c>
      <c r="B1607" t="s">
        <v>1172</v>
      </c>
      <c r="C1607" t="s">
        <v>315</v>
      </c>
      <c r="D1607" t="s">
        <v>11</v>
      </c>
      <c r="E1607" t="s">
        <v>18</v>
      </c>
      <c r="F1607" t="s">
        <v>580</v>
      </c>
      <c r="G1607">
        <v>221.16</v>
      </c>
      <c r="H1607">
        <v>4</v>
      </c>
      <c r="I1607">
        <v>57.5</v>
      </c>
      <c r="J1607">
        <v>2021</v>
      </c>
      <c r="K1607" t="s">
        <v>2739</v>
      </c>
      <c r="L1607" t="s">
        <v>2730</v>
      </c>
      <c r="M1607">
        <v>4</v>
      </c>
    </row>
    <row r="1608" spans="1:13" x14ac:dyDescent="0.3">
      <c r="A1608" s="1">
        <v>44519</v>
      </c>
      <c r="B1608" t="s">
        <v>1172</v>
      </c>
      <c r="C1608" t="s">
        <v>315</v>
      </c>
      <c r="D1608" t="s">
        <v>39</v>
      </c>
      <c r="E1608" t="s">
        <v>40</v>
      </c>
      <c r="F1608" t="s">
        <v>138</v>
      </c>
      <c r="G1608">
        <v>281.97000000000003</v>
      </c>
      <c r="H1608">
        <v>3</v>
      </c>
      <c r="I1608">
        <v>78.95</v>
      </c>
      <c r="J1608">
        <v>2021</v>
      </c>
      <c r="K1608" t="s">
        <v>2739</v>
      </c>
      <c r="L1608" t="s">
        <v>2730</v>
      </c>
      <c r="M1608">
        <v>4</v>
      </c>
    </row>
    <row r="1609" spans="1:13" x14ac:dyDescent="0.3">
      <c r="A1609" s="1">
        <v>44519</v>
      </c>
      <c r="B1609" t="s">
        <v>1665</v>
      </c>
      <c r="C1609" t="s">
        <v>23</v>
      </c>
      <c r="D1609" t="s">
        <v>11</v>
      </c>
      <c r="E1609" t="s">
        <v>12</v>
      </c>
      <c r="F1609" t="s">
        <v>1666</v>
      </c>
      <c r="G1609">
        <v>5.88</v>
      </c>
      <c r="H1609">
        <v>1</v>
      </c>
      <c r="I1609">
        <v>1.98</v>
      </c>
      <c r="J1609">
        <v>2021</v>
      </c>
      <c r="K1609" t="s">
        <v>2739</v>
      </c>
      <c r="L1609" t="s">
        <v>2730</v>
      </c>
      <c r="M1609">
        <v>4</v>
      </c>
    </row>
    <row r="1610" spans="1:13" x14ac:dyDescent="0.3">
      <c r="A1610" s="1">
        <v>44520</v>
      </c>
      <c r="B1610" t="s">
        <v>433</v>
      </c>
      <c r="C1610" t="s">
        <v>149</v>
      </c>
      <c r="D1610" t="s">
        <v>11</v>
      </c>
      <c r="E1610" t="s">
        <v>63</v>
      </c>
      <c r="F1610" t="s">
        <v>1667</v>
      </c>
      <c r="G1610">
        <v>34.74</v>
      </c>
      <c r="H1610">
        <v>3</v>
      </c>
      <c r="I1610">
        <v>17.37</v>
      </c>
      <c r="J1610">
        <v>2021</v>
      </c>
      <c r="K1610" t="s">
        <v>2739</v>
      </c>
      <c r="L1610" t="s">
        <v>2729</v>
      </c>
      <c r="M1610">
        <v>4</v>
      </c>
    </row>
    <row r="1611" spans="1:13" x14ac:dyDescent="0.3">
      <c r="A1611" s="1">
        <v>44520</v>
      </c>
      <c r="B1611" t="s">
        <v>433</v>
      </c>
      <c r="C1611" t="s">
        <v>149</v>
      </c>
      <c r="D1611" t="s">
        <v>39</v>
      </c>
      <c r="E1611" t="s">
        <v>40</v>
      </c>
      <c r="F1611" t="s">
        <v>1580</v>
      </c>
      <c r="G1611">
        <v>833.94</v>
      </c>
      <c r="H1611">
        <v>6</v>
      </c>
      <c r="I1611">
        <v>216.82</v>
      </c>
      <c r="J1611">
        <v>2021</v>
      </c>
      <c r="K1611" t="s">
        <v>2739</v>
      </c>
      <c r="L1611" t="s">
        <v>2729</v>
      </c>
      <c r="M1611">
        <v>4</v>
      </c>
    </row>
    <row r="1612" spans="1:13" x14ac:dyDescent="0.3">
      <c r="A1612" s="1">
        <v>44520</v>
      </c>
      <c r="B1612" t="s">
        <v>433</v>
      </c>
      <c r="C1612" t="s">
        <v>149</v>
      </c>
      <c r="D1612" t="s">
        <v>11</v>
      </c>
      <c r="E1612" t="s">
        <v>20</v>
      </c>
      <c r="F1612" t="s">
        <v>1668</v>
      </c>
      <c r="G1612">
        <v>12.96</v>
      </c>
      <c r="H1612">
        <v>3</v>
      </c>
      <c r="I1612">
        <v>4.54</v>
      </c>
      <c r="J1612">
        <v>2021</v>
      </c>
      <c r="K1612" t="s">
        <v>2739</v>
      </c>
      <c r="L1612" t="s">
        <v>2729</v>
      </c>
      <c r="M1612">
        <v>4</v>
      </c>
    </row>
    <row r="1613" spans="1:13" x14ac:dyDescent="0.3">
      <c r="A1613" s="1">
        <v>44520</v>
      </c>
      <c r="B1613" t="s">
        <v>433</v>
      </c>
      <c r="C1613" t="s">
        <v>149</v>
      </c>
      <c r="D1613" t="s">
        <v>11</v>
      </c>
      <c r="E1613" t="s">
        <v>12</v>
      </c>
      <c r="F1613" t="s">
        <v>1219</v>
      </c>
      <c r="G1613">
        <v>25.92</v>
      </c>
      <c r="H1613">
        <v>4</v>
      </c>
      <c r="I1613">
        <v>12.44</v>
      </c>
      <c r="J1613">
        <v>2021</v>
      </c>
      <c r="K1613" t="s">
        <v>2739</v>
      </c>
      <c r="L1613" t="s">
        <v>2729</v>
      </c>
      <c r="M1613">
        <v>4</v>
      </c>
    </row>
    <row r="1614" spans="1:13" x14ac:dyDescent="0.3">
      <c r="A1614" s="1">
        <v>44521</v>
      </c>
      <c r="B1614" t="s">
        <v>1669</v>
      </c>
      <c r="C1614" t="s">
        <v>33</v>
      </c>
      <c r="D1614" t="s">
        <v>39</v>
      </c>
      <c r="E1614" t="s">
        <v>40</v>
      </c>
      <c r="F1614" t="s">
        <v>901</v>
      </c>
      <c r="G1614">
        <v>36.99</v>
      </c>
      <c r="H1614">
        <v>1</v>
      </c>
      <c r="I1614">
        <v>9.99</v>
      </c>
      <c r="J1614">
        <v>2021</v>
      </c>
      <c r="K1614" t="s">
        <v>2739</v>
      </c>
      <c r="L1614" t="s">
        <v>2724</v>
      </c>
      <c r="M1614">
        <v>4</v>
      </c>
    </row>
    <row r="1615" spans="1:13" x14ac:dyDescent="0.3">
      <c r="A1615" s="1">
        <v>44521</v>
      </c>
      <c r="B1615" t="s">
        <v>1669</v>
      </c>
      <c r="C1615" t="s">
        <v>33</v>
      </c>
      <c r="D1615" t="s">
        <v>11</v>
      </c>
      <c r="E1615" t="s">
        <v>12</v>
      </c>
      <c r="F1615" t="s">
        <v>1670</v>
      </c>
      <c r="G1615">
        <v>629.1</v>
      </c>
      <c r="H1615">
        <v>6</v>
      </c>
      <c r="I1615">
        <v>301.97000000000003</v>
      </c>
      <c r="J1615">
        <v>2021</v>
      </c>
      <c r="K1615" t="s">
        <v>2739</v>
      </c>
      <c r="L1615" t="s">
        <v>2724</v>
      </c>
      <c r="M1615">
        <v>4</v>
      </c>
    </row>
    <row r="1616" spans="1:13" x14ac:dyDescent="0.3">
      <c r="A1616" s="1">
        <v>44521</v>
      </c>
      <c r="B1616" t="s">
        <v>1669</v>
      </c>
      <c r="C1616" t="s">
        <v>33</v>
      </c>
      <c r="D1616" t="s">
        <v>11</v>
      </c>
      <c r="E1616" t="s">
        <v>18</v>
      </c>
      <c r="F1616" t="s">
        <v>418</v>
      </c>
      <c r="G1616">
        <v>193.95</v>
      </c>
      <c r="H1616">
        <v>3</v>
      </c>
      <c r="I1616">
        <v>9.6999999999999993</v>
      </c>
      <c r="J1616">
        <v>2021</v>
      </c>
      <c r="K1616" t="s">
        <v>2739</v>
      </c>
      <c r="L1616" t="s">
        <v>2724</v>
      </c>
      <c r="M1616">
        <v>4</v>
      </c>
    </row>
    <row r="1617" spans="1:13" x14ac:dyDescent="0.3">
      <c r="A1617" s="1">
        <v>44521</v>
      </c>
      <c r="B1617" t="s">
        <v>1669</v>
      </c>
      <c r="C1617" t="s">
        <v>33</v>
      </c>
      <c r="D1617" t="s">
        <v>11</v>
      </c>
      <c r="E1617" t="s">
        <v>24</v>
      </c>
      <c r="F1617" t="s">
        <v>798</v>
      </c>
      <c r="G1617">
        <v>5.46</v>
      </c>
      <c r="H1617">
        <v>3</v>
      </c>
      <c r="I1617">
        <v>1.47</v>
      </c>
      <c r="J1617">
        <v>2021</v>
      </c>
      <c r="K1617" t="s">
        <v>2739</v>
      </c>
      <c r="L1617" t="s">
        <v>2724</v>
      </c>
      <c r="M1617">
        <v>4</v>
      </c>
    </row>
    <row r="1618" spans="1:13" x14ac:dyDescent="0.3">
      <c r="A1618" s="1">
        <v>44521</v>
      </c>
      <c r="B1618" t="s">
        <v>1662</v>
      </c>
      <c r="C1618" t="s">
        <v>27</v>
      </c>
      <c r="D1618" t="s">
        <v>11</v>
      </c>
      <c r="E1618" t="s">
        <v>12</v>
      </c>
      <c r="F1618" t="s">
        <v>481</v>
      </c>
      <c r="G1618">
        <v>12.96</v>
      </c>
      <c r="H1618">
        <v>2</v>
      </c>
      <c r="I1618">
        <v>6.22</v>
      </c>
      <c r="J1618">
        <v>2021</v>
      </c>
      <c r="K1618" t="s">
        <v>2739</v>
      </c>
      <c r="L1618" t="s">
        <v>2724</v>
      </c>
      <c r="M1618">
        <v>4</v>
      </c>
    </row>
    <row r="1619" spans="1:13" x14ac:dyDescent="0.3">
      <c r="A1619" s="1">
        <v>44521</v>
      </c>
      <c r="B1619" t="s">
        <v>1671</v>
      </c>
      <c r="C1619" t="s">
        <v>10</v>
      </c>
      <c r="D1619" t="s">
        <v>11</v>
      </c>
      <c r="E1619" t="s">
        <v>63</v>
      </c>
      <c r="F1619" t="s">
        <v>396</v>
      </c>
      <c r="G1619">
        <v>1.63</v>
      </c>
      <c r="H1619">
        <v>1</v>
      </c>
      <c r="I1619">
        <v>0.55000000000000004</v>
      </c>
      <c r="J1619">
        <v>2021</v>
      </c>
      <c r="K1619" t="s">
        <v>2739</v>
      </c>
      <c r="L1619" t="s">
        <v>2724</v>
      </c>
      <c r="M1619">
        <v>4</v>
      </c>
    </row>
    <row r="1620" spans="1:13" x14ac:dyDescent="0.3">
      <c r="A1620" s="1">
        <v>44521</v>
      </c>
      <c r="B1620" t="s">
        <v>1671</v>
      </c>
      <c r="C1620" t="s">
        <v>10</v>
      </c>
      <c r="D1620" t="s">
        <v>39</v>
      </c>
      <c r="E1620" t="s">
        <v>40</v>
      </c>
      <c r="F1620" t="s">
        <v>494</v>
      </c>
      <c r="G1620">
        <v>267.95999999999998</v>
      </c>
      <c r="H1620">
        <v>5</v>
      </c>
      <c r="I1620">
        <v>16.75</v>
      </c>
      <c r="J1620">
        <v>2021</v>
      </c>
      <c r="K1620" t="s">
        <v>2739</v>
      </c>
      <c r="L1620" t="s">
        <v>2724</v>
      </c>
      <c r="M1620">
        <v>4</v>
      </c>
    </row>
    <row r="1621" spans="1:13" x14ac:dyDescent="0.3">
      <c r="A1621" s="1">
        <v>44521</v>
      </c>
      <c r="B1621" t="s">
        <v>1672</v>
      </c>
      <c r="C1621" t="s">
        <v>27</v>
      </c>
      <c r="D1621" t="s">
        <v>11</v>
      </c>
      <c r="E1621" t="s">
        <v>12</v>
      </c>
      <c r="F1621" t="s">
        <v>1673</v>
      </c>
      <c r="G1621">
        <v>6.58</v>
      </c>
      <c r="H1621">
        <v>2</v>
      </c>
      <c r="I1621">
        <v>3.03</v>
      </c>
      <c r="J1621">
        <v>2021</v>
      </c>
      <c r="K1621" t="s">
        <v>2739</v>
      </c>
      <c r="L1621" t="s">
        <v>2724</v>
      </c>
      <c r="M1621">
        <v>4</v>
      </c>
    </row>
    <row r="1622" spans="1:13" x14ac:dyDescent="0.3">
      <c r="A1622" s="1">
        <v>44521</v>
      </c>
      <c r="B1622" t="s">
        <v>1672</v>
      </c>
      <c r="C1622" t="s">
        <v>27</v>
      </c>
      <c r="D1622" t="s">
        <v>39</v>
      </c>
      <c r="E1622" t="s">
        <v>52</v>
      </c>
      <c r="F1622" t="s">
        <v>544</v>
      </c>
      <c r="G1622">
        <v>94.99</v>
      </c>
      <c r="H1622">
        <v>1</v>
      </c>
      <c r="I1622">
        <v>28.5</v>
      </c>
      <c r="J1622">
        <v>2021</v>
      </c>
      <c r="K1622" t="s">
        <v>2739</v>
      </c>
      <c r="L1622" t="s">
        <v>2724</v>
      </c>
      <c r="M1622">
        <v>4</v>
      </c>
    </row>
    <row r="1623" spans="1:13" x14ac:dyDescent="0.3">
      <c r="A1623" s="1">
        <v>44522</v>
      </c>
      <c r="B1623" t="s">
        <v>498</v>
      </c>
      <c r="C1623" t="s">
        <v>30</v>
      </c>
      <c r="D1623" t="s">
        <v>11</v>
      </c>
      <c r="E1623" t="s">
        <v>63</v>
      </c>
      <c r="F1623" t="s">
        <v>1674</v>
      </c>
      <c r="G1623">
        <v>16.23</v>
      </c>
      <c r="H1623">
        <v>3</v>
      </c>
      <c r="I1623">
        <v>7.95</v>
      </c>
      <c r="J1623">
        <v>2021</v>
      </c>
      <c r="K1623" t="s">
        <v>2739</v>
      </c>
      <c r="L1623" t="s">
        <v>2725</v>
      </c>
      <c r="M1623">
        <v>4</v>
      </c>
    </row>
    <row r="1624" spans="1:13" x14ac:dyDescent="0.3">
      <c r="A1624" s="1">
        <v>44522</v>
      </c>
      <c r="B1624" t="s">
        <v>498</v>
      </c>
      <c r="C1624" t="s">
        <v>30</v>
      </c>
      <c r="D1624" t="s">
        <v>11</v>
      </c>
      <c r="E1624" t="s">
        <v>20</v>
      </c>
      <c r="F1624" t="s">
        <v>697</v>
      </c>
      <c r="G1624">
        <v>319.89999999999998</v>
      </c>
      <c r="H1624">
        <v>5</v>
      </c>
      <c r="I1624">
        <v>156.75</v>
      </c>
      <c r="J1624">
        <v>2021</v>
      </c>
      <c r="K1624" t="s">
        <v>2739</v>
      </c>
      <c r="L1624" t="s">
        <v>2725</v>
      </c>
      <c r="M1624">
        <v>4</v>
      </c>
    </row>
    <row r="1625" spans="1:13" x14ac:dyDescent="0.3">
      <c r="A1625" s="1">
        <v>44522</v>
      </c>
      <c r="B1625" t="s">
        <v>498</v>
      </c>
      <c r="C1625" t="s">
        <v>30</v>
      </c>
      <c r="D1625" t="s">
        <v>11</v>
      </c>
      <c r="E1625" t="s">
        <v>63</v>
      </c>
      <c r="F1625" t="s">
        <v>64</v>
      </c>
      <c r="G1625">
        <v>11.36</v>
      </c>
      <c r="H1625">
        <v>2</v>
      </c>
      <c r="I1625">
        <v>5.34</v>
      </c>
      <c r="J1625">
        <v>2021</v>
      </c>
      <c r="K1625" t="s">
        <v>2739</v>
      </c>
      <c r="L1625" t="s">
        <v>2725</v>
      </c>
      <c r="M1625">
        <v>4</v>
      </c>
    </row>
    <row r="1626" spans="1:13" x14ac:dyDescent="0.3">
      <c r="A1626" s="1">
        <v>44522</v>
      </c>
      <c r="B1626" t="s">
        <v>498</v>
      </c>
      <c r="C1626" t="s">
        <v>30</v>
      </c>
      <c r="D1626" t="s">
        <v>11</v>
      </c>
      <c r="E1626" t="s">
        <v>92</v>
      </c>
      <c r="F1626" t="s">
        <v>1675</v>
      </c>
      <c r="G1626">
        <v>675.12</v>
      </c>
      <c r="H1626">
        <v>3</v>
      </c>
      <c r="I1626">
        <v>290.3</v>
      </c>
      <c r="J1626">
        <v>2021</v>
      </c>
      <c r="K1626" t="s">
        <v>2739</v>
      </c>
      <c r="L1626" t="s">
        <v>2725</v>
      </c>
      <c r="M1626">
        <v>4</v>
      </c>
    </row>
    <row r="1627" spans="1:13" x14ac:dyDescent="0.3">
      <c r="A1627" s="1">
        <v>44522</v>
      </c>
      <c r="B1627" t="s">
        <v>702</v>
      </c>
      <c r="C1627" t="s">
        <v>10</v>
      </c>
      <c r="D1627" t="s">
        <v>11</v>
      </c>
      <c r="E1627" t="s">
        <v>20</v>
      </c>
      <c r="F1627" t="s">
        <v>763</v>
      </c>
      <c r="G1627">
        <v>6.93</v>
      </c>
      <c r="H1627">
        <v>1</v>
      </c>
      <c r="I1627">
        <v>-11.08</v>
      </c>
      <c r="J1627">
        <v>2021</v>
      </c>
      <c r="K1627" t="s">
        <v>2739</v>
      </c>
      <c r="L1627" t="s">
        <v>2725</v>
      </c>
      <c r="M1627">
        <v>4</v>
      </c>
    </row>
    <row r="1628" spans="1:13" x14ac:dyDescent="0.3">
      <c r="A1628" s="1">
        <v>44522</v>
      </c>
      <c r="B1628" t="s">
        <v>1676</v>
      </c>
      <c r="C1628" t="s">
        <v>15</v>
      </c>
      <c r="D1628" t="s">
        <v>11</v>
      </c>
      <c r="E1628" t="s">
        <v>20</v>
      </c>
      <c r="F1628" t="s">
        <v>1523</v>
      </c>
      <c r="G1628">
        <v>9.98</v>
      </c>
      <c r="H1628">
        <v>5</v>
      </c>
      <c r="I1628">
        <v>-16.47</v>
      </c>
      <c r="J1628">
        <v>2021</v>
      </c>
      <c r="K1628" t="s">
        <v>2739</v>
      </c>
      <c r="L1628" t="s">
        <v>2725</v>
      </c>
      <c r="M1628">
        <v>4</v>
      </c>
    </row>
    <row r="1629" spans="1:13" x14ac:dyDescent="0.3">
      <c r="A1629" s="1">
        <v>44522</v>
      </c>
      <c r="B1629" t="s">
        <v>1677</v>
      </c>
      <c r="C1629" t="s">
        <v>27</v>
      </c>
      <c r="D1629" t="s">
        <v>11</v>
      </c>
      <c r="E1629" t="s">
        <v>12</v>
      </c>
      <c r="F1629" t="s">
        <v>924</v>
      </c>
      <c r="G1629">
        <v>53.82</v>
      </c>
      <c r="H1629">
        <v>9</v>
      </c>
      <c r="I1629">
        <v>24.22</v>
      </c>
      <c r="J1629">
        <v>2021</v>
      </c>
      <c r="K1629" t="s">
        <v>2739</v>
      </c>
      <c r="L1629" t="s">
        <v>2725</v>
      </c>
      <c r="M1629">
        <v>4</v>
      </c>
    </row>
    <row r="1630" spans="1:13" x14ac:dyDescent="0.3">
      <c r="A1630" s="1">
        <v>44522</v>
      </c>
      <c r="B1630" t="s">
        <v>1151</v>
      </c>
      <c r="C1630" t="s">
        <v>30</v>
      </c>
      <c r="D1630" t="s">
        <v>11</v>
      </c>
      <c r="E1630" t="s">
        <v>12</v>
      </c>
      <c r="F1630" t="s">
        <v>1678</v>
      </c>
      <c r="G1630">
        <v>9.9600000000000009</v>
      </c>
      <c r="H1630">
        <v>2</v>
      </c>
      <c r="I1630">
        <v>4.88</v>
      </c>
      <c r="J1630">
        <v>2021</v>
      </c>
      <c r="K1630" t="s">
        <v>2739</v>
      </c>
      <c r="L1630" t="s">
        <v>2725</v>
      </c>
      <c r="M1630">
        <v>4</v>
      </c>
    </row>
    <row r="1631" spans="1:13" x14ac:dyDescent="0.3">
      <c r="A1631" s="1">
        <v>44523</v>
      </c>
      <c r="B1631" t="s">
        <v>193</v>
      </c>
      <c r="C1631" t="s">
        <v>27</v>
      </c>
      <c r="D1631" t="s">
        <v>34</v>
      </c>
      <c r="E1631" t="s">
        <v>35</v>
      </c>
      <c r="F1631" t="s">
        <v>231</v>
      </c>
      <c r="G1631">
        <v>603.91999999999996</v>
      </c>
      <c r="H1631">
        <v>5</v>
      </c>
      <c r="I1631">
        <v>-67.94</v>
      </c>
      <c r="J1631">
        <v>2021</v>
      </c>
      <c r="K1631" t="s">
        <v>2739</v>
      </c>
      <c r="L1631" t="s">
        <v>2726</v>
      </c>
      <c r="M1631">
        <v>4</v>
      </c>
    </row>
    <row r="1632" spans="1:13" x14ac:dyDescent="0.3">
      <c r="A1632" s="1">
        <v>44523</v>
      </c>
      <c r="B1632" t="s">
        <v>193</v>
      </c>
      <c r="C1632" t="s">
        <v>27</v>
      </c>
      <c r="D1632" t="s">
        <v>11</v>
      </c>
      <c r="E1632" t="s">
        <v>63</v>
      </c>
      <c r="F1632" t="s">
        <v>1464</v>
      </c>
      <c r="G1632">
        <v>21.84</v>
      </c>
      <c r="H1632">
        <v>3</v>
      </c>
      <c r="I1632">
        <v>10.48</v>
      </c>
      <c r="J1632">
        <v>2021</v>
      </c>
      <c r="K1632" t="s">
        <v>2739</v>
      </c>
      <c r="L1632" t="s">
        <v>2726</v>
      </c>
      <c r="M1632">
        <v>4</v>
      </c>
    </row>
    <row r="1633" spans="1:13" x14ac:dyDescent="0.3">
      <c r="A1633" s="1">
        <v>44523</v>
      </c>
      <c r="B1633" t="s">
        <v>193</v>
      </c>
      <c r="C1633" t="s">
        <v>27</v>
      </c>
      <c r="D1633" t="s">
        <v>39</v>
      </c>
      <c r="E1633" t="s">
        <v>52</v>
      </c>
      <c r="F1633" t="s">
        <v>1556</v>
      </c>
      <c r="G1633">
        <v>29.99</v>
      </c>
      <c r="H1633">
        <v>1</v>
      </c>
      <c r="I1633">
        <v>6.3</v>
      </c>
      <c r="J1633">
        <v>2021</v>
      </c>
      <c r="K1633" t="s">
        <v>2739</v>
      </c>
      <c r="L1633" t="s">
        <v>2726</v>
      </c>
      <c r="M1633">
        <v>4</v>
      </c>
    </row>
    <row r="1634" spans="1:13" x14ac:dyDescent="0.3">
      <c r="A1634" s="1">
        <v>44523</v>
      </c>
      <c r="B1634" t="s">
        <v>193</v>
      </c>
      <c r="C1634" t="s">
        <v>27</v>
      </c>
      <c r="D1634" t="s">
        <v>34</v>
      </c>
      <c r="E1634" t="s">
        <v>35</v>
      </c>
      <c r="F1634" t="s">
        <v>1679</v>
      </c>
      <c r="G1634">
        <v>381.44</v>
      </c>
      <c r="H1634">
        <v>2</v>
      </c>
      <c r="I1634">
        <v>23.84</v>
      </c>
      <c r="J1634">
        <v>2021</v>
      </c>
      <c r="K1634" t="s">
        <v>2739</v>
      </c>
      <c r="L1634" t="s">
        <v>2726</v>
      </c>
      <c r="M1634">
        <v>4</v>
      </c>
    </row>
    <row r="1635" spans="1:13" x14ac:dyDescent="0.3">
      <c r="A1635" s="1">
        <v>44523</v>
      </c>
      <c r="B1635" t="s">
        <v>1097</v>
      </c>
      <c r="C1635" t="s">
        <v>10</v>
      </c>
      <c r="D1635" t="s">
        <v>11</v>
      </c>
      <c r="E1635" t="s">
        <v>16</v>
      </c>
      <c r="F1635" t="s">
        <v>1259</v>
      </c>
      <c r="G1635">
        <v>23.68</v>
      </c>
      <c r="H1635">
        <v>2</v>
      </c>
      <c r="I1635">
        <v>8.8800000000000008</v>
      </c>
      <c r="J1635">
        <v>2021</v>
      </c>
      <c r="K1635" t="s">
        <v>2739</v>
      </c>
      <c r="L1635" t="s">
        <v>2726</v>
      </c>
      <c r="M1635">
        <v>4</v>
      </c>
    </row>
    <row r="1636" spans="1:13" x14ac:dyDescent="0.3">
      <c r="A1636" s="1">
        <v>44523</v>
      </c>
      <c r="B1636" t="s">
        <v>1680</v>
      </c>
      <c r="C1636" t="s">
        <v>10</v>
      </c>
      <c r="D1636" t="s">
        <v>34</v>
      </c>
      <c r="E1636" t="s">
        <v>47</v>
      </c>
      <c r="F1636" t="s">
        <v>1015</v>
      </c>
      <c r="G1636">
        <v>6.37</v>
      </c>
      <c r="H1636">
        <v>2</v>
      </c>
      <c r="I1636">
        <v>-2.5499999999999998</v>
      </c>
      <c r="J1636">
        <v>2021</v>
      </c>
      <c r="K1636" t="s">
        <v>2739</v>
      </c>
      <c r="L1636" t="s">
        <v>2726</v>
      </c>
      <c r="M1636">
        <v>4</v>
      </c>
    </row>
    <row r="1637" spans="1:13" x14ac:dyDescent="0.3">
      <c r="A1637" s="1">
        <v>44523</v>
      </c>
      <c r="B1637" t="s">
        <v>1680</v>
      </c>
      <c r="C1637" t="s">
        <v>10</v>
      </c>
      <c r="D1637" t="s">
        <v>11</v>
      </c>
      <c r="E1637" t="s">
        <v>92</v>
      </c>
      <c r="F1637" t="s">
        <v>1681</v>
      </c>
      <c r="G1637">
        <v>34.18</v>
      </c>
      <c r="H1637">
        <v>3</v>
      </c>
      <c r="I1637">
        <v>-87.15</v>
      </c>
      <c r="J1637">
        <v>2021</v>
      </c>
      <c r="K1637" t="s">
        <v>2739</v>
      </c>
      <c r="L1637" t="s">
        <v>2726</v>
      </c>
      <c r="M1637">
        <v>4</v>
      </c>
    </row>
    <row r="1638" spans="1:13" x14ac:dyDescent="0.3">
      <c r="A1638" s="1">
        <v>44523</v>
      </c>
      <c r="B1638" t="s">
        <v>1680</v>
      </c>
      <c r="C1638" t="s">
        <v>10</v>
      </c>
      <c r="D1638" t="s">
        <v>39</v>
      </c>
      <c r="E1638" t="s">
        <v>52</v>
      </c>
      <c r="F1638" t="s">
        <v>961</v>
      </c>
      <c r="G1638">
        <v>5.54</v>
      </c>
      <c r="H1638">
        <v>7</v>
      </c>
      <c r="I1638">
        <v>1.66</v>
      </c>
      <c r="J1638">
        <v>2021</v>
      </c>
      <c r="K1638" t="s">
        <v>2739</v>
      </c>
      <c r="L1638" t="s">
        <v>2726</v>
      </c>
      <c r="M1638">
        <v>4</v>
      </c>
    </row>
    <row r="1639" spans="1:13" x14ac:dyDescent="0.3">
      <c r="A1639" s="1">
        <v>44523</v>
      </c>
      <c r="B1639" t="s">
        <v>1682</v>
      </c>
      <c r="C1639" t="s">
        <v>23</v>
      </c>
      <c r="D1639" t="s">
        <v>11</v>
      </c>
      <c r="E1639" t="s">
        <v>63</v>
      </c>
      <c r="F1639" t="s">
        <v>1683</v>
      </c>
      <c r="G1639">
        <v>62.81</v>
      </c>
      <c r="H1639">
        <v>3</v>
      </c>
      <c r="I1639">
        <v>21.2</v>
      </c>
      <c r="J1639">
        <v>2021</v>
      </c>
      <c r="K1639" t="s">
        <v>2739</v>
      </c>
      <c r="L1639" t="s">
        <v>2726</v>
      </c>
      <c r="M1639">
        <v>4</v>
      </c>
    </row>
    <row r="1640" spans="1:13" x14ac:dyDescent="0.3">
      <c r="A1640" s="1">
        <v>44523</v>
      </c>
      <c r="B1640" t="s">
        <v>1684</v>
      </c>
      <c r="C1640" t="s">
        <v>95</v>
      </c>
      <c r="D1640" t="s">
        <v>11</v>
      </c>
      <c r="E1640" t="s">
        <v>63</v>
      </c>
      <c r="F1640" t="s">
        <v>64</v>
      </c>
      <c r="G1640">
        <v>23.47</v>
      </c>
      <c r="H1640">
        <v>3</v>
      </c>
      <c r="I1640">
        <v>8.8000000000000007</v>
      </c>
      <c r="J1640">
        <v>2021</v>
      </c>
      <c r="K1640" t="s">
        <v>2739</v>
      </c>
      <c r="L1640" t="s">
        <v>2726</v>
      </c>
      <c r="M1640">
        <v>4</v>
      </c>
    </row>
    <row r="1641" spans="1:13" x14ac:dyDescent="0.3">
      <c r="A1641" s="1">
        <v>44523</v>
      </c>
      <c r="B1641" t="s">
        <v>389</v>
      </c>
      <c r="C1641" t="s">
        <v>10</v>
      </c>
      <c r="D1641" t="s">
        <v>34</v>
      </c>
      <c r="E1641" t="s">
        <v>35</v>
      </c>
      <c r="F1641" t="s">
        <v>1685</v>
      </c>
      <c r="G1641">
        <v>155.37</v>
      </c>
      <c r="H1641">
        <v>2</v>
      </c>
      <c r="I1641">
        <v>-35.51</v>
      </c>
      <c r="J1641">
        <v>2021</v>
      </c>
      <c r="K1641" t="s">
        <v>2739</v>
      </c>
      <c r="L1641" t="s">
        <v>2726</v>
      </c>
      <c r="M1641">
        <v>4</v>
      </c>
    </row>
    <row r="1642" spans="1:13" x14ac:dyDescent="0.3">
      <c r="A1642" s="1">
        <v>44523</v>
      </c>
      <c r="B1642" t="s">
        <v>774</v>
      </c>
      <c r="C1642" t="s">
        <v>110</v>
      </c>
      <c r="D1642" t="s">
        <v>11</v>
      </c>
      <c r="E1642" t="s">
        <v>20</v>
      </c>
      <c r="F1642" t="s">
        <v>1686</v>
      </c>
      <c r="G1642">
        <v>14.67</v>
      </c>
      <c r="H1642">
        <v>3</v>
      </c>
      <c r="I1642">
        <v>6.75</v>
      </c>
      <c r="J1642">
        <v>2021</v>
      </c>
      <c r="K1642" t="s">
        <v>2739</v>
      </c>
      <c r="L1642" t="s">
        <v>2726</v>
      </c>
      <c r="M1642">
        <v>4</v>
      </c>
    </row>
    <row r="1643" spans="1:13" x14ac:dyDescent="0.3">
      <c r="A1643" s="1">
        <v>44524</v>
      </c>
      <c r="B1643" t="s">
        <v>1687</v>
      </c>
      <c r="C1643" t="s">
        <v>78</v>
      </c>
      <c r="D1643" t="s">
        <v>11</v>
      </c>
      <c r="E1643" t="s">
        <v>24</v>
      </c>
      <c r="F1643" t="s">
        <v>459</v>
      </c>
      <c r="G1643">
        <v>2.62</v>
      </c>
      <c r="H1643">
        <v>1</v>
      </c>
      <c r="I1643">
        <v>0.43</v>
      </c>
      <c r="J1643">
        <v>2021</v>
      </c>
      <c r="K1643" t="s">
        <v>2739</v>
      </c>
      <c r="L1643" t="s">
        <v>2727</v>
      </c>
      <c r="M1643">
        <v>4</v>
      </c>
    </row>
    <row r="1644" spans="1:13" x14ac:dyDescent="0.3">
      <c r="A1644" s="1">
        <v>44524</v>
      </c>
      <c r="B1644" t="s">
        <v>1093</v>
      </c>
      <c r="C1644" t="s">
        <v>27</v>
      </c>
      <c r="D1644" t="s">
        <v>34</v>
      </c>
      <c r="E1644" t="s">
        <v>47</v>
      </c>
      <c r="F1644" t="s">
        <v>1085</v>
      </c>
      <c r="G1644">
        <v>151.72</v>
      </c>
      <c r="H1644">
        <v>4</v>
      </c>
      <c r="I1644">
        <v>27.31</v>
      </c>
      <c r="J1644">
        <v>2021</v>
      </c>
      <c r="K1644" t="s">
        <v>2739</v>
      </c>
      <c r="L1644" t="s">
        <v>2727</v>
      </c>
      <c r="M1644">
        <v>4</v>
      </c>
    </row>
    <row r="1645" spans="1:13" x14ac:dyDescent="0.3">
      <c r="A1645" s="1">
        <v>44524</v>
      </c>
      <c r="B1645" t="s">
        <v>1688</v>
      </c>
      <c r="C1645" t="s">
        <v>164</v>
      </c>
      <c r="D1645" t="s">
        <v>11</v>
      </c>
      <c r="E1645" t="s">
        <v>20</v>
      </c>
      <c r="F1645" t="s">
        <v>1647</v>
      </c>
      <c r="G1645">
        <v>12.1</v>
      </c>
      <c r="H1645">
        <v>7</v>
      </c>
      <c r="I1645">
        <v>4.2300000000000004</v>
      </c>
      <c r="J1645">
        <v>2021</v>
      </c>
      <c r="K1645" t="s">
        <v>2739</v>
      </c>
      <c r="L1645" t="s">
        <v>2727</v>
      </c>
      <c r="M1645">
        <v>4</v>
      </c>
    </row>
    <row r="1646" spans="1:13" x14ac:dyDescent="0.3">
      <c r="A1646" s="1">
        <v>44524</v>
      </c>
      <c r="B1646" t="s">
        <v>1688</v>
      </c>
      <c r="C1646" t="s">
        <v>164</v>
      </c>
      <c r="D1646" t="s">
        <v>11</v>
      </c>
      <c r="E1646" t="s">
        <v>18</v>
      </c>
      <c r="F1646" t="s">
        <v>267</v>
      </c>
      <c r="G1646">
        <v>485.88</v>
      </c>
      <c r="H1646">
        <v>6</v>
      </c>
      <c r="I1646">
        <v>9.7200000000000006</v>
      </c>
      <c r="J1646">
        <v>2021</v>
      </c>
      <c r="K1646" t="s">
        <v>2739</v>
      </c>
      <c r="L1646" t="s">
        <v>2727</v>
      </c>
      <c r="M1646">
        <v>4</v>
      </c>
    </row>
    <row r="1647" spans="1:13" x14ac:dyDescent="0.3">
      <c r="A1647" s="1">
        <v>44524</v>
      </c>
      <c r="B1647" t="s">
        <v>1688</v>
      </c>
      <c r="C1647" t="s">
        <v>164</v>
      </c>
      <c r="D1647" t="s">
        <v>11</v>
      </c>
      <c r="E1647" t="s">
        <v>12</v>
      </c>
      <c r="F1647" t="s">
        <v>219</v>
      </c>
      <c r="G1647">
        <v>25.92</v>
      </c>
      <c r="H1647">
        <v>4</v>
      </c>
      <c r="I1647">
        <v>12.44</v>
      </c>
      <c r="J1647">
        <v>2021</v>
      </c>
      <c r="K1647" t="s">
        <v>2739</v>
      </c>
      <c r="L1647" t="s">
        <v>2727</v>
      </c>
      <c r="M1647">
        <v>4</v>
      </c>
    </row>
    <row r="1648" spans="1:13" x14ac:dyDescent="0.3">
      <c r="A1648" s="1">
        <v>44524</v>
      </c>
      <c r="B1648" t="s">
        <v>1688</v>
      </c>
      <c r="C1648" t="s">
        <v>164</v>
      </c>
      <c r="D1648" t="s">
        <v>11</v>
      </c>
      <c r="E1648" t="s">
        <v>18</v>
      </c>
      <c r="F1648" t="s">
        <v>1689</v>
      </c>
      <c r="G1648">
        <v>197.58</v>
      </c>
      <c r="H1648">
        <v>2</v>
      </c>
      <c r="I1648">
        <v>53.35</v>
      </c>
      <c r="J1648">
        <v>2021</v>
      </c>
      <c r="K1648" t="s">
        <v>2739</v>
      </c>
      <c r="L1648" t="s">
        <v>2727</v>
      </c>
      <c r="M1648">
        <v>4</v>
      </c>
    </row>
    <row r="1649" spans="1:13" x14ac:dyDescent="0.3">
      <c r="A1649" s="1">
        <v>44524</v>
      </c>
      <c r="B1649" t="s">
        <v>289</v>
      </c>
      <c r="C1649" t="s">
        <v>186</v>
      </c>
      <c r="D1649" t="s">
        <v>39</v>
      </c>
      <c r="E1649" t="s">
        <v>52</v>
      </c>
      <c r="F1649" t="s">
        <v>1690</v>
      </c>
      <c r="G1649">
        <v>111.79</v>
      </c>
      <c r="H1649">
        <v>7</v>
      </c>
      <c r="I1649">
        <v>43.6</v>
      </c>
      <c r="J1649">
        <v>2021</v>
      </c>
      <c r="K1649" t="s">
        <v>2739</v>
      </c>
      <c r="L1649" t="s">
        <v>2727</v>
      </c>
      <c r="M1649">
        <v>4</v>
      </c>
    </row>
    <row r="1650" spans="1:13" x14ac:dyDescent="0.3">
      <c r="A1650" s="1">
        <v>44524</v>
      </c>
      <c r="B1650" t="s">
        <v>83</v>
      </c>
      <c r="C1650" t="s">
        <v>27</v>
      </c>
      <c r="D1650" t="s">
        <v>34</v>
      </c>
      <c r="E1650" t="s">
        <v>35</v>
      </c>
      <c r="F1650" t="s">
        <v>1691</v>
      </c>
      <c r="G1650">
        <v>120.71</v>
      </c>
      <c r="H1650">
        <v>1</v>
      </c>
      <c r="I1650">
        <v>-18.11</v>
      </c>
      <c r="J1650">
        <v>2021</v>
      </c>
      <c r="K1650" t="s">
        <v>2739</v>
      </c>
      <c r="L1650" t="s">
        <v>2727</v>
      </c>
      <c r="M1650">
        <v>4</v>
      </c>
    </row>
    <row r="1651" spans="1:13" x14ac:dyDescent="0.3">
      <c r="A1651" s="1">
        <v>44524</v>
      </c>
      <c r="B1651" t="s">
        <v>578</v>
      </c>
      <c r="C1651" t="s">
        <v>78</v>
      </c>
      <c r="D1651" t="s">
        <v>39</v>
      </c>
      <c r="E1651" t="s">
        <v>40</v>
      </c>
      <c r="F1651" t="s">
        <v>1596</v>
      </c>
      <c r="G1651">
        <v>1049.97</v>
      </c>
      <c r="H1651">
        <v>5</v>
      </c>
      <c r="I1651">
        <v>-209.99</v>
      </c>
      <c r="J1651">
        <v>2021</v>
      </c>
      <c r="K1651" t="s">
        <v>2739</v>
      </c>
      <c r="L1651" t="s">
        <v>2727</v>
      </c>
      <c r="M1651">
        <v>4</v>
      </c>
    </row>
    <row r="1652" spans="1:13" x14ac:dyDescent="0.3">
      <c r="A1652" s="1">
        <v>44524</v>
      </c>
      <c r="B1652" t="s">
        <v>578</v>
      </c>
      <c r="C1652" t="s">
        <v>78</v>
      </c>
      <c r="D1652" t="s">
        <v>34</v>
      </c>
      <c r="E1652" t="s">
        <v>35</v>
      </c>
      <c r="F1652" t="s">
        <v>1692</v>
      </c>
      <c r="G1652">
        <v>611.05999999999995</v>
      </c>
      <c r="H1652">
        <v>3</v>
      </c>
      <c r="I1652">
        <v>-34.92</v>
      </c>
      <c r="J1652">
        <v>2021</v>
      </c>
      <c r="K1652" t="s">
        <v>2739</v>
      </c>
      <c r="L1652" t="s">
        <v>2727</v>
      </c>
      <c r="M1652">
        <v>4</v>
      </c>
    </row>
    <row r="1653" spans="1:13" x14ac:dyDescent="0.3">
      <c r="A1653" s="1">
        <v>44524</v>
      </c>
      <c r="B1653" t="s">
        <v>1693</v>
      </c>
      <c r="C1653" t="s">
        <v>15</v>
      </c>
      <c r="D1653" t="s">
        <v>11</v>
      </c>
      <c r="E1653" t="s">
        <v>18</v>
      </c>
      <c r="F1653" t="s">
        <v>1410</v>
      </c>
      <c r="G1653">
        <v>646.20000000000005</v>
      </c>
      <c r="H1653">
        <v>5</v>
      </c>
      <c r="I1653">
        <v>-8.08</v>
      </c>
      <c r="J1653">
        <v>2021</v>
      </c>
      <c r="K1653" t="s">
        <v>2739</v>
      </c>
      <c r="L1653" t="s">
        <v>2727</v>
      </c>
      <c r="M1653">
        <v>4</v>
      </c>
    </row>
    <row r="1654" spans="1:13" x14ac:dyDescent="0.3">
      <c r="A1654" s="1">
        <v>44524</v>
      </c>
      <c r="B1654" t="s">
        <v>1392</v>
      </c>
      <c r="C1654" t="s">
        <v>78</v>
      </c>
      <c r="D1654" t="s">
        <v>34</v>
      </c>
      <c r="E1654" t="s">
        <v>47</v>
      </c>
      <c r="F1654" t="s">
        <v>1694</v>
      </c>
      <c r="G1654">
        <v>35.17</v>
      </c>
      <c r="H1654">
        <v>7</v>
      </c>
      <c r="I1654">
        <v>9.67</v>
      </c>
      <c r="J1654">
        <v>2021</v>
      </c>
      <c r="K1654" t="s">
        <v>2739</v>
      </c>
      <c r="L1654" t="s">
        <v>2727</v>
      </c>
      <c r="M1654">
        <v>4</v>
      </c>
    </row>
    <row r="1655" spans="1:13" x14ac:dyDescent="0.3">
      <c r="A1655" s="1">
        <v>44524</v>
      </c>
      <c r="B1655" t="s">
        <v>1392</v>
      </c>
      <c r="C1655" t="s">
        <v>78</v>
      </c>
      <c r="D1655" t="s">
        <v>39</v>
      </c>
      <c r="E1655" t="s">
        <v>40</v>
      </c>
      <c r="F1655" t="s">
        <v>1695</v>
      </c>
      <c r="G1655">
        <v>1502.38</v>
      </c>
      <c r="H1655">
        <v>4</v>
      </c>
      <c r="I1655">
        <v>-250.4</v>
      </c>
      <c r="J1655">
        <v>2021</v>
      </c>
      <c r="K1655" t="s">
        <v>2739</v>
      </c>
      <c r="L1655" t="s">
        <v>2727</v>
      </c>
      <c r="M1655">
        <v>4</v>
      </c>
    </row>
    <row r="1656" spans="1:13" x14ac:dyDescent="0.3">
      <c r="A1656" s="1">
        <v>44524</v>
      </c>
      <c r="B1656" t="s">
        <v>1696</v>
      </c>
      <c r="C1656" t="s">
        <v>110</v>
      </c>
      <c r="D1656" t="s">
        <v>11</v>
      </c>
      <c r="E1656" t="s">
        <v>24</v>
      </c>
      <c r="F1656" t="s">
        <v>1253</v>
      </c>
      <c r="G1656">
        <v>151.91999999999999</v>
      </c>
      <c r="H1656">
        <v>4</v>
      </c>
      <c r="I1656">
        <v>45.58</v>
      </c>
      <c r="J1656">
        <v>2021</v>
      </c>
      <c r="K1656" t="s">
        <v>2739</v>
      </c>
      <c r="L1656" t="s">
        <v>2727</v>
      </c>
      <c r="M1656">
        <v>4</v>
      </c>
    </row>
    <row r="1657" spans="1:13" x14ac:dyDescent="0.3">
      <c r="A1657" s="1">
        <v>44524</v>
      </c>
      <c r="B1657" t="s">
        <v>1696</v>
      </c>
      <c r="C1657" t="s">
        <v>110</v>
      </c>
      <c r="D1657" t="s">
        <v>11</v>
      </c>
      <c r="E1657" t="s">
        <v>16</v>
      </c>
      <c r="F1657" t="s">
        <v>814</v>
      </c>
      <c r="G1657">
        <v>196.62</v>
      </c>
      <c r="H1657">
        <v>2</v>
      </c>
      <c r="I1657">
        <v>96.34</v>
      </c>
      <c r="J1657">
        <v>2021</v>
      </c>
      <c r="K1657" t="s">
        <v>2739</v>
      </c>
      <c r="L1657" t="s">
        <v>2727</v>
      </c>
      <c r="M1657">
        <v>4</v>
      </c>
    </row>
    <row r="1658" spans="1:13" x14ac:dyDescent="0.3">
      <c r="A1658" s="1">
        <v>44524</v>
      </c>
      <c r="B1658" t="s">
        <v>1696</v>
      </c>
      <c r="C1658" t="s">
        <v>110</v>
      </c>
      <c r="D1658" t="s">
        <v>11</v>
      </c>
      <c r="E1658" t="s">
        <v>12</v>
      </c>
      <c r="F1658" t="s">
        <v>1697</v>
      </c>
      <c r="G1658">
        <v>144.12</v>
      </c>
      <c r="H1658">
        <v>3</v>
      </c>
      <c r="I1658">
        <v>69.180000000000007</v>
      </c>
      <c r="J1658">
        <v>2021</v>
      </c>
      <c r="K1658" t="s">
        <v>2739</v>
      </c>
      <c r="L1658" t="s">
        <v>2727</v>
      </c>
      <c r="M1658">
        <v>4</v>
      </c>
    </row>
    <row r="1659" spans="1:13" x14ac:dyDescent="0.3">
      <c r="A1659" s="1">
        <v>44524</v>
      </c>
      <c r="B1659" t="s">
        <v>1696</v>
      </c>
      <c r="C1659" t="s">
        <v>110</v>
      </c>
      <c r="D1659" t="s">
        <v>11</v>
      </c>
      <c r="E1659" t="s">
        <v>12</v>
      </c>
      <c r="F1659" t="s">
        <v>754</v>
      </c>
      <c r="G1659">
        <v>15.96</v>
      </c>
      <c r="H1659">
        <v>2</v>
      </c>
      <c r="I1659">
        <v>7.98</v>
      </c>
      <c r="J1659">
        <v>2021</v>
      </c>
      <c r="K1659" t="s">
        <v>2739</v>
      </c>
      <c r="L1659" t="s">
        <v>2727</v>
      </c>
      <c r="M1659">
        <v>4</v>
      </c>
    </row>
    <row r="1660" spans="1:13" x14ac:dyDescent="0.3">
      <c r="A1660" s="1">
        <v>44524</v>
      </c>
      <c r="B1660" t="s">
        <v>626</v>
      </c>
      <c r="C1660" t="s">
        <v>55</v>
      </c>
      <c r="D1660" t="s">
        <v>34</v>
      </c>
      <c r="E1660" t="s">
        <v>47</v>
      </c>
      <c r="F1660" t="s">
        <v>1698</v>
      </c>
      <c r="G1660">
        <v>111.15</v>
      </c>
      <c r="H1660">
        <v>5</v>
      </c>
      <c r="I1660">
        <v>48.91</v>
      </c>
      <c r="J1660">
        <v>2021</v>
      </c>
      <c r="K1660" t="s">
        <v>2739</v>
      </c>
      <c r="L1660" t="s">
        <v>2727</v>
      </c>
      <c r="M1660">
        <v>4</v>
      </c>
    </row>
    <row r="1661" spans="1:13" x14ac:dyDescent="0.3">
      <c r="A1661" s="1">
        <v>44524</v>
      </c>
      <c r="B1661" t="s">
        <v>1699</v>
      </c>
      <c r="C1661" t="s">
        <v>78</v>
      </c>
      <c r="D1661" t="s">
        <v>11</v>
      </c>
      <c r="E1661" t="s">
        <v>20</v>
      </c>
      <c r="F1661" t="s">
        <v>1700</v>
      </c>
      <c r="G1661">
        <v>5.74</v>
      </c>
      <c r="H1661">
        <v>3</v>
      </c>
      <c r="I1661">
        <v>-4.59</v>
      </c>
      <c r="J1661">
        <v>2021</v>
      </c>
      <c r="K1661" t="s">
        <v>2739</v>
      </c>
      <c r="L1661" t="s">
        <v>2727</v>
      </c>
      <c r="M1661">
        <v>4</v>
      </c>
    </row>
    <row r="1662" spans="1:13" x14ac:dyDescent="0.3">
      <c r="A1662" s="1">
        <v>44525</v>
      </c>
      <c r="B1662" t="s">
        <v>743</v>
      </c>
      <c r="C1662" t="s">
        <v>27</v>
      </c>
      <c r="D1662" t="s">
        <v>11</v>
      </c>
      <c r="E1662" t="s">
        <v>92</v>
      </c>
      <c r="F1662" t="s">
        <v>534</v>
      </c>
      <c r="G1662">
        <v>320.88</v>
      </c>
      <c r="H1662">
        <v>6</v>
      </c>
      <c r="I1662">
        <v>93.06</v>
      </c>
      <c r="J1662">
        <v>2021</v>
      </c>
      <c r="K1662" t="s">
        <v>2739</v>
      </c>
      <c r="L1662" t="s">
        <v>2728</v>
      </c>
      <c r="M1662">
        <v>4</v>
      </c>
    </row>
    <row r="1663" spans="1:13" x14ac:dyDescent="0.3">
      <c r="A1663" s="1">
        <v>44525</v>
      </c>
      <c r="B1663" t="s">
        <v>743</v>
      </c>
      <c r="C1663" t="s">
        <v>27</v>
      </c>
      <c r="D1663" t="s">
        <v>34</v>
      </c>
      <c r="E1663" t="s">
        <v>47</v>
      </c>
      <c r="F1663" t="s">
        <v>1015</v>
      </c>
      <c r="G1663">
        <v>23.88</v>
      </c>
      <c r="H1663">
        <v>3</v>
      </c>
      <c r="I1663">
        <v>10.51</v>
      </c>
      <c r="J1663">
        <v>2021</v>
      </c>
      <c r="K1663" t="s">
        <v>2739</v>
      </c>
      <c r="L1663" t="s">
        <v>2728</v>
      </c>
      <c r="M1663">
        <v>4</v>
      </c>
    </row>
    <row r="1664" spans="1:13" x14ac:dyDescent="0.3">
      <c r="A1664" s="1">
        <v>44525</v>
      </c>
      <c r="B1664" t="s">
        <v>743</v>
      </c>
      <c r="C1664" t="s">
        <v>27</v>
      </c>
      <c r="D1664" t="s">
        <v>11</v>
      </c>
      <c r="E1664" t="s">
        <v>12</v>
      </c>
      <c r="F1664" t="s">
        <v>1701</v>
      </c>
      <c r="G1664">
        <v>26.76</v>
      </c>
      <c r="H1664">
        <v>4</v>
      </c>
      <c r="I1664">
        <v>12.31</v>
      </c>
      <c r="J1664">
        <v>2021</v>
      </c>
      <c r="K1664" t="s">
        <v>2739</v>
      </c>
      <c r="L1664" t="s">
        <v>2728</v>
      </c>
      <c r="M1664">
        <v>4</v>
      </c>
    </row>
    <row r="1665" spans="1:13" x14ac:dyDescent="0.3">
      <c r="A1665" s="1">
        <v>44525</v>
      </c>
      <c r="B1665" t="s">
        <v>689</v>
      </c>
      <c r="C1665" t="s">
        <v>10</v>
      </c>
      <c r="D1665" t="s">
        <v>39</v>
      </c>
      <c r="E1665" t="s">
        <v>52</v>
      </c>
      <c r="F1665" t="s">
        <v>1199</v>
      </c>
      <c r="G1665">
        <v>24.67</v>
      </c>
      <c r="H1665">
        <v>3</v>
      </c>
      <c r="I1665">
        <v>0</v>
      </c>
      <c r="J1665">
        <v>2021</v>
      </c>
      <c r="K1665" t="s">
        <v>2739</v>
      </c>
      <c r="L1665" t="s">
        <v>2728</v>
      </c>
      <c r="M1665">
        <v>4</v>
      </c>
    </row>
    <row r="1666" spans="1:13" x14ac:dyDescent="0.3">
      <c r="A1666" s="1">
        <v>44525</v>
      </c>
      <c r="B1666" t="s">
        <v>689</v>
      </c>
      <c r="C1666" t="s">
        <v>10</v>
      </c>
      <c r="D1666" t="s">
        <v>11</v>
      </c>
      <c r="E1666" t="s">
        <v>16</v>
      </c>
      <c r="F1666" t="s">
        <v>1702</v>
      </c>
      <c r="G1666">
        <v>2.52</v>
      </c>
      <c r="H1666">
        <v>1</v>
      </c>
      <c r="I1666">
        <v>0.88</v>
      </c>
      <c r="J1666">
        <v>2021</v>
      </c>
      <c r="K1666" t="s">
        <v>2739</v>
      </c>
      <c r="L1666" t="s">
        <v>2728</v>
      </c>
      <c r="M1666">
        <v>4</v>
      </c>
    </row>
    <row r="1667" spans="1:13" x14ac:dyDescent="0.3">
      <c r="A1667" s="1">
        <v>44525</v>
      </c>
      <c r="B1667" t="s">
        <v>689</v>
      </c>
      <c r="C1667" t="s">
        <v>10</v>
      </c>
      <c r="D1667" t="s">
        <v>34</v>
      </c>
      <c r="E1667" t="s">
        <v>145</v>
      </c>
      <c r="F1667" t="s">
        <v>1703</v>
      </c>
      <c r="G1667">
        <v>1218.74</v>
      </c>
      <c r="H1667">
        <v>5</v>
      </c>
      <c r="I1667">
        <v>-121.87</v>
      </c>
      <c r="J1667">
        <v>2021</v>
      </c>
      <c r="K1667" t="s">
        <v>2739</v>
      </c>
      <c r="L1667" t="s">
        <v>2728</v>
      </c>
      <c r="M1667">
        <v>4</v>
      </c>
    </row>
    <row r="1668" spans="1:13" x14ac:dyDescent="0.3">
      <c r="A1668" s="1">
        <v>44525</v>
      </c>
      <c r="B1668" t="s">
        <v>689</v>
      </c>
      <c r="C1668" t="s">
        <v>10</v>
      </c>
      <c r="D1668" t="s">
        <v>11</v>
      </c>
      <c r="E1668" t="s">
        <v>16</v>
      </c>
      <c r="F1668" t="s">
        <v>1704</v>
      </c>
      <c r="G1668">
        <v>5.9</v>
      </c>
      <c r="H1668">
        <v>2</v>
      </c>
      <c r="I1668">
        <v>1.99</v>
      </c>
      <c r="J1668">
        <v>2021</v>
      </c>
      <c r="K1668" t="s">
        <v>2739</v>
      </c>
      <c r="L1668" t="s">
        <v>2728</v>
      </c>
      <c r="M1668">
        <v>4</v>
      </c>
    </row>
    <row r="1669" spans="1:13" x14ac:dyDescent="0.3">
      <c r="A1669" s="1">
        <v>44525</v>
      </c>
      <c r="B1669" t="s">
        <v>689</v>
      </c>
      <c r="C1669" t="s">
        <v>10</v>
      </c>
      <c r="D1669" t="s">
        <v>11</v>
      </c>
      <c r="E1669" t="s">
        <v>12</v>
      </c>
      <c r="F1669" t="s">
        <v>45</v>
      </c>
      <c r="G1669">
        <v>15.7</v>
      </c>
      <c r="H1669">
        <v>3</v>
      </c>
      <c r="I1669">
        <v>5.0999999999999996</v>
      </c>
      <c r="J1669">
        <v>2021</v>
      </c>
      <c r="K1669" t="s">
        <v>2739</v>
      </c>
      <c r="L1669" t="s">
        <v>2728</v>
      </c>
      <c r="M1669">
        <v>4</v>
      </c>
    </row>
    <row r="1670" spans="1:13" x14ac:dyDescent="0.3">
      <c r="A1670" s="1">
        <v>44525</v>
      </c>
      <c r="B1670" t="s">
        <v>689</v>
      </c>
      <c r="C1670" t="s">
        <v>10</v>
      </c>
      <c r="D1670" t="s">
        <v>34</v>
      </c>
      <c r="E1670" t="s">
        <v>47</v>
      </c>
      <c r="F1670" t="s">
        <v>214</v>
      </c>
      <c r="G1670">
        <v>6.1</v>
      </c>
      <c r="H1670">
        <v>3</v>
      </c>
      <c r="I1670">
        <v>-3.96</v>
      </c>
      <c r="J1670">
        <v>2021</v>
      </c>
      <c r="K1670" t="s">
        <v>2739</v>
      </c>
      <c r="L1670" t="s">
        <v>2728</v>
      </c>
      <c r="M1670">
        <v>4</v>
      </c>
    </row>
    <row r="1671" spans="1:13" x14ac:dyDescent="0.3">
      <c r="A1671" s="1">
        <v>44525</v>
      </c>
      <c r="B1671" t="s">
        <v>1705</v>
      </c>
      <c r="C1671" t="s">
        <v>1529</v>
      </c>
      <c r="D1671" t="s">
        <v>34</v>
      </c>
      <c r="E1671" t="s">
        <v>47</v>
      </c>
      <c r="F1671" t="s">
        <v>86</v>
      </c>
      <c r="G1671">
        <v>52.96</v>
      </c>
      <c r="H1671">
        <v>2</v>
      </c>
      <c r="I1671">
        <v>20.12</v>
      </c>
      <c r="J1671">
        <v>2021</v>
      </c>
      <c r="K1671" t="s">
        <v>2739</v>
      </c>
      <c r="L1671" t="s">
        <v>2728</v>
      </c>
      <c r="M1671">
        <v>4</v>
      </c>
    </row>
    <row r="1672" spans="1:13" x14ac:dyDescent="0.3">
      <c r="A1672" s="1">
        <v>44525</v>
      </c>
      <c r="B1672" t="s">
        <v>401</v>
      </c>
      <c r="C1672" t="s">
        <v>149</v>
      </c>
      <c r="D1672" t="s">
        <v>11</v>
      </c>
      <c r="E1672" t="s">
        <v>18</v>
      </c>
      <c r="F1672" t="s">
        <v>795</v>
      </c>
      <c r="G1672">
        <v>1117.92</v>
      </c>
      <c r="H1672">
        <v>4</v>
      </c>
      <c r="I1672">
        <v>55.9</v>
      </c>
      <c r="J1672">
        <v>2021</v>
      </c>
      <c r="K1672" t="s">
        <v>2739</v>
      </c>
      <c r="L1672" t="s">
        <v>2728</v>
      </c>
      <c r="M1672">
        <v>4</v>
      </c>
    </row>
    <row r="1673" spans="1:13" x14ac:dyDescent="0.3">
      <c r="A1673" s="1">
        <v>44525</v>
      </c>
      <c r="B1673" t="s">
        <v>401</v>
      </c>
      <c r="C1673" t="s">
        <v>149</v>
      </c>
      <c r="D1673" t="s">
        <v>34</v>
      </c>
      <c r="E1673" t="s">
        <v>74</v>
      </c>
      <c r="F1673" t="s">
        <v>1706</v>
      </c>
      <c r="G1673">
        <v>275.95</v>
      </c>
      <c r="H1673">
        <v>3</v>
      </c>
      <c r="I1673">
        <v>-37.94</v>
      </c>
      <c r="J1673">
        <v>2021</v>
      </c>
      <c r="K1673" t="s">
        <v>2739</v>
      </c>
      <c r="L1673" t="s">
        <v>2728</v>
      </c>
      <c r="M1673">
        <v>4</v>
      </c>
    </row>
    <row r="1674" spans="1:13" x14ac:dyDescent="0.3">
      <c r="A1674" s="1">
        <v>44525</v>
      </c>
      <c r="B1674" t="s">
        <v>509</v>
      </c>
      <c r="C1674" t="s">
        <v>91</v>
      </c>
      <c r="D1674" t="s">
        <v>11</v>
      </c>
      <c r="E1674" t="s">
        <v>24</v>
      </c>
      <c r="F1674" t="s">
        <v>147</v>
      </c>
      <c r="G1674">
        <v>51.02</v>
      </c>
      <c r="H1674">
        <v>7</v>
      </c>
      <c r="I1674">
        <v>8.2899999999999991</v>
      </c>
      <c r="J1674">
        <v>2021</v>
      </c>
      <c r="K1674" t="s">
        <v>2739</v>
      </c>
      <c r="L1674" t="s">
        <v>2728</v>
      </c>
      <c r="M1674">
        <v>4</v>
      </c>
    </row>
    <row r="1675" spans="1:13" x14ac:dyDescent="0.3">
      <c r="A1675" s="1">
        <v>44525</v>
      </c>
      <c r="B1675" t="s">
        <v>289</v>
      </c>
      <c r="C1675" t="s">
        <v>27</v>
      </c>
      <c r="D1675" t="s">
        <v>39</v>
      </c>
      <c r="E1675" t="s">
        <v>40</v>
      </c>
      <c r="F1675" t="s">
        <v>1707</v>
      </c>
      <c r="G1675">
        <v>539.91999999999996</v>
      </c>
      <c r="H1675">
        <v>5</v>
      </c>
      <c r="I1675">
        <v>47.24</v>
      </c>
      <c r="J1675">
        <v>2021</v>
      </c>
      <c r="K1675" t="s">
        <v>2739</v>
      </c>
      <c r="L1675" t="s">
        <v>2728</v>
      </c>
      <c r="M1675">
        <v>4</v>
      </c>
    </row>
    <row r="1676" spans="1:13" x14ac:dyDescent="0.3">
      <c r="A1676" s="1">
        <v>44525</v>
      </c>
      <c r="B1676" t="s">
        <v>289</v>
      </c>
      <c r="C1676" t="s">
        <v>27</v>
      </c>
      <c r="D1676" t="s">
        <v>34</v>
      </c>
      <c r="E1676" t="s">
        <v>35</v>
      </c>
      <c r="F1676" t="s">
        <v>1072</v>
      </c>
      <c r="G1676">
        <v>725.34</v>
      </c>
      <c r="H1676">
        <v>4</v>
      </c>
      <c r="I1676">
        <v>54.4</v>
      </c>
      <c r="J1676">
        <v>2021</v>
      </c>
      <c r="K1676" t="s">
        <v>2739</v>
      </c>
      <c r="L1676" t="s">
        <v>2728</v>
      </c>
      <c r="M1676">
        <v>4</v>
      </c>
    </row>
    <row r="1677" spans="1:13" x14ac:dyDescent="0.3">
      <c r="A1677" s="1">
        <v>44525</v>
      </c>
      <c r="B1677" t="s">
        <v>289</v>
      </c>
      <c r="C1677" t="s">
        <v>27</v>
      </c>
      <c r="D1677" t="s">
        <v>11</v>
      </c>
      <c r="E1677" t="s">
        <v>24</v>
      </c>
      <c r="F1677" t="s">
        <v>207</v>
      </c>
      <c r="G1677">
        <v>7.44</v>
      </c>
      <c r="H1677">
        <v>3</v>
      </c>
      <c r="I1677">
        <v>2.6</v>
      </c>
      <c r="J1677">
        <v>2021</v>
      </c>
      <c r="K1677" t="s">
        <v>2739</v>
      </c>
      <c r="L1677" t="s">
        <v>2728</v>
      </c>
      <c r="M1677">
        <v>4</v>
      </c>
    </row>
    <row r="1678" spans="1:13" x14ac:dyDescent="0.3">
      <c r="A1678" s="1">
        <v>44526</v>
      </c>
      <c r="B1678" t="s">
        <v>857</v>
      </c>
      <c r="C1678" t="s">
        <v>10</v>
      </c>
      <c r="D1678" t="s">
        <v>34</v>
      </c>
      <c r="E1678" t="s">
        <v>47</v>
      </c>
      <c r="F1678" t="s">
        <v>104</v>
      </c>
      <c r="G1678">
        <v>19.3</v>
      </c>
      <c r="H1678">
        <v>5</v>
      </c>
      <c r="I1678">
        <v>-14.48</v>
      </c>
      <c r="J1678">
        <v>2021</v>
      </c>
      <c r="K1678" t="s">
        <v>2739</v>
      </c>
      <c r="L1678" t="s">
        <v>2730</v>
      </c>
      <c r="M1678">
        <v>4</v>
      </c>
    </row>
    <row r="1679" spans="1:13" x14ac:dyDescent="0.3">
      <c r="A1679" s="1">
        <v>44526</v>
      </c>
      <c r="B1679" t="s">
        <v>848</v>
      </c>
      <c r="C1679" t="s">
        <v>91</v>
      </c>
      <c r="D1679" t="s">
        <v>11</v>
      </c>
      <c r="E1679" t="s">
        <v>12</v>
      </c>
      <c r="F1679" t="s">
        <v>836</v>
      </c>
      <c r="G1679">
        <v>15.55</v>
      </c>
      <c r="H1679">
        <v>3</v>
      </c>
      <c r="I1679">
        <v>5.44</v>
      </c>
      <c r="J1679">
        <v>2021</v>
      </c>
      <c r="K1679" t="s">
        <v>2739</v>
      </c>
      <c r="L1679" t="s">
        <v>2730</v>
      </c>
      <c r="M1679">
        <v>4</v>
      </c>
    </row>
    <row r="1680" spans="1:13" x14ac:dyDescent="0.3">
      <c r="A1680" s="1">
        <v>44526</v>
      </c>
      <c r="B1680" t="s">
        <v>848</v>
      </c>
      <c r="C1680" t="s">
        <v>91</v>
      </c>
      <c r="D1680" t="s">
        <v>11</v>
      </c>
      <c r="E1680" t="s">
        <v>18</v>
      </c>
      <c r="F1680" t="s">
        <v>860</v>
      </c>
      <c r="G1680">
        <v>669.08</v>
      </c>
      <c r="H1680">
        <v>5</v>
      </c>
      <c r="I1680">
        <v>-167.27</v>
      </c>
      <c r="J1680">
        <v>2021</v>
      </c>
      <c r="K1680" t="s">
        <v>2739</v>
      </c>
      <c r="L1680" t="s">
        <v>2730</v>
      </c>
      <c r="M1680">
        <v>4</v>
      </c>
    </row>
    <row r="1681" spans="1:13" x14ac:dyDescent="0.3">
      <c r="A1681" s="1">
        <v>44526</v>
      </c>
      <c r="B1681" t="s">
        <v>848</v>
      </c>
      <c r="C1681" t="s">
        <v>91</v>
      </c>
      <c r="D1681" t="s">
        <v>39</v>
      </c>
      <c r="E1681" t="s">
        <v>40</v>
      </c>
      <c r="F1681" t="s">
        <v>1101</v>
      </c>
      <c r="G1681">
        <v>438.34</v>
      </c>
      <c r="H1681">
        <v>4</v>
      </c>
      <c r="I1681">
        <v>-87.67</v>
      </c>
      <c r="J1681">
        <v>2021</v>
      </c>
      <c r="K1681" t="s">
        <v>2739</v>
      </c>
      <c r="L1681" t="s">
        <v>2730</v>
      </c>
      <c r="M1681">
        <v>4</v>
      </c>
    </row>
    <row r="1682" spans="1:13" x14ac:dyDescent="0.3">
      <c r="A1682" s="1">
        <v>44526</v>
      </c>
      <c r="B1682" t="s">
        <v>1497</v>
      </c>
      <c r="C1682" t="s">
        <v>27</v>
      </c>
      <c r="D1682" t="s">
        <v>11</v>
      </c>
      <c r="E1682" t="s">
        <v>12</v>
      </c>
      <c r="F1682" t="s">
        <v>1601</v>
      </c>
      <c r="G1682">
        <v>81.98</v>
      </c>
      <c r="H1682">
        <v>2</v>
      </c>
      <c r="I1682">
        <v>40.17</v>
      </c>
      <c r="J1682">
        <v>2021</v>
      </c>
      <c r="K1682" t="s">
        <v>2739</v>
      </c>
      <c r="L1682" t="s">
        <v>2730</v>
      </c>
      <c r="M1682">
        <v>4</v>
      </c>
    </row>
    <row r="1683" spans="1:13" x14ac:dyDescent="0.3">
      <c r="A1683" s="1">
        <v>44526</v>
      </c>
      <c r="B1683" t="s">
        <v>1475</v>
      </c>
      <c r="C1683" t="s">
        <v>149</v>
      </c>
      <c r="D1683" t="s">
        <v>39</v>
      </c>
      <c r="E1683" t="s">
        <v>40</v>
      </c>
      <c r="F1683" t="s">
        <v>1708</v>
      </c>
      <c r="G1683">
        <v>279.95999999999998</v>
      </c>
      <c r="H1683">
        <v>4</v>
      </c>
      <c r="I1683">
        <v>78.39</v>
      </c>
      <c r="J1683">
        <v>2021</v>
      </c>
      <c r="K1683" t="s">
        <v>2739</v>
      </c>
      <c r="L1683" t="s">
        <v>2730</v>
      </c>
      <c r="M1683">
        <v>4</v>
      </c>
    </row>
    <row r="1684" spans="1:13" x14ac:dyDescent="0.3">
      <c r="A1684" s="1">
        <v>44526</v>
      </c>
      <c r="B1684" t="s">
        <v>1475</v>
      </c>
      <c r="C1684" t="s">
        <v>149</v>
      </c>
      <c r="D1684" t="s">
        <v>11</v>
      </c>
      <c r="E1684" t="s">
        <v>20</v>
      </c>
      <c r="F1684" t="s">
        <v>631</v>
      </c>
      <c r="G1684">
        <v>12.91</v>
      </c>
      <c r="H1684">
        <v>3</v>
      </c>
      <c r="I1684">
        <v>4.68</v>
      </c>
      <c r="J1684">
        <v>2021</v>
      </c>
      <c r="K1684" t="s">
        <v>2739</v>
      </c>
      <c r="L1684" t="s">
        <v>2730</v>
      </c>
      <c r="M1684">
        <v>4</v>
      </c>
    </row>
    <row r="1685" spans="1:13" x14ac:dyDescent="0.3">
      <c r="A1685" s="1">
        <v>44526</v>
      </c>
      <c r="B1685" t="s">
        <v>1475</v>
      </c>
      <c r="C1685" t="s">
        <v>149</v>
      </c>
      <c r="D1685" t="s">
        <v>11</v>
      </c>
      <c r="E1685" t="s">
        <v>20</v>
      </c>
      <c r="F1685" t="s">
        <v>203</v>
      </c>
      <c r="G1685">
        <v>17.09</v>
      </c>
      <c r="H1685">
        <v>4</v>
      </c>
      <c r="I1685">
        <v>5.77</v>
      </c>
      <c r="J1685">
        <v>2021</v>
      </c>
      <c r="K1685" t="s">
        <v>2739</v>
      </c>
      <c r="L1685" t="s">
        <v>2730</v>
      </c>
      <c r="M1685">
        <v>4</v>
      </c>
    </row>
    <row r="1686" spans="1:13" x14ac:dyDescent="0.3">
      <c r="A1686" s="1">
        <v>44526</v>
      </c>
      <c r="B1686" t="s">
        <v>1475</v>
      </c>
      <c r="C1686" t="s">
        <v>149</v>
      </c>
      <c r="D1686" t="s">
        <v>11</v>
      </c>
      <c r="E1686" t="s">
        <v>16</v>
      </c>
      <c r="F1686" t="s">
        <v>1709</v>
      </c>
      <c r="G1686">
        <v>93.15</v>
      </c>
      <c r="H1686">
        <v>9</v>
      </c>
      <c r="I1686">
        <v>44.71</v>
      </c>
      <c r="J1686">
        <v>2021</v>
      </c>
      <c r="K1686" t="s">
        <v>2739</v>
      </c>
      <c r="L1686" t="s">
        <v>2730</v>
      </c>
      <c r="M1686">
        <v>4</v>
      </c>
    </row>
    <row r="1687" spans="1:13" x14ac:dyDescent="0.3">
      <c r="A1687" s="1">
        <v>44526</v>
      </c>
      <c r="B1687" t="s">
        <v>1475</v>
      </c>
      <c r="C1687" t="s">
        <v>149</v>
      </c>
      <c r="D1687" t="s">
        <v>11</v>
      </c>
      <c r="E1687" t="s">
        <v>16</v>
      </c>
      <c r="F1687" t="s">
        <v>584</v>
      </c>
      <c r="G1687">
        <v>11.52</v>
      </c>
      <c r="H1687">
        <v>4</v>
      </c>
      <c r="I1687">
        <v>5.64</v>
      </c>
      <c r="J1687">
        <v>2021</v>
      </c>
      <c r="K1687" t="s">
        <v>2739</v>
      </c>
      <c r="L1687" t="s">
        <v>2730</v>
      </c>
      <c r="M1687">
        <v>4</v>
      </c>
    </row>
    <row r="1688" spans="1:13" x14ac:dyDescent="0.3">
      <c r="A1688" s="1">
        <v>44526</v>
      </c>
      <c r="B1688" t="s">
        <v>1483</v>
      </c>
      <c r="C1688" t="s">
        <v>27</v>
      </c>
      <c r="D1688" t="s">
        <v>11</v>
      </c>
      <c r="E1688" t="s">
        <v>20</v>
      </c>
      <c r="F1688" t="s">
        <v>205</v>
      </c>
      <c r="G1688">
        <v>4.32</v>
      </c>
      <c r="H1688">
        <v>3</v>
      </c>
      <c r="I1688">
        <v>1.51</v>
      </c>
      <c r="J1688">
        <v>2021</v>
      </c>
      <c r="K1688" t="s">
        <v>2739</v>
      </c>
      <c r="L1688" t="s">
        <v>2730</v>
      </c>
      <c r="M1688">
        <v>4</v>
      </c>
    </row>
    <row r="1689" spans="1:13" x14ac:dyDescent="0.3">
      <c r="A1689" s="1">
        <v>44526</v>
      </c>
      <c r="B1689" t="s">
        <v>1483</v>
      </c>
      <c r="C1689" t="s">
        <v>27</v>
      </c>
      <c r="D1689" t="s">
        <v>11</v>
      </c>
      <c r="E1689" t="s">
        <v>12</v>
      </c>
      <c r="F1689" t="s">
        <v>1710</v>
      </c>
      <c r="G1689">
        <v>14.94</v>
      </c>
      <c r="H1689">
        <v>3</v>
      </c>
      <c r="I1689">
        <v>7.02</v>
      </c>
      <c r="J1689">
        <v>2021</v>
      </c>
      <c r="K1689" t="s">
        <v>2739</v>
      </c>
      <c r="L1689" t="s">
        <v>2730</v>
      </c>
      <c r="M1689">
        <v>4</v>
      </c>
    </row>
    <row r="1690" spans="1:13" x14ac:dyDescent="0.3">
      <c r="A1690" s="1">
        <v>44526</v>
      </c>
      <c r="B1690" t="s">
        <v>1483</v>
      </c>
      <c r="C1690" t="s">
        <v>27</v>
      </c>
      <c r="D1690" t="s">
        <v>11</v>
      </c>
      <c r="E1690" t="s">
        <v>92</v>
      </c>
      <c r="F1690" t="s">
        <v>93</v>
      </c>
      <c r="G1690">
        <v>40.54</v>
      </c>
      <c r="H1690">
        <v>2</v>
      </c>
      <c r="I1690">
        <v>11.35</v>
      </c>
      <c r="J1690">
        <v>2021</v>
      </c>
      <c r="K1690" t="s">
        <v>2739</v>
      </c>
      <c r="L1690" t="s">
        <v>2730</v>
      </c>
      <c r="M1690">
        <v>4</v>
      </c>
    </row>
    <row r="1691" spans="1:13" x14ac:dyDescent="0.3">
      <c r="A1691" s="1">
        <v>44526</v>
      </c>
      <c r="B1691" t="s">
        <v>1483</v>
      </c>
      <c r="C1691" t="s">
        <v>27</v>
      </c>
      <c r="D1691" t="s">
        <v>11</v>
      </c>
      <c r="E1691" t="s">
        <v>20</v>
      </c>
      <c r="F1691" t="s">
        <v>865</v>
      </c>
      <c r="G1691">
        <v>7.31</v>
      </c>
      <c r="H1691">
        <v>1</v>
      </c>
      <c r="I1691">
        <v>2.56</v>
      </c>
      <c r="J1691">
        <v>2021</v>
      </c>
      <c r="K1691" t="s">
        <v>2739</v>
      </c>
      <c r="L1691" t="s">
        <v>2730</v>
      </c>
      <c r="M1691">
        <v>4</v>
      </c>
    </row>
    <row r="1692" spans="1:13" x14ac:dyDescent="0.3">
      <c r="A1692" s="1">
        <v>44527</v>
      </c>
      <c r="B1692" t="s">
        <v>902</v>
      </c>
      <c r="C1692" t="s">
        <v>149</v>
      </c>
      <c r="D1692" t="s">
        <v>11</v>
      </c>
      <c r="E1692" t="s">
        <v>43</v>
      </c>
      <c r="F1692" t="s">
        <v>160</v>
      </c>
      <c r="G1692">
        <v>3.76</v>
      </c>
      <c r="H1692">
        <v>2</v>
      </c>
      <c r="I1692">
        <v>1.32</v>
      </c>
      <c r="J1692">
        <v>2021</v>
      </c>
      <c r="K1692" t="s">
        <v>2739</v>
      </c>
      <c r="L1692" t="s">
        <v>2729</v>
      </c>
      <c r="M1692">
        <v>4</v>
      </c>
    </row>
    <row r="1693" spans="1:13" x14ac:dyDescent="0.3">
      <c r="A1693" s="1">
        <v>44527</v>
      </c>
      <c r="B1693" t="s">
        <v>29</v>
      </c>
      <c r="C1693" t="s">
        <v>149</v>
      </c>
      <c r="D1693" t="s">
        <v>34</v>
      </c>
      <c r="E1693" t="s">
        <v>47</v>
      </c>
      <c r="F1693" t="s">
        <v>1711</v>
      </c>
      <c r="G1693">
        <v>199.9</v>
      </c>
      <c r="H1693">
        <v>5</v>
      </c>
      <c r="I1693">
        <v>39.979999999999997</v>
      </c>
      <c r="J1693">
        <v>2021</v>
      </c>
      <c r="K1693" t="s">
        <v>2739</v>
      </c>
      <c r="L1693" t="s">
        <v>2729</v>
      </c>
      <c r="M1693">
        <v>4</v>
      </c>
    </row>
    <row r="1694" spans="1:13" x14ac:dyDescent="0.3">
      <c r="A1694" s="1">
        <v>44528</v>
      </c>
      <c r="B1694" t="s">
        <v>1712</v>
      </c>
      <c r="C1694" t="s">
        <v>488</v>
      </c>
      <c r="D1694" t="s">
        <v>11</v>
      </c>
      <c r="E1694" t="s">
        <v>24</v>
      </c>
      <c r="F1694" t="s">
        <v>1713</v>
      </c>
      <c r="G1694">
        <v>14.67</v>
      </c>
      <c r="H1694">
        <v>3</v>
      </c>
      <c r="I1694">
        <v>3.96</v>
      </c>
      <c r="J1694">
        <v>2021</v>
      </c>
      <c r="K1694" t="s">
        <v>2739</v>
      </c>
      <c r="L1694" t="s">
        <v>2724</v>
      </c>
      <c r="M1694">
        <v>4</v>
      </c>
    </row>
    <row r="1695" spans="1:13" x14ac:dyDescent="0.3">
      <c r="A1695" s="1">
        <v>44528</v>
      </c>
      <c r="B1695" t="s">
        <v>1714</v>
      </c>
      <c r="C1695" t="s">
        <v>149</v>
      </c>
      <c r="D1695" t="s">
        <v>11</v>
      </c>
      <c r="E1695" t="s">
        <v>20</v>
      </c>
      <c r="F1695" t="s">
        <v>96</v>
      </c>
      <c r="G1695">
        <v>17.25</v>
      </c>
      <c r="H1695">
        <v>2</v>
      </c>
      <c r="I1695">
        <v>6.04</v>
      </c>
      <c r="J1695">
        <v>2021</v>
      </c>
      <c r="K1695" t="s">
        <v>2739</v>
      </c>
      <c r="L1695" t="s">
        <v>2724</v>
      </c>
      <c r="M1695">
        <v>4</v>
      </c>
    </row>
    <row r="1696" spans="1:13" x14ac:dyDescent="0.3">
      <c r="A1696" s="1">
        <v>44528</v>
      </c>
      <c r="B1696" t="s">
        <v>61</v>
      </c>
      <c r="C1696" t="s">
        <v>70</v>
      </c>
      <c r="D1696" t="s">
        <v>34</v>
      </c>
      <c r="E1696" t="s">
        <v>47</v>
      </c>
      <c r="F1696" t="s">
        <v>1715</v>
      </c>
      <c r="G1696">
        <v>397.6</v>
      </c>
      <c r="H1696">
        <v>5</v>
      </c>
      <c r="I1696">
        <v>43.74</v>
      </c>
      <c r="J1696">
        <v>2021</v>
      </c>
      <c r="K1696" t="s">
        <v>2739</v>
      </c>
      <c r="L1696" t="s">
        <v>2724</v>
      </c>
      <c r="M1696">
        <v>4</v>
      </c>
    </row>
    <row r="1697" spans="1:13" x14ac:dyDescent="0.3">
      <c r="A1697" s="1">
        <v>44528</v>
      </c>
      <c r="B1697" t="s">
        <v>61</v>
      </c>
      <c r="C1697" t="s">
        <v>70</v>
      </c>
      <c r="D1697" t="s">
        <v>11</v>
      </c>
      <c r="E1697" t="s">
        <v>12</v>
      </c>
      <c r="F1697" t="s">
        <v>621</v>
      </c>
      <c r="G1697">
        <v>85.96</v>
      </c>
      <c r="H1697">
        <v>7</v>
      </c>
      <c r="I1697">
        <v>40.4</v>
      </c>
      <c r="J1697">
        <v>2021</v>
      </c>
      <c r="K1697" t="s">
        <v>2739</v>
      </c>
      <c r="L1697" t="s">
        <v>2724</v>
      </c>
      <c r="M1697">
        <v>4</v>
      </c>
    </row>
    <row r="1698" spans="1:13" x14ac:dyDescent="0.3">
      <c r="A1698" s="1">
        <v>44528</v>
      </c>
      <c r="B1698" t="s">
        <v>61</v>
      </c>
      <c r="C1698" t="s">
        <v>70</v>
      </c>
      <c r="D1698" t="s">
        <v>11</v>
      </c>
      <c r="E1698" t="s">
        <v>24</v>
      </c>
      <c r="F1698" t="s">
        <v>459</v>
      </c>
      <c r="G1698">
        <v>13.12</v>
      </c>
      <c r="H1698">
        <v>4</v>
      </c>
      <c r="I1698">
        <v>4.33</v>
      </c>
      <c r="J1698">
        <v>2021</v>
      </c>
      <c r="K1698" t="s">
        <v>2739</v>
      </c>
      <c r="L1698" t="s">
        <v>2724</v>
      </c>
      <c r="M1698">
        <v>4</v>
      </c>
    </row>
    <row r="1699" spans="1:13" x14ac:dyDescent="0.3">
      <c r="A1699" s="1">
        <v>44528</v>
      </c>
      <c r="B1699" t="s">
        <v>61</v>
      </c>
      <c r="C1699" t="s">
        <v>70</v>
      </c>
      <c r="D1699" t="s">
        <v>11</v>
      </c>
      <c r="E1699" t="s">
        <v>20</v>
      </c>
      <c r="F1699" t="s">
        <v>330</v>
      </c>
      <c r="G1699">
        <v>45.66</v>
      </c>
      <c r="H1699">
        <v>3</v>
      </c>
      <c r="I1699">
        <v>22.37</v>
      </c>
      <c r="J1699">
        <v>2021</v>
      </c>
      <c r="K1699" t="s">
        <v>2739</v>
      </c>
      <c r="L1699" t="s">
        <v>2724</v>
      </c>
      <c r="M1699">
        <v>4</v>
      </c>
    </row>
    <row r="1700" spans="1:13" x14ac:dyDescent="0.3">
      <c r="A1700" s="1">
        <v>44528</v>
      </c>
      <c r="B1700" t="s">
        <v>1115</v>
      </c>
      <c r="C1700" t="s">
        <v>27</v>
      </c>
      <c r="D1700" t="s">
        <v>11</v>
      </c>
      <c r="E1700" t="s">
        <v>200</v>
      </c>
      <c r="F1700" t="s">
        <v>807</v>
      </c>
      <c r="G1700">
        <v>7.36</v>
      </c>
      <c r="H1700">
        <v>2</v>
      </c>
      <c r="I1700">
        <v>0.15</v>
      </c>
      <c r="J1700">
        <v>2021</v>
      </c>
      <c r="K1700" t="s">
        <v>2739</v>
      </c>
      <c r="L1700" t="s">
        <v>2724</v>
      </c>
      <c r="M1700">
        <v>4</v>
      </c>
    </row>
    <row r="1701" spans="1:13" x14ac:dyDescent="0.3">
      <c r="A1701" s="1">
        <v>44528</v>
      </c>
      <c r="B1701" t="s">
        <v>1115</v>
      </c>
      <c r="C1701" t="s">
        <v>27</v>
      </c>
      <c r="D1701" t="s">
        <v>11</v>
      </c>
      <c r="E1701" t="s">
        <v>16</v>
      </c>
      <c r="F1701" t="s">
        <v>1716</v>
      </c>
      <c r="G1701">
        <v>41.4</v>
      </c>
      <c r="H1701">
        <v>4</v>
      </c>
      <c r="I1701">
        <v>19.87</v>
      </c>
      <c r="J1701">
        <v>2021</v>
      </c>
      <c r="K1701" t="s">
        <v>2739</v>
      </c>
      <c r="L1701" t="s">
        <v>2724</v>
      </c>
      <c r="M1701">
        <v>4</v>
      </c>
    </row>
    <row r="1702" spans="1:13" x14ac:dyDescent="0.3">
      <c r="A1702" s="1">
        <v>44528</v>
      </c>
      <c r="B1702" t="s">
        <v>1115</v>
      </c>
      <c r="C1702" t="s">
        <v>27</v>
      </c>
      <c r="D1702" t="s">
        <v>34</v>
      </c>
      <c r="E1702" t="s">
        <v>74</v>
      </c>
      <c r="F1702" t="s">
        <v>1717</v>
      </c>
      <c r="G1702">
        <v>411.33</v>
      </c>
      <c r="H1702">
        <v>4</v>
      </c>
      <c r="I1702">
        <v>-4.84</v>
      </c>
      <c r="J1702">
        <v>2021</v>
      </c>
      <c r="K1702" t="s">
        <v>2739</v>
      </c>
      <c r="L1702" t="s">
        <v>2724</v>
      </c>
      <c r="M1702">
        <v>4</v>
      </c>
    </row>
    <row r="1703" spans="1:13" x14ac:dyDescent="0.3">
      <c r="A1703" s="1">
        <v>44528</v>
      </c>
      <c r="B1703" t="s">
        <v>1023</v>
      </c>
      <c r="C1703" t="s">
        <v>27</v>
      </c>
      <c r="D1703" t="s">
        <v>11</v>
      </c>
      <c r="E1703" t="s">
        <v>92</v>
      </c>
      <c r="F1703" t="s">
        <v>764</v>
      </c>
      <c r="G1703">
        <v>43.68</v>
      </c>
      <c r="H1703">
        <v>3</v>
      </c>
      <c r="I1703">
        <v>11.79</v>
      </c>
      <c r="J1703">
        <v>2021</v>
      </c>
      <c r="K1703" t="s">
        <v>2739</v>
      </c>
      <c r="L1703" t="s">
        <v>2724</v>
      </c>
      <c r="M1703">
        <v>4</v>
      </c>
    </row>
    <row r="1704" spans="1:13" x14ac:dyDescent="0.3">
      <c r="A1704" s="1">
        <v>44528</v>
      </c>
      <c r="B1704" t="s">
        <v>1023</v>
      </c>
      <c r="C1704" t="s">
        <v>27</v>
      </c>
      <c r="D1704" t="s">
        <v>39</v>
      </c>
      <c r="E1704" t="s">
        <v>52</v>
      </c>
      <c r="F1704" t="s">
        <v>1718</v>
      </c>
      <c r="G1704">
        <v>139.93</v>
      </c>
      <c r="H1704">
        <v>7</v>
      </c>
      <c r="I1704">
        <v>34.979999999999997</v>
      </c>
      <c r="J1704">
        <v>2021</v>
      </c>
      <c r="K1704" t="s">
        <v>2739</v>
      </c>
      <c r="L1704" t="s">
        <v>2724</v>
      </c>
      <c r="M1704">
        <v>4</v>
      </c>
    </row>
    <row r="1705" spans="1:13" x14ac:dyDescent="0.3">
      <c r="A1705" s="1">
        <v>44528</v>
      </c>
      <c r="B1705" t="s">
        <v>1719</v>
      </c>
      <c r="C1705" t="s">
        <v>10</v>
      </c>
      <c r="D1705" t="s">
        <v>39</v>
      </c>
      <c r="E1705" t="s">
        <v>302</v>
      </c>
      <c r="F1705" t="s">
        <v>1217</v>
      </c>
      <c r="G1705">
        <v>998.85</v>
      </c>
      <c r="H1705">
        <v>5</v>
      </c>
      <c r="I1705">
        <v>-199.77</v>
      </c>
      <c r="J1705">
        <v>2021</v>
      </c>
      <c r="K1705" t="s">
        <v>2739</v>
      </c>
      <c r="L1705" t="s">
        <v>2724</v>
      </c>
      <c r="M1705">
        <v>4</v>
      </c>
    </row>
    <row r="1706" spans="1:13" x14ac:dyDescent="0.3">
      <c r="A1706" s="1">
        <v>44528</v>
      </c>
      <c r="B1706" t="s">
        <v>1720</v>
      </c>
      <c r="C1706" t="s">
        <v>129</v>
      </c>
      <c r="D1706" t="s">
        <v>11</v>
      </c>
      <c r="E1706" t="s">
        <v>63</v>
      </c>
      <c r="F1706" t="s">
        <v>1721</v>
      </c>
      <c r="G1706">
        <v>64.02</v>
      </c>
      <c r="H1706">
        <v>6</v>
      </c>
      <c r="I1706">
        <v>29.45</v>
      </c>
      <c r="J1706">
        <v>2021</v>
      </c>
      <c r="K1706" t="s">
        <v>2739</v>
      </c>
      <c r="L1706" t="s">
        <v>2724</v>
      </c>
      <c r="M1706">
        <v>4</v>
      </c>
    </row>
    <row r="1707" spans="1:13" x14ac:dyDescent="0.3">
      <c r="A1707" s="1">
        <v>44529</v>
      </c>
      <c r="B1707" t="s">
        <v>839</v>
      </c>
      <c r="C1707" t="s">
        <v>23</v>
      </c>
      <c r="D1707" t="s">
        <v>11</v>
      </c>
      <c r="E1707" t="s">
        <v>16</v>
      </c>
      <c r="F1707" t="s">
        <v>582</v>
      </c>
      <c r="G1707">
        <v>5.04</v>
      </c>
      <c r="H1707">
        <v>2</v>
      </c>
      <c r="I1707">
        <v>1.76</v>
      </c>
      <c r="J1707">
        <v>2021</v>
      </c>
      <c r="K1707" t="s">
        <v>2739</v>
      </c>
      <c r="L1707" t="s">
        <v>2725</v>
      </c>
      <c r="M1707">
        <v>4</v>
      </c>
    </row>
    <row r="1708" spans="1:13" x14ac:dyDescent="0.3">
      <c r="A1708" s="1">
        <v>44529</v>
      </c>
      <c r="B1708" t="s">
        <v>1722</v>
      </c>
      <c r="C1708" t="s">
        <v>15</v>
      </c>
      <c r="D1708" t="s">
        <v>11</v>
      </c>
      <c r="E1708" t="s">
        <v>43</v>
      </c>
      <c r="F1708" t="s">
        <v>160</v>
      </c>
      <c r="G1708">
        <v>12.62</v>
      </c>
      <c r="H1708">
        <v>2</v>
      </c>
      <c r="I1708">
        <v>3.95</v>
      </c>
      <c r="J1708">
        <v>2021</v>
      </c>
      <c r="K1708" t="s">
        <v>2739</v>
      </c>
      <c r="L1708" t="s">
        <v>2725</v>
      </c>
      <c r="M1708">
        <v>4</v>
      </c>
    </row>
    <row r="1709" spans="1:13" x14ac:dyDescent="0.3">
      <c r="A1709" s="1">
        <v>44529</v>
      </c>
      <c r="B1709" t="s">
        <v>1723</v>
      </c>
      <c r="C1709" t="s">
        <v>27</v>
      </c>
      <c r="D1709" t="s">
        <v>39</v>
      </c>
      <c r="E1709" t="s">
        <v>40</v>
      </c>
      <c r="F1709" t="s">
        <v>898</v>
      </c>
      <c r="G1709">
        <v>575.91999999999996</v>
      </c>
      <c r="H1709">
        <v>2</v>
      </c>
      <c r="I1709">
        <v>71.989999999999995</v>
      </c>
      <c r="J1709">
        <v>2021</v>
      </c>
      <c r="K1709" t="s">
        <v>2739</v>
      </c>
      <c r="L1709" t="s">
        <v>2725</v>
      </c>
      <c r="M1709">
        <v>4</v>
      </c>
    </row>
    <row r="1710" spans="1:13" x14ac:dyDescent="0.3">
      <c r="A1710" s="1">
        <v>44529</v>
      </c>
      <c r="B1710" t="s">
        <v>1723</v>
      </c>
      <c r="C1710" t="s">
        <v>27</v>
      </c>
      <c r="D1710" t="s">
        <v>11</v>
      </c>
      <c r="E1710" t="s">
        <v>43</v>
      </c>
      <c r="F1710" t="s">
        <v>160</v>
      </c>
      <c r="G1710">
        <v>30.4</v>
      </c>
      <c r="H1710">
        <v>5</v>
      </c>
      <c r="I1710">
        <v>15.2</v>
      </c>
      <c r="J1710">
        <v>2021</v>
      </c>
      <c r="K1710" t="s">
        <v>2739</v>
      </c>
      <c r="L1710" t="s">
        <v>2725</v>
      </c>
      <c r="M1710">
        <v>4</v>
      </c>
    </row>
    <row r="1711" spans="1:13" x14ac:dyDescent="0.3">
      <c r="A1711" s="1">
        <v>44529</v>
      </c>
      <c r="B1711" t="s">
        <v>953</v>
      </c>
      <c r="C1711" t="s">
        <v>149</v>
      </c>
      <c r="D1711" t="s">
        <v>11</v>
      </c>
      <c r="E1711" t="s">
        <v>16</v>
      </c>
      <c r="F1711" t="s">
        <v>1025</v>
      </c>
      <c r="G1711">
        <v>25.06</v>
      </c>
      <c r="H1711">
        <v>2</v>
      </c>
      <c r="I1711">
        <v>11.78</v>
      </c>
      <c r="J1711">
        <v>2021</v>
      </c>
      <c r="K1711" t="s">
        <v>2739</v>
      </c>
      <c r="L1711" t="s">
        <v>2725</v>
      </c>
      <c r="M1711">
        <v>4</v>
      </c>
    </row>
    <row r="1712" spans="1:13" x14ac:dyDescent="0.3">
      <c r="A1712" s="1">
        <v>44530</v>
      </c>
      <c r="B1712" t="s">
        <v>1617</v>
      </c>
      <c r="C1712" t="s">
        <v>149</v>
      </c>
      <c r="D1712" t="s">
        <v>11</v>
      </c>
      <c r="E1712" t="s">
        <v>63</v>
      </c>
      <c r="F1712" t="s">
        <v>1724</v>
      </c>
      <c r="G1712">
        <v>62.28</v>
      </c>
      <c r="H1712">
        <v>4</v>
      </c>
      <c r="I1712">
        <v>29.27</v>
      </c>
      <c r="J1712">
        <v>2021</v>
      </c>
      <c r="K1712" t="s">
        <v>2739</v>
      </c>
      <c r="L1712" t="s">
        <v>2726</v>
      </c>
      <c r="M1712">
        <v>4</v>
      </c>
    </row>
    <row r="1713" spans="1:13" x14ac:dyDescent="0.3">
      <c r="A1713" s="1">
        <v>44530</v>
      </c>
      <c r="B1713" t="s">
        <v>684</v>
      </c>
      <c r="C1713" t="s">
        <v>123</v>
      </c>
      <c r="D1713" t="s">
        <v>11</v>
      </c>
      <c r="E1713" t="s">
        <v>20</v>
      </c>
      <c r="F1713" t="s">
        <v>1577</v>
      </c>
      <c r="G1713">
        <v>6.64</v>
      </c>
      <c r="H1713">
        <v>9</v>
      </c>
      <c r="I1713">
        <v>-4.43</v>
      </c>
      <c r="J1713">
        <v>2021</v>
      </c>
      <c r="K1713" t="s">
        <v>2739</v>
      </c>
      <c r="L1713" t="s">
        <v>2726</v>
      </c>
      <c r="M1713">
        <v>4</v>
      </c>
    </row>
    <row r="1714" spans="1:13" x14ac:dyDescent="0.3">
      <c r="A1714" s="1">
        <v>44530</v>
      </c>
      <c r="B1714" t="s">
        <v>953</v>
      </c>
      <c r="C1714" t="s">
        <v>95</v>
      </c>
      <c r="D1714" t="s">
        <v>11</v>
      </c>
      <c r="E1714" t="s">
        <v>200</v>
      </c>
      <c r="F1714" t="s">
        <v>782</v>
      </c>
      <c r="G1714">
        <v>47.99</v>
      </c>
      <c r="H1714">
        <v>7</v>
      </c>
      <c r="I1714">
        <v>3.6</v>
      </c>
      <c r="J1714">
        <v>2021</v>
      </c>
      <c r="K1714" t="s">
        <v>2739</v>
      </c>
      <c r="L1714" t="s">
        <v>2726</v>
      </c>
      <c r="M1714">
        <v>4</v>
      </c>
    </row>
    <row r="1715" spans="1:13" x14ac:dyDescent="0.3">
      <c r="A1715" s="1">
        <v>44530</v>
      </c>
      <c r="B1715" t="s">
        <v>953</v>
      </c>
      <c r="C1715" t="s">
        <v>95</v>
      </c>
      <c r="D1715" t="s">
        <v>39</v>
      </c>
      <c r="E1715" t="s">
        <v>52</v>
      </c>
      <c r="F1715" t="s">
        <v>1725</v>
      </c>
      <c r="G1715">
        <v>102.24</v>
      </c>
      <c r="H1715">
        <v>4</v>
      </c>
      <c r="I1715">
        <v>-16.61</v>
      </c>
      <c r="J1715">
        <v>2021</v>
      </c>
      <c r="K1715" t="s">
        <v>2739</v>
      </c>
      <c r="L1715" t="s">
        <v>2726</v>
      </c>
      <c r="M1715">
        <v>4</v>
      </c>
    </row>
    <row r="1716" spans="1:13" x14ac:dyDescent="0.3">
      <c r="A1716" s="1">
        <v>44531</v>
      </c>
      <c r="B1716" t="s">
        <v>712</v>
      </c>
      <c r="C1716" t="s">
        <v>157</v>
      </c>
      <c r="D1716" t="s">
        <v>34</v>
      </c>
      <c r="E1716" t="s">
        <v>35</v>
      </c>
      <c r="F1716" t="s">
        <v>1726</v>
      </c>
      <c r="G1716">
        <v>2807.84</v>
      </c>
      <c r="H1716">
        <v>8</v>
      </c>
      <c r="I1716">
        <v>673.88</v>
      </c>
      <c r="J1716">
        <v>2021</v>
      </c>
      <c r="K1716" t="s">
        <v>2740</v>
      </c>
      <c r="L1716" t="s">
        <v>2727</v>
      </c>
      <c r="M1716">
        <v>4</v>
      </c>
    </row>
    <row r="1717" spans="1:13" x14ac:dyDescent="0.3">
      <c r="A1717" s="1">
        <v>44531</v>
      </c>
      <c r="B1717" t="s">
        <v>712</v>
      </c>
      <c r="C1717" t="s">
        <v>157</v>
      </c>
      <c r="D1717" t="s">
        <v>11</v>
      </c>
      <c r="E1717" t="s">
        <v>24</v>
      </c>
      <c r="F1717" t="s">
        <v>877</v>
      </c>
      <c r="G1717">
        <v>46.64</v>
      </c>
      <c r="H1717">
        <v>4</v>
      </c>
      <c r="I1717">
        <v>12.59</v>
      </c>
      <c r="J1717">
        <v>2021</v>
      </c>
      <c r="K1717" t="s">
        <v>2740</v>
      </c>
      <c r="L1717" t="s">
        <v>2727</v>
      </c>
      <c r="M1717">
        <v>4</v>
      </c>
    </row>
    <row r="1718" spans="1:13" x14ac:dyDescent="0.3">
      <c r="A1718" s="1">
        <v>44531</v>
      </c>
      <c r="B1718" t="s">
        <v>1727</v>
      </c>
      <c r="C1718" t="s">
        <v>27</v>
      </c>
      <c r="D1718" t="s">
        <v>34</v>
      </c>
      <c r="E1718" t="s">
        <v>47</v>
      </c>
      <c r="F1718" t="s">
        <v>1728</v>
      </c>
      <c r="G1718">
        <v>58.2</v>
      </c>
      <c r="H1718">
        <v>3</v>
      </c>
      <c r="I1718">
        <v>28.52</v>
      </c>
      <c r="J1718">
        <v>2021</v>
      </c>
      <c r="K1718" t="s">
        <v>2740</v>
      </c>
      <c r="L1718" t="s">
        <v>2727</v>
      </c>
      <c r="M1718">
        <v>4</v>
      </c>
    </row>
    <row r="1719" spans="1:13" x14ac:dyDescent="0.3">
      <c r="A1719" s="1">
        <v>44531</v>
      </c>
      <c r="B1719" t="s">
        <v>853</v>
      </c>
      <c r="C1719" t="s">
        <v>245</v>
      </c>
      <c r="D1719" t="s">
        <v>39</v>
      </c>
      <c r="E1719" t="s">
        <v>40</v>
      </c>
      <c r="F1719" t="s">
        <v>1729</v>
      </c>
      <c r="G1719">
        <v>95.97</v>
      </c>
      <c r="H1719">
        <v>4</v>
      </c>
      <c r="I1719">
        <v>9.6</v>
      </c>
      <c r="J1719">
        <v>2021</v>
      </c>
      <c r="K1719" t="s">
        <v>2740</v>
      </c>
      <c r="L1719" t="s">
        <v>2727</v>
      </c>
      <c r="M1719">
        <v>4</v>
      </c>
    </row>
    <row r="1720" spans="1:13" x14ac:dyDescent="0.3">
      <c r="A1720" s="1">
        <v>44531</v>
      </c>
      <c r="B1720" t="s">
        <v>1652</v>
      </c>
      <c r="C1720" t="s">
        <v>78</v>
      </c>
      <c r="D1720" t="s">
        <v>39</v>
      </c>
      <c r="E1720" t="s">
        <v>603</v>
      </c>
      <c r="F1720" t="s">
        <v>1089</v>
      </c>
      <c r="G1720">
        <v>659.99</v>
      </c>
      <c r="H1720">
        <v>2</v>
      </c>
      <c r="I1720">
        <v>110</v>
      </c>
      <c r="J1720">
        <v>2021</v>
      </c>
      <c r="K1720" t="s">
        <v>2740</v>
      </c>
      <c r="L1720" t="s">
        <v>2727</v>
      </c>
      <c r="M1720">
        <v>4</v>
      </c>
    </row>
    <row r="1721" spans="1:13" x14ac:dyDescent="0.3">
      <c r="A1721" s="1">
        <v>44531</v>
      </c>
      <c r="B1721" t="s">
        <v>1652</v>
      </c>
      <c r="C1721" t="s">
        <v>78</v>
      </c>
      <c r="D1721" t="s">
        <v>34</v>
      </c>
      <c r="E1721" t="s">
        <v>47</v>
      </c>
      <c r="F1721" t="s">
        <v>214</v>
      </c>
      <c r="G1721">
        <v>8.1300000000000008</v>
      </c>
      <c r="H1721">
        <v>2</v>
      </c>
      <c r="I1721">
        <v>1.42</v>
      </c>
      <c r="J1721">
        <v>2021</v>
      </c>
      <c r="K1721" t="s">
        <v>2740</v>
      </c>
      <c r="L1721" t="s">
        <v>2727</v>
      </c>
      <c r="M1721">
        <v>4</v>
      </c>
    </row>
    <row r="1722" spans="1:13" x14ac:dyDescent="0.3">
      <c r="A1722" s="1">
        <v>44531</v>
      </c>
      <c r="B1722" t="s">
        <v>1652</v>
      </c>
      <c r="C1722" t="s">
        <v>78</v>
      </c>
      <c r="D1722" t="s">
        <v>11</v>
      </c>
      <c r="E1722" t="s">
        <v>12</v>
      </c>
      <c r="F1722" t="s">
        <v>1730</v>
      </c>
      <c r="G1722">
        <v>36.29</v>
      </c>
      <c r="H1722">
        <v>7</v>
      </c>
      <c r="I1722">
        <v>12.7</v>
      </c>
      <c r="J1722">
        <v>2021</v>
      </c>
      <c r="K1722" t="s">
        <v>2740</v>
      </c>
      <c r="L1722" t="s">
        <v>2727</v>
      </c>
      <c r="M1722">
        <v>4</v>
      </c>
    </row>
    <row r="1723" spans="1:13" x14ac:dyDescent="0.3">
      <c r="A1723" s="1">
        <v>44531</v>
      </c>
      <c r="B1723" t="s">
        <v>1652</v>
      </c>
      <c r="C1723" t="s">
        <v>78</v>
      </c>
      <c r="D1723" t="s">
        <v>34</v>
      </c>
      <c r="E1723" t="s">
        <v>35</v>
      </c>
      <c r="F1723" t="s">
        <v>660</v>
      </c>
      <c r="G1723">
        <v>909.72</v>
      </c>
      <c r="H1723">
        <v>6</v>
      </c>
      <c r="I1723">
        <v>-51.98</v>
      </c>
      <c r="J1723">
        <v>2021</v>
      </c>
      <c r="K1723" t="s">
        <v>2740</v>
      </c>
      <c r="L1723" t="s">
        <v>2727</v>
      </c>
      <c r="M1723">
        <v>4</v>
      </c>
    </row>
    <row r="1724" spans="1:13" x14ac:dyDescent="0.3">
      <c r="A1724" s="1">
        <v>44531</v>
      </c>
      <c r="B1724" t="s">
        <v>346</v>
      </c>
      <c r="C1724" t="s">
        <v>10</v>
      </c>
      <c r="D1724" t="s">
        <v>34</v>
      </c>
      <c r="E1724" t="s">
        <v>35</v>
      </c>
      <c r="F1724" t="s">
        <v>1731</v>
      </c>
      <c r="G1724">
        <v>674.06</v>
      </c>
      <c r="H1724">
        <v>3</v>
      </c>
      <c r="I1724">
        <v>-19.260000000000002</v>
      </c>
      <c r="J1724">
        <v>2021</v>
      </c>
      <c r="K1724" t="s">
        <v>2740</v>
      </c>
      <c r="L1724" t="s">
        <v>2727</v>
      </c>
      <c r="M1724">
        <v>4</v>
      </c>
    </row>
    <row r="1725" spans="1:13" x14ac:dyDescent="0.3">
      <c r="A1725" s="1">
        <v>44531</v>
      </c>
      <c r="B1725" t="s">
        <v>861</v>
      </c>
      <c r="C1725" t="s">
        <v>434</v>
      </c>
      <c r="D1725" t="s">
        <v>39</v>
      </c>
      <c r="E1725" t="s">
        <v>40</v>
      </c>
      <c r="F1725" t="s">
        <v>1539</v>
      </c>
      <c r="G1725">
        <v>271.89999999999998</v>
      </c>
      <c r="H1725">
        <v>2</v>
      </c>
      <c r="I1725">
        <v>78.849999999999994</v>
      </c>
      <c r="J1725">
        <v>2021</v>
      </c>
      <c r="K1725" t="s">
        <v>2740</v>
      </c>
      <c r="L1725" t="s">
        <v>2727</v>
      </c>
      <c r="M1725">
        <v>4</v>
      </c>
    </row>
    <row r="1726" spans="1:13" x14ac:dyDescent="0.3">
      <c r="A1726" s="1">
        <v>44531</v>
      </c>
      <c r="B1726" t="s">
        <v>861</v>
      </c>
      <c r="C1726" t="s">
        <v>434</v>
      </c>
      <c r="D1726" t="s">
        <v>34</v>
      </c>
      <c r="E1726" t="s">
        <v>47</v>
      </c>
      <c r="F1726" t="s">
        <v>1732</v>
      </c>
      <c r="G1726">
        <v>45.84</v>
      </c>
      <c r="H1726">
        <v>3</v>
      </c>
      <c r="I1726">
        <v>15.59</v>
      </c>
      <c r="J1726">
        <v>2021</v>
      </c>
      <c r="K1726" t="s">
        <v>2740</v>
      </c>
      <c r="L1726" t="s">
        <v>2727</v>
      </c>
      <c r="M1726">
        <v>4</v>
      </c>
    </row>
    <row r="1727" spans="1:13" x14ac:dyDescent="0.3">
      <c r="A1727" s="1">
        <v>44531</v>
      </c>
      <c r="B1727" t="s">
        <v>861</v>
      </c>
      <c r="C1727" t="s">
        <v>434</v>
      </c>
      <c r="D1727" t="s">
        <v>34</v>
      </c>
      <c r="E1727" t="s">
        <v>47</v>
      </c>
      <c r="F1727" t="s">
        <v>117</v>
      </c>
      <c r="G1727">
        <v>9.82</v>
      </c>
      <c r="H1727">
        <v>2</v>
      </c>
      <c r="I1727">
        <v>3.24</v>
      </c>
      <c r="J1727">
        <v>2021</v>
      </c>
      <c r="K1727" t="s">
        <v>2740</v>
      </c>
      <c r="L1727" t="s">
        <v>2727</v>
      </c>
      <c r="M1727">
        <v>4</v>
      </c>
    </row>
    <row r="1728" spans="1:13" x14ac:dyDescent="0.3">
      <c r="A1728" s="1">
        <v>44532</v>
      </c>
      <c r="B1728" t="s">
        <v>1733</v>
      </c>
      <c r="C1728" t="s">
        <v>149</v>
      </c>
      <c r="D1728" t="s">
        <v>39</v>
      </c>
      <c r="E1728" t="s">
        <v>52</v>
      </c>
      <c r="F1728" t="s">
        <v>84</v>
      </c>
      <c r="G1728">
        <v>119.96</v>
      </c>
      <c r="H1728">
        <v>4</v>
      </c>
      <c r="I1728">
        <v>52.78</v>
      </c>
      <c r="J1728">
        <v>2021</v>
      </c>
      <c r="K1728" t="s">
        <v>2740</v>
      </c>
      <c r="L1728" t="s">
        <v>2728</v>
      </c>
      <c r="M1728">
        <v>4</v>
      </c>
    </row>
    <row r="1729" spans="1:13" x14ac:dyDescent="0.3">
      <c r="A1729" s="1">
        <v>44532</v>
      </c>
      <c r="B1729" t="s">
        <v>1733</v>
      </c>
      <c r="C1729" t="s">
        <v>149</v>
      </c>
      <c r="D1729" t="s">
        <v>34</v>
      </c>
      <c r="E1729" t="s">
        <v>74</v>
      </c>
      <c r="F1729" t="s">
        <v>777</v>
      </c>
      <c r="G1729">
        <v>883.92</v>
      </c>
      <c r="H1729">
        <v>5</v>
      </c>
      <c r="I1729">
        <v>-110.49</v>
      </c>
      <c r="J1729">
        <v>2021</v>
      </c>
      <c r="K1729" t="s">
        <v>2740</v>
      </c>
      <c r="L1729" t="s">
        <v>2728</v>
      </c>
      <c r="M1729">
        <v>4</v>
      </c>
    </row>
    <row r="1730" spans="1:13" x14ac:dyDescent="0.3">
      <c r="A1730" s="1">
        <v>44532</v>
      </c>
      <c r="B1730" t="s">
        <v>1733</v>
      </c>
      <c r="C1730" t="s">
        <v>149</v>
      </c>
      <c r="D1730" t="s">
        <v>11</v>
      </c>
      <c r="E1730" t="s">
        <v>20</v>
      </c>
      <c r="F1730" t="s">
        <v>1225</v>
      </c>
      <c r="G1730">
        <v>46.72</v>
      </c>
      <c r="H1730">
        <v>8</v>
      </c>
      <c r="I1730">
        <v>15.77</v>
      </c>
      <c r="J1730">
        <v>2021</v>
      </c>
      <c r="K1730" t="s">
        <v>2740</v>
      </c>
      <c r="L1730" t="s">
        <v>2728</v>
      </c>
      <c r="M1730">
        <v>4</v>
      </c>
    </row>
    <row r="1731" spans="1:13" x14ac:dyDescent="0.3">
      <c r="A1731" s="1">
        <v>44532</v>
      </c>
      <c r="B1731" t="s">
        <v>1734</v>
      </c>
      <c r="C1731" t="s">
        <v>10</v>
      </c>
      <c r="D1731" t="s">
        <v>34</v>
      </c>
      <c r="E1731" t="s">
        <v>47</v>
      </c>
      <c r="F1731" t="s">
        <v>1391</v>
      </c>
      <c r="G1731">
        <v>58.36</v>
      </c>
      <c r="H1731">
        <v>5</v>
      </c>
      <c r="I1731">
        <v>-24.8</v>
      </c>
      <c r="J1731">
        <v>2021</v>
      </c>
      <c r="K1731" t="s">
        <v>2740</v>
      </c>
      <c r="L1731" t="s">
        <v>2728</v>
      </c>
      <c r="M1731">
        <v>4</v>
      </c>
    </row>
    <row r="1732" spans="1:13" x14ac:dyDescent="0.3">
      <c r="A1732" s="1">
        <v>44532</v>
      </c>
      <c r="B1732" t="s">
        <v>1734</v>
      </c>
      <c r="C1732" t="s">
        <v>10</v>
      </c>
      <c r="D1732" t="s">
        <v>11</v>
      </c>
      <c r="E1732" t="s">
        <v>24</v>
      </c>
      <c r="F1732" t="s">
        <v>1569</v>
      </c>
      <c r="G1732">
        <v>16.46</v>
      </c>
      <c r="H1732">
        <v>7</v>
      </c>
      <c r="I1732">
        <v>1.44</v>
      </c>
      <c r="J1732">
        <v>2021</v>
      </c>
      <c r="K1732" t="s">
        <v>2740</v>
      </c>
      <c r="L1732" t="s">
        <v>2728</v>
      </c>
      <c r="M1732">
        <v>4</v>
      </c>
    </row>
    <row r="1733" spans="1:13" x14ac:dyDescent="0.3">
      <c r="A1733" s="1">
        <v>44532</v>
      </c>
      <c r="B1733" t="s">
        <v>1734</v>
      </c>
      <c r="C1733" t="s">
        <v>10</v>
      </c>
      <c r="D1733" t="s">
        <v>34</v>
      </c>
      <c r="E1733" t="s">
        <v>47</v>
      </c>
      <c r="F1733" t="s">
        <v>1735</v>
      </c>
      <c r="G1733">
        <v>39.96</v>
      </c>
      <c r="H1733">
        <v>5</v>
      </c>
      <c r="I1733">
        <v>-23.98</v>
      </c>
      <c r="J1733">
        <v>2021</v>
      </c>
      <c r="K1733" t="s">
        <v>2740</v>
      </c>
      <c r="L1733" t="s">
        <v>2728</v>
      </c>
      <c r="M1733">
        <v>4</v>
      </c>
    </row>
    <row r="1734" spans="1:13" x14ac:dyDescent="0.3">
      <c r="A1734" s="1">
        <v>44532</v>
      </c>
      <c r="B1734" t="s">
        <v>1736</v>
      </c>
      <c r="C1734" t="s">
        <v>78</v>
      </c>
      <c r="D1734" t="s">
        <v>39</v>
      </c>
      <c r="E1734" t="s">
        <v>52</v>
      </c>
      <c r="F1734" t="s">
        <v>1737</v>
      </c>
      <c r="G1734">
        <v>119.8</v>
      </c>
      <c r="H1734">
        <v>5</v>
      </c>
      <c r="I1734">
        <v>29.95</v>
      </c>
      <c r="J1734">
        <v>2021</v>
      </c>
      <c r="K1734" t="s">
        <v>2740</v>
      </c>
      <c r="L1734" t="s">
        <v>2728</v>
      </c>
      <c r="M1734">
        <v>4</v>
      </c>
    </row>
    <row r="1735" spans="1:13" x14ac:dyDescent="0.3">
      <c r="A1735" s="1">
        <v>44532</v>
      </c>
      <c r="B1735" t="s">
        <v>1738</v>
      </c>
      <c r="C1735" t="s">
        <v>15</v>
      </c>
      <c r="D1735" t="s">
        <v>11</v>
      </c>
      <c r="E1735" t="s">
        <v>92</v>
      </c>
      <c r="F1735" t="s">
        <v>658</v>
      </c>
      <c r="G1735">
        <v>2.39</v>
      </c>
      <c r="H1735">
        <v>1</v>
      </c>
      <c r="I1735">
        <v>-6.34</v>
      </c>
      <c r="J1735">
        <v>2021</v>
      </c>
      <c r="K1735" t="s">
        <v>2740</v>
      </c>
      <c r="L1735" t="s">
        <v>2728</v>
      </c>
      <c r="M1735">
        <v>4</v>
      </c>
    </row>
    <row r="1736" spans="1:13" x14ac:dyDescent="0.3">
      <c r="A1736" s="1">
        <v>44532</v>
      </c>
      <c r="B1736" t="s">
        <v>1289</v>
      </c>
      <c r="C1736" t="s">
        <v>531</v>
      </c>
      <c r="D1736" t="s">
        <v>34</v>
      </c>
      <c r="E1736" t="s">
        <v>47</v>
      </c>
      <c r="F1736" t="s">
        <v>1739</v>
      </c>
      <c r="G1736">
        <v>60.72</v>
      </c>
      <c r="H1736">
        <v>3</v>
      </c>
      <c r="I1736">
        <v>23.68</v>
      </c>
      <c r="J1736">
        <v>2021</v>
      </c>
      <c r="K1736" t="s">
        <v>2740</v>
      </c>
      <c r="L1736" t="s">
        <v>2728</v>
      </c>
      <c r="M1736">
        <v>4</v>
      </c>
    </row>
    <row r="1737" spans="1:13" x14ac:dyDescent="0.3">
      <c r="A1737" s="1">
        <v>44532</v>
      </c>
      <c r="B1737" t="s">
        <v>1289</v>
      </c>
      <c r="C1737" t="s">
        <v>531</v>
      </c>
      <c r="D1737" t="s">
        <v>11</v>
      </c>
      <c r="E1737" t="s">
        <v>12</v>
      </c>
      <c r="F1737" t="s">
        <v>1294</v>
      </c>
      <c r="G1737">
        <v>146.82</v>
      </c>
      <c r="H1737">
        <v>3</v>
      </c>
      <c r="I1737">
        <v>73.41</v>
      </c>
      <c r="J1737">
        <v>2021</v>
      </c>
      <c r="K1737" t="s">
        <v>2740</v>
      </c>
      <c r="L1737" t="s">
        <v>2728</v>
      </c>
      <c r="M1737">
        <v>4</v>
      </c>
    </row>
    <row r="1738" spans="1:13" x14ac:dyDescent="0.3">
      <c r="A1738" s="1">
        <v>44532</v>
      </c>
      <c r="B1738" t="s">
        <v>1289</v>
      </c>
      <c r="C1738" t="s">
        <v>531</v>
      </c>
      <c r="D1738" t="s">
        <v>34</v>
      </c>
      <c r="E1738" t="s">
        <v>35</v>
      </c>
      <c r="F1738" t="s">
        <v>1575</v>
      </c>
      <c r="G1738">
        <v>239.84</v>
      </c>
      <c r="H1738">
        <v>8</v>
      </c>
      <c r="I1738">
        <v>64.760000000000005</v>
      </c>
      <c r="J1738">
        <v>2021</v>
      </c>
      <c r="K1738" t="s">
        <v>2740</v>
      </c>
      <c r="L1738" t="s">
        <v>2728</v>
      </c>
      <c r="M1738">
        <v>4</v>
      </c>
    </row>
    <row r="1739" spans="1:13" x14ac:dyDescent="0.3">
      <c r="A1739" s="1">
        <v>44532</v>
      </c>
      <c r="B1739" t="s">
        <v>1289</v>
      </c>
      <c r="C1739" t="s">
        <v>531</v>
      </c>
      <c r="D1739" t="s">
        <v>11</v>
      </c>
      <c r="E1739" t="s">
        <v>16</v>
      </c>
      <c r="F1739" t="s">
        <v>1740</v>
      </c>
      <c r="G1739">
        <v>15.66</v>
      </c>
      <c r="H1739">
        <v>6</v>
      </c>
      <c r="I1739">
        <v>7.2</v>
      </c>
      <c r="J1739">
        <v>2021</v>
      </c>
      <c r="K1739" t="s">
        <v>2740</v>
      </c>
      <c r="L1739" t="s">
        <v>2728</v>
      </c>
      <c r="M1739">
        <v>4</v>
      </c>
    </row>
    <row r="1740" spans="1:13" x14ac:dyDescent="0.3">
      <c r="A1740" s="1">
        <v>44532</v>
      </c>
      <c r="B1740" t="s">
        <v>1741</v>
      </c>
      <c r="C1740" t="s">
        <v>30</v>
      </c>
      <c r="D1740" t="s">
        <v>39</v>
      </c>
      <c r="E1740" t="s">
        <v>52</v>
      </c>
      <c r="F1740" t="s">
        <v>1742</v>
      </c>
      <c r="G1740">
        <v>5.95</v>
      </c>
      <c r="H1740">
        <v>1</v>
      </c>
      <c r="I1740">
        <v>0.83</v>
      </c>
      <c r="J1740">
        <v>2021</v>
      </c>
      <c r="K1740" t="s">
        <v>2740</v>
      </c>
      <c r="L1740" t="s">
        <v>2728</v>
      </c>
      <c r="M1740">
        <v>4</v>
      </c>
    </row>
    <row r="1741" spans="1:13" x14ac:dyDescent="0.3">
      <c r="A1741" s="1">
        <v>44532</v>
      </c>
      <c r="B1741" t="s">
        <v>1741</v>
      </c>
      <c r="C1741" t="s">
        <v>30</v>
      </c>
      <c r="D1741" t="s">
        <v>11</v>
      </c>
      <c r="E1741" t="s">
        <v>12</v>
      </c>
      <c r="F1741" t="s">
        <v>1531</v>
      </c>
      <c r="G1741">
        <v>15.24</v>
      </c>
      <c r="H1741">
        <v>3</v>
      </c>
      <c r="I1741">
        <v>7.16</v>
      </c>
      <c r="J1741">
        <v>2021</v>
      </c>
      <c r="K1741" t="s">
        <v>2740</v>
      </c>
      <c r="L1741" t="s">
        <v>2728</v>
      </c>
      <c r="M1741">
        <v>4</v>
      </c>
    </row>
    <row r="1742" spans="1:13" x14ac:dyDescent="0.3">
      <c r="A1742" s="1">
        <v>44533</v>
      </c>
      <c r="B1742" t="s">
        <v>1687</v>
      </c>
      <c r="C1742" t="s">
        <v>840</v>
      </c>
      <c r="D1742" t="s">
        <v>39</v>
      </c>
      <c r="E1742" t="s">
        <v>40</v>
      </c>
      <c r="F1742" t="s">
        <v>1743</v>
      </c>
      <c r="G1742">
        <v>479.96</v>
      </c>
      <c r="H1742">
        <v>4</v>
      </c>
      <c r="I1742">
        <v>134.38999999999999</v>
      </c>
      <c r="J1742">
        <v>2021</v>
      </c>
      <c r="K1742" t="s">
        <v>2740</v>
      </c>
      <c r="L1742" t="s">
        <v>2730</v>
      </c>
      <c r="M1742">
        <v>4</v>
      </c>
    </row>
    <row r="1743" spans="1:13" x14ac:dyDescent="0.3">
      <c r="A1743" s="1">
        <v>44533</v>
      </c>
      <c r="B1743" t="s">
        <v>1720</v>
      </c>
      <c r="C1743" t="s">
        <v>186</v>
      </c>
      <c r="D1743" t="s">
        <v>11</v>
      </c>
      <c r="E1743" t="s">
        <v>12</v>
      </c>
      <c r="F1743" t="s">
        <v>1730</v>
      </c>
      <c r="G1743">
        <v>25.92</v>
      </c>
      <c r="H1743">
        <v>4</v>
      </c>
      <c r="I1743">
        <v>12.44</v>
      </c>
      <c r="J1743">
        <v>2021</v>
      </c>
      <c r="K1743" t="s">
        <v>2740</v>
      </c>
      <c r="L1743" t="s">
        <v>2730</v>
      </c>
      <c r="M1743">
        <v>4</v>
      </c>
    </row>
    <row r="1744" spans="1:13" x14ac:dyDescent="0.3">
      <c r="A1744" s="1">
        <v>44534</v>
      </c>
      <c r="B1744" t="s">
        <v>1744</v>
      </c>
      <c r="C1744" t="s">
        <v>149</v>
      </c>
      <c r="D1744" t="s">
        <v>39</v>
      </c>
      <c r="E1744" t="s">
        <v>40</v>
      </c>
      <c r="F1744" t="s">
        <v>1537</v>
      </c>
      <c r="G1744">
        <v>129.97999999999999</v>
      </c>
      <c r="H1744">
        <v>2</v>
      </c>
      <c r="I1744">
        <v>62.39</v>
      </c>
      <c r="J1744">
        <v>2021</v>
      </c>
      <c r="K1744" t="s">
        <v>2740</v>
      </c>
      <c r="L1744" t="s">
        <v>2729</v>
      </c>
      <c r="M1744">
        <v>4</v>
      </c>
    </row>
    <row r="1745" spans="1:13" x14ac:dyDescent="0.3">
      <c r="A1745" s="1">
        <v>44535</v>
      </c>
      <c r="B1745" t="s">
        <v>81</v>
      </c>
      <c r="C1745" t="s">
        <v>95</v>
      </c>
      <c r="D1745" t="s">
        <v>11</v>
      </c>
      <c r="E1745" t="s">
        <v>24</v>
      </c>
      <c r="F1745" t="s">
        <v>1745</v>
      </c>
      <c r="G1745">
        <v>1113.02</v>
      </c>
      <c r="H1745">
        <v>8</v>
      </c>
      <c r="I1745">
        <v>111.3</v>
      </c>
      <c r="J1745">
        <v>2021</v>
      </c>
      <c r="K1745" t="s">
        <v>2740</v>
      </c>
      <c r="L1745" t="s">
        <v>2724</v>
      </c>
      <c r="M1745">
        <v>4</v>
      </c>
    </row>
    <row r="1746" spans="1:13" x14ac:dyDescent="0.3">
      <c r="A1746" s="1">
        <v>44535</v>
      </c>
      <c r="B1746" t="s">
        <v>81</v>
      </c>
      <c r="C1746" t="s">
        <v>95</v>
      </c>
      <c r="D1746" t="s">
        <v>39</v>
      </c>
      <c r="E1746" t="s">
        <v>40</v>
      </c>
      <c r="F1746" t="s">
        <v>721</v>
      </c>
      <c r="G1746">
        <v>167.97</v>
      </c>
      <c r="H1746">
        <v>4</v>
      </c>
      <c r="I1746">
        <v>62.99</v>
      </c>
      <c r="J1746">
        <v>2021</v>
      </c>
      <c r="K1746" t="s">
        <v>2740</v>
      </c>
      <c r="L1746" t="s">
        <v>2724</v>
      </c>
      <c r="M1746">
        <v>4</v>
      </c>
    </row>
    <row r="1747" spans="1:13" x14ac:dyDescent="0.3">
      <c r="A1747" s="1">
        <v>44535</v>
      </c>
      <c r="B1747" t="s">
        <v>1746</v>
      </c>
      <c r="C1747" t="s">
        <v>15</v>
      </c>
      <c r="D1747" t="s">
        <v>11</v>
      </c>
      <c r="E1747" t="s">
        <v>18</v>
      </c>
      <c r="F1747" t="s">
        <v>463</v>
      </c>
      <c r="G1747">
        <v>24.82</v>
      </c>
      <c r="H1747">
        <v>2</v>
      </c>
      <c r="I1747">
        <v>1.86</v>
      </c>
      <c r="J1747">
        <v>2021</v>
      </c>
      <c r="K1747" t="s">
        <v>2740</v>
      </c>
      <c r="L1747" t="s">
        <v>2724</v>
      </c>
      <c r="M1747">
        <v>4</v>
      </c>
    </row>
    <row r="1748" spans="1:13" x14ac:dyDescent="0.3">
      <c r="A1748" s="1">
        <v>44535</v>
      </c>
      <c r="B1748" t="s">
        <v>1746</v>
      </c>
      <c r="C1748" t="s">
        <v>15</v>
      </c>
      <c r="D1748" t="s">
        <v>39</v>
      </c>
      <c r="E1748" t="s">
        <v>52</v>
      </c>
      <c r="F1748" t="s">
        <v>474</v>
      </c>
      <c r="G1748">
        <v>408.74</v>
      </c>
      <c r="H1748">
        <v>7</v>
      </c>
      <c r="I1748">
        <v>76.64</v>
      </c>
      <c r="J1748">
        <v>2021</v>
      </c>
      <c r="K1748" t="s">
        <v>2740</v>
      </c>
      <c r="L1748" t="s">
        <v>2724</v>
      </c>
      <c r="M1748">
        <v>4</v>
      </c>
    </row>
    <row r="1749" spans="1:13" x14ac:dyDescent="0.3">
      <c r="A1749" s="1">
        <v>44535</v>
      </c>
      <c r="B1749" t="s">
        <v>1747</v>
      </c>
      <c r="C1749" t="s">
        <v>55</v>
      </c>
      <c r="D1749" t="s">
        <v>11</v>
      </c>
      <c r="E1749" t="s">
        <v>18</v>
      </c>
      <c r="F1749" t="s">
        <v>843</v>
      </c>
      <c r="G1749">
        <v>24.56</v>
      </c>
      <c r="H1749">
        <v>2</v>
      </c>
      <c r="I1749">
        <v>6.88</v>
      </c>
      <c r="J1749">
        <v>2021</v>
      </c>
      <c r="K1749" t="s">
        <v>2740</v>
      </c>
      <c r="L1749" t="s">
        <v>2724</v>
      </c>
      <c r="M1749">
        <v>4</v>
      </c>
    </row>
    <row r="1750" spans="1:13" x14ac:dyDescent="0.3">
      <c r="A1750" s="1">
        <v>44535</v>
      </c>
      <c r="B1750" t="s">
        <v>1748</v>
      </c>
      <c r="C1750" t="s">
        <v>23</v>
      </c>
      <c r="D1750" t="s">
        <v>11</v>
      </c>
      <c r="E1750" t="s">
        <v>63</v>
      </c>
      <c r="F1750" t="s">
        <v>543</v>
      </c>
      <c r="G1750">
        <v>348.49</v>
      </c>
      <c r="H1750">
        <v>7</v>
      </c>
      <c r="I1750">
        <v>117.61</v>
      </c>
      <c r="J1750">
        <v>2021</v>
      </c>
      <c r="K1750" t="s">
        <v>2740</v>
      </c>
      <c r="L1750" t="s">
        <v>2724</v>
      </c>
      <c r="M1750">
        <v>4</v>
      </c>
    </row>
    <row r="1751" spans="1:13" x14ac:dyDescent="0.3">
      <c r="A1751" s="1">
        <v>44535</v>
      </c>
      <c r="B1751" t="s">
        <v>1748</v>
      </c>
      <c r="C1751" t="s">
        <v>23</v>
      </c>
      <c r="D1751" t="s">
        <v>11</v>
      </c>
      <c r="E1751" t="s">
        <v>18</v>
      </c>
      <c r="F1751" t="s">
        <v>236</v>
      </c>
      <c r="G1751">
        <v>172.74</v>
      </c>
      <c r="H1751">
        <v>4</v>
      </c>
      <c r="I1751">
        <v>-30.23</v>
      </c>
      <c r="J1751">
        <v>2021</v>
      </c>
      <c r="K1751" t="s">
        <v>2740</v>
      </c>
      <c r="L1751" t="s">
        <v>2724</v>
      </c>
      <c r="M1751">
        <v>4</v>
      </c>
    </row>
    <row r="1752" spans="1:13" x14ac:dyDescent="0.3">
      <c r="A1752" s="1">
        <v>44535</v>
      </c>
      <c r="B1752" t="s">
        <v>1287</v>
      </c>
      <c r="C1752" t="s">
        <v>78</v>
      </c>
      <c r="D1752" t="s">
        <v>11</v>
      </c>
      <c r="E1752" t="s">
        <v>12</v>
      </c>
      <c r="F1752" t="s">
        <v>1601</v>
      </c>
      <c r="G1752">
        <v>98.38</v>
      </c>
      <c r="H1752">
        <v>3</v>
      </c>
      <c r="I1752">
        <v>35.659999999999997</v>
      </c>
      <c r="J1752">
        <v>2021</v>
      </c>
      <c r="K1752" t="s">
        <v>2740</v>
      </c>
      <c r="L1752" t="s">
        <v>2724</v>
      </c>
      <c r="M1752">
        <v>4</v>
      </c>
    </row>
    <row r="1753" spans="1:13" x14ac:dyDescent="0.3">
      <c r="A1753" s="1">
        <v>44535</v>
      </c>
      <c r="B1753" t="s">
        <v>1287</v>
      </c>
      <c r="C1753" t="s">
        <v>78</v>
      </c>
      <c r="D1753" t="s">
        <v>11</v>
      </c>
      <c r="E1753" t="s">
        <v>20</v>
      </c>
      <c r="F1753" t="s">
        <v>471</v>
      </c>
      <c r="G1753">
        <v>29.94</v>
      </c>
      <c r="H1753">
        <v>4</v>
      </c>
      <c r="I1753">
        <v>-23.95</v>
      </c>
      <c r="J1753">
        <v>2021</v>
      </c>
      <c r="K1753" t="s">
        <v>2740</v>
      </c>
      <c r="L1753" t="s">
        <v>2724</v>
      </c>
      <c r="M1753">
        <v>4</v>
      </c>
    </row>
    <row r="1754" spans="1:13" x14ac:dyDescent="0.3">
      <c r="A1754" s="1">
        <v>44535</v>
      </c>
      <c r="B1754" t="s">
        <v>1287</v>
      </c>
      <c r="C1754" t="s">
        <v>78</v>
      </c>
      <c r="D1754" t="s">
        <v>11</v>
      </c>
      <c r="E1754" t="s">
        <v>12</v>
      </c>
      <c r="F1754" t="s">
        <v>232</v>
      </c>
      <c r="G1754">
        <v>17.47</v>
      </c>
      <c r="H1754">
        <v>3</v>
      </c>
      <c r="I1754">
        <v>5.68</v>
      </c>
      <c r="J1754">
        <v>2021</v>
      </c>
      <c r="K1754" t="s">
        <v>2740</v>
      </c>
      <c r="L1754" t="s">
        <v>2724</v>
      </c>
      <c r="M1754">
        <v>4</v>
      </c>
    </row>
    <row r="1755" spans="1:13" x14ac:dyDescent="0.3">
      <c r="A1755" s="1">
        <v>44535</v>
      </c>
      <c r="B1755" t="s">
        <v>1287</v>
      </c>
      <c r="C1755" t="s">
        <v>78</v>
      </c>
      <c r="D1755" t="s">
        <v>39</v>
      </c>
      <c r="E1755" t="s">
        <v>40</v>
      </c>
      <c r="F1755" t="s">
        <v>1749</v>
      </c>
      <c r="G1755">
        <v>36.74</v>
      </c>
      <c r="H1755">
        <v>1</v>
      </c>
      <c r="I1755">
        <v>-9.18</v>
      </c>
      <c r="J1755">
        <v>2021</v>
      </c>
      <c r="K1755" t="s">
        <v>2740</v>
      </c>
      <c r="L1755" t="s">
        <v>2724</v>
      </c>
      <c r="M1755">
        <v>4</v>
      </c>
    </row>
    <row r="1756" spans="1:13" x14ac:dyDescent="0.3">
      <c r="A1756" s="1">
        <v>44535</v>
      </c>
      <c r="B1756" t="s">
        <v>1287</v>
      </c>
      <c r="C1756" t="s">
        <v>78</v>
      </c>
      <c r="D1756" t="s">
        <v>39</v>
      </c>
      <c r="E1756" t="s">
        <v>40</v>
      </c>
      <c r="F1756" t="s">
        <v>1750</v>
      </c>
      <c r="G1756">
        <v>179.94</v>
      </c>
      <c r="H1756">
        <v>2</v>
      </c>
      <c r="I1756">
        <v>-44.99</v>
      </c>
      <c r="J1756">
        <v>2021</v>
      </c>
      <c r="K1756" t="s">
        <v>2740</v>
      </c>
      <c r="L1756" t="s">
        <v>2724</v>
      </c>
      <c r="M1756">
        <v>4</v>
      </c>
    </row>
    <row r="1757" spans="1:13" x14ac:dyDescent="0.3">
      <c r="A1757" s="1">
        <v>44535</v>
      </c>
      <c r="B1757" t="s">
        <v>1751</v>
      </c>
      <c r="C1757" t="s">
        <v>27</v>
      </c>
      <c r="D1757" t="s">
        <v>11</v>
      </c>
      <c r="E1757" t="s">
        <v>24</v>
      </c>
      <c r="F1757" t="s">
        <v>1252</v>
      </c>
      <c r="G1757">
        <v>26.46</v>
      </c>
      <c r="H1757">
        <v>9</v>
      </c>
      <c r="I1757">
        <v>11.91</v>
      </c>
      <c r="J1757">
        <v>2021</v>
      </c>
      <c r="K1757" t="s">
        <v>2740</v>
      </c>
      <c r="L1757" t="s">
        <v>2724</v>
      </c>
      <c r="M1757">
        <v>4</v>
      </c>
    </row>
    <row r="1758" spans="1:13" x14ac:dyDescent="0.3">
      <c r="A1758" s="1">
        <v>44535</v>
      </c>
      <c r="B1758" t="s">
        <v>1751</v>
      </c>
      <c r="C1758" t="s">
        <v>27</v>
      </c>
      <c r="D1758" t="s">
        <v>11</v>
      </c>
      <c r="E1758" t="s">
        <v>12</v>
      </c>
      <c r="F1758" t="s">
        <v>621</v>
      </c>
      <c r="G1758">
        <v>49.12</v>
      </c>
      <c r="H1758">
        <v>4</v>
      </c>
      <c r="I1758">
        <v>23.09</v>
      </c>
      <c r="J1758">
        <v>2021</v>
      </c>
      <c r="K1758" t="s">
        <v>2740</v>
      </c>
      <c r="L1758" t="s">
        <v>2724</v>
      </c>
      <c r="M1758">
        <v>4</v>
      </c>
    </row>
    <row r="1759" spans="1:13" x14ac:dyDescent="0.3">
      <c r="A1759" s="1">
        <v>44535</v>
      </c>
      <c r="B1759" t="s">
        <v>1751</v>
      </c>
      <c r="C1759" t="s">
        <v>27</v>
      </c>
      <c r="D1759" t="s">
        <v>11</v>
      </c>
      <c r="E1759" t="s">
        <v>43</v>
      </c>
      <c r="F1759" t="s">
        <v>1247</v>
      </c>
      <c r="G1759">
        <v>15</v>
      </c>
      <c r="H1759">
        <v>3</v>
      </c>
      <c r="I1759">
        <v>7.2</v>
      </c>
      <c r="J1759">
        <v>2021</v>
      </c>
      <c r="K1759" t="s">
        <v>2740</v>
      </c>
      <c r="L1759" t="s">
        <v>2724</v>
      </c>
      <c r="M1759">
        <v>4</v>
      </c>
    </row>
    <row r="1760" spans="1:13" x14ac:dyDescent="0.3">
      <c r="A1760" s="1">
        <v>44535</v>
      </c>
      <c r="B1760" t="s">
        <v>1752</v>
      </c>
      <c r="C1760" t="s">
        <v>27</v>
      </c>
      <c r="D1760" t="s">
        <v>11</v>
      </c>
      <c r="E1760" t="s">
        <v>92</v>
      </c>
      <c r="F1760" t="s">
        <v>1278</v>
      </c>
      <c r="G1760">
        <v>250.26</v>
      </c>
      <c r="H1760">
        <v>6</v>
      </c>
      <c r="I1760">
        <v>72.58</v>
      </c>
      <c r="J1760">
        <v>2021</v>
      </c>
      <c r="K1760" t="s">
        <v>2740</v>
      </c>
      <c r="L1760" t="s">
        <v>2724</v>
      </c>
      <c r="M1760">
        <v>4</v>
      </c>
    </row>
    <row r="1761" spans="1:13" x14ac:dyDescent="0.3">
      <c r="A1761" s="1">
        <v>44536</v>
      </c>
      <c r="B1761" t="s">
        <v>1027</v>
      </c>
      <c r="C1761" t="s">
        <v>10</v>
      </c>
      <c r="D1761" t="s">
        <v>34</v>
      </c>
      <c r="E1761" t="s">
        <v>47</v>
      </c>
      <c r="F1761" t="s">
        <v>1735</v>
      </c>
      <c r="G1761">
        <v>23.98</v>
      </c>
      <c r="H1761">
        <v>3</v>
      </c>
      <c r="I1761">
        <v>-14.39</v>
      </c>
      <c r="J1761">
        <v>2021</v>
      </c>
      <c r="K1761" t="s">
        <v>2740</v>
      </c>
      <c r="L1761" t="s">
        <v>2725</v>
      </c>
      <c r="M1761">
        <v>4</v>
      </c>
    </row>
    <row r="1762" spans="1:13" x14ac:dyDescent="0.3">
      <c r="A1762" s="1">
        <v>44536</v>
      </c>
      <c r="B1762" t="s">
        <v>1164</v>
      </c>
      <c r="C1762" t="s">
        <v>91</v>
      </c>
      <c r="D1762" t="s">
        <v>11</v>
      </c>
      <c r="E1762" t="s">
        <v>18</v>
      </c>
      <c r="F1762" t="s">
        <v>1753</v>
      </c>
      <c r="G1762">
        <v>53.42</v>
      </c>
      <c r="H1762">
        <v>3</v>
      </c>
      <c r="I1762">
        <v>4.67</v>
      </c>
      <c r="J1762">
        <v>2021</v>
      </c>
      <c r="K1762" t="s">
        <v>2740</v>
      </c>
      <c r="L1762" t="s">
        <v>2725</v>
      </c>
      <c r="M1762">
        <v>4</v>
      </c>
    </row>
    <row r="1763" spans="1:13" x14ac:dyDescent="0.3">
      <c r="A1763" s="1">
        <v>44536</v>
      </c>
      <c r="B1763" t="s">
        <v>1164</v>
      </c>
      <c r="C1763" t="s">
        <v>91</v>
      </c>
      <c r="D1763" t="s">
        <v>34</v>
      </c>
      <c r="E1763" t="s">
        <v>145</v>
      </c>
      <c r="F1763" t="s">
        <v>783</v>
      </c>
      <c r="G1763">
        <v>275.49</v>
      </c>
      <c r="H1763">
        <v>1</v>
      </c>
      <c r="I1763">
        <v>-170.8</v>
      </c>
      <c r="J1763">
        <v>2021</v>
      </c>
      <c r="K1763" t="s">
        <v>2740</v>
      </c>
      <c r="L1763" t="s">
        <v>2725</v>
      </c>
      <c r="M1763">
        <v>4</v>
      </c>
    </row>
    <row r="1764" spans="1:13" x14ac:dyDescent="0.3">
      <c r="A1764" s="1">
        <v>44536</v>
      </c>
      <c r="B1764" t="s">
        <v>1051</v>
      </c>
      <c r="C1764" t="s">
        <v>15</v>
      </c>
      <c r="D1764" t="s">
        <v>11</v>
      </c>
      <c r="E1764" t="s">
        <v>92</v>
      </c>
      <c r="F1764" t="s">
        <v>1754</v>
      </c>
      <c r="G1764">
        <v>14.02</v>
      </c>
      <c r="H1764">
        <v>4</v>
      </c>
      <c r="I1764">
        <v>-31.54</v>
      </c>
      <c r="J1764">
        <v>2021</v>
      </c>
      <c r="K1764" t="s">
        <v>2740</v>
      </c>
      <c r="L1764" t="s">
        <v>2725</v>
      </c>
      <c r="M1764">
        <v>4</v>
      </c>
    </row>
    <row r="1765" spans="1:13" x14ac:dyDescent="0.3">
      <c r="A1765" s="1">
        <v>44536</v>
      </c>
      <c r="B1765" t="s">
        <v>1051</v>
      </c>
      <c r="C1765" t="s">
        <v>15</v>
      </c>
      <c r="D1765" t="s">
        <v>34</v>
      </c>
      <c r="E1765" t="s">
        <v>145</v>
      </c>
      <c r="F1765" t="s">
        <v>473</v>
      </c>
      <c r="G1765">
        <v>214.95</v>
      </c>
      <c r="H1765">
        <v>5</v>
      </c>
      <c r="I1765">
        <v>-120.37</v>
      </c>
      <c r="J1765">
        <v>2021</v>
      </c>
      <c r="K1765" t="s">
        <v>2740</v>
      </c>
      <c r="L1765" t="s">
        <v>2725</v>
      </c>
      <c r="M1765">
        <v>4</v>
      </c>
    </row>
    <row r="1766" spans="1:13" x14ac:dyDescent="0.3">
      <c r="A1766" s="1">
        <v>44536</v>
      </c>
      <c r="B1766" t="s">
        <v>1051</v>
      </c>
      <c r="C1766" t="s">
        <v>15</v>
      </c>
      <c r="D1766" t="s">
        <v>39</v>
      </c>
      <c r="E1766" t="s">
        <v>40</v>
      </c>
      <c r="F1766" t="s">
        <v>1755</v>
      </c>
      <c r="G1766">
        <v>35.04</v>
      </c>
      <c r="H1766">
        <v>4</v>
      </c>
      <c r="I1766">
        <v>-7.01</v>
      </c>
      <c r="J1766">
        <v>2021</v>
      </c>
      <c r="K1766" t="s">
        <v>2740</v>
      </c>
      <c r="L1766" t="s">
        <v>2725</v>
      </c>
      <c r="M1766">
        <v>4</v>
      </c>
    </row>
    <row r="1767" spans="1:13" x14ac:dyDescent="0.3">
      <c r="A1767" s="1">
        <v>44536</v>
      </c>
      <c r="B1767" t="s">
        <v>1051</v>
      </c>
      <c r="C1767" t="s">
        <v>15</v>
      </c>
      <c r="D1767" t="s">
        <v>34</v>
      </c>
      <c r="E1767" t="s">
        <v>47</v>
      </c>
      <c r="F1767" t="s">
        <v>1092</v>
      </c>
      <c r="G1767">
        <v>10.78</v>
      </c>
      <c r="H1767">
        <v>3</v>
      </c>
      <c r="I1767">
        <v>-4.8499999999999996</v>
      </c>
      <c r="J1767">
        <v>2021</v>
      </c>
      <c r="K1767" t="s">
        <v>2740</v>
      </c>
      <c r="L1767" t="s">
        <v>2725</v>
      </c>
      <c r="M1767">
        <v>4</v>
      </c>
    </row>
    <row r="1768" spans="1:13" x14ac:dyDescent="0.3">
      <c r="A1768" s="1">
        <v>44536</v>
      </c>
      <c r="B1768" t="s">
        <v>1051</v>
      </c>
      <c r="C1768" t="s">
        <v>15</v>
      </c>
      <c r="D1768" t="s">
        <v>11</v>
      </c>
      <c r="E1768" t="s">
        <v>20</v>
      </c>
      <c r="F1768" t="s">
        <v>1372</v>
      </c>
      <c r="G1768">
        <v>4.5999999999999996</v>
      </c>
      <c r="H1768">
        <v>2</v>
      </c>
      <c r="I1768">
        <v>-8.0500000000000007</v>
      </c>
      <c r="J1768">
        <v>2021</v>
      </c>
      <c r="K1768" t="s">
        <v>2740</v>
      </c>
      <c r="L1768" t="s">
        <v>2725</v>
      </c>
      <c r="M1768">
        <v>4</v>
      </c>
    </row>
    <row r="1769" spans="1:13" x14ac:dyDescent="0.3">
      <c r="A1769" s="1">
        <v>44536</v>
      </c>
      <c r="B1769" t="s">
        <v>1051</v>
      </c>
      <c r="C1769" t="s">
        <v>15</v>
      </c>
      <c r="D1769" t="s">
        <v>11</v>
      </c>
      <c r="E1769" t="s">
        <v>18</v>
      </c>
      <c r="F1769" t="s">
        <v>1756</v>
      </c>
      <c r="G1769">
        <v>35.17</v>
      </c>
      <c r="H1769">
        <v>2</v>
      </c>
      <c r="I1769">
        <v>-8.35</v>
      </c>
      <c r="J1769">
        <v>2021</v>
      </c>
      <c r="K1769" t="s">
        <v>2740</v>
      </c>
      <c r="L1769" t="s">
        <v>2725</v>
      </c>
      <c r="M1769">
        <v>4</v>
      </c>
    </row>
    <row r="1770" spans="1:13" x14ac:dyDescent="0.3">
      <c r="A1770" s="1">
        <v>44536</v>
      </c>
      <c r="B1770" t="s">
        <v>490</v>
      </c>
      <c r="C1770" t="s">
        <v>27</v>
      </c>
      <c r="D1770" t="s">
        <v>11</v>
      </c>
      <c r="E1770" t="s">
        <v>18</v>
      </c>
      <c r="F1770" t="s">
        <v>1757</v>
      </c>
      <c r="G1770">
        <v>1261.33</v>
      </c>
      <c r="H1770">
        <v>7</v>
      </c>
      <c r="I1770">
        <v>327.95</v>
      </c>
      <c r="J1770">
        <v>2021</v>
      </c>
      <c r="K1770" t="s">
        <v>2740</v>
      </c>
      <c r="L1770" t="s">
        <v>2725</v>
      </c>
      <c r="M1770">
        <v>4</v>
      </c>
    </row>
    <row r="1771" spans="1:13" x14ac:dyDescent="0.3">
      <c r="A1771" s="1">
        <v>44536</v>
      </c>
      <c r="B1771" t="s">
        <v>1574</v>
      </c>
      <c r="C1771" t="s">
        <v>120</v>
      </c>
      <c r="D1771" t="s">
        <v>11</v>
      </c>
      <c r="E1771" t="s">
        <v>12</v>
      </c>
      <c r="F1771" t="s">
        <v>335</v>
      </c>
      <c r="G1771">
        <v>42.21</v>
      </c>
      <c r="H1771">
        <v>2</v>
      </c>
      <c r="I1771">
        <v>13.72</v>
      </c>
      <c r="J1771">
        <v>2021</v>
      </c>
      <c r="K1771" t="s">
        <v>2740</v>
      </c>
      <c r="L1771" t="s">
        <v>2725</v>
      </c>
      <c r="M1771">
        <v>4</v>
      </c>
    </row>
    <row r="1772" spans="1:13" x14ac:dyDescent="0.3">
      <c r="A1772" s="1">
        <v>44537</v>
      </c>
      <c r="B1772" t="s">
        <v>1546</v>
      </c>
      <c r="C1772" t="s">
        <v>55</v>
      </c>
      <c r="D1772" t="s">
        <v>11</v>
      </c>
      <c r="E1772" t="s">
        <v>12</v>
      </c>
      <c r="F1772" t="s">
        <v>335</v>
      </c>
      <c r="G1772">
        <v>105.52</v>
      </c>
      <c r="H1772">
        <v>4</v>
      </c>
      <c r="I1772">
        <v>48.54</v>
      </c>
      <c r="J1772">
        <v>2021</v>
      </c>
      <c r="K1772" t="s">
        <v>2740</v>
      </c>
      <c r="L1772" t="s">
        <v>2726</v>
      </c>
      <c r="M1772">
        <v>4</v>
      </c>
    </row>
    <row r="1773" spans="1:13" x14ac:dyDescent="0.3">
      <c r="A1773" s="1">
        <v>44537</v>
      </c>
      <c r="B1773" t="s">
        <v>1758</v>
      </c>
      <c r="C1773" t="s">
        <v>27</v>
      </c>
      <c r="D1773" t="s">
        <v>11</v>
      </c>
      <c r="E1773" t="s">
        <v>24</v>
      </c>
      <c r="F1773" t="s">
        <v>1000</v>
      </c>
      <c r="G1773">
        <v>8.64</v>
      </c>
      <c r="H1773">
        <v>3</v>
      </c>
      <c r="I1773">
        <v>2.42</v>
      </c>
      <c r="J1773">
        <v>2021</v>
      </c>
      <c r="K1773" t="s">
        <v>2740</v>
      </c>
      <c r="L1773" t="s">
        <v>2726</v>
      </c>
      <c r="M1773">
        <v>4</v>
      </c>
    </row>
    <row r="1774" spans="1:13" x14ac:dyDescent="0.3">
      <c r="A1774" s="1">
        <v>44537</v>
      </c>
      <c r="B1774" t="s">
        <v>1044</v>
      </c>
      <c r="C1774" t="s">
        <v>164</v>
      </c>
      <c r="D1774" t="s">
        <v>11</v>
      </c>
      <c r="E1774" t="s">
        <v>18</v>
      </c>
      <c r="F1774" t="s">
        <v>1087</v>
      </c>
      <c r="G1774">
        <v>269.36</v>
      </c>
      <c r="H1774">
        <v>7</v>
      </c>
      <c r="I1774">
        <v>70.03</v>
      </c>
      <c r="J1774">
        <v>2021</v>
      </c>
      <c r="K1774" t="s">
        <v>2740</v>
      </c>
      <c r="L1774" t="s">
        <v>2726</v>
      </c>
      <c r="M1774">
        <v>4</v>
      </c>
    </row>
    <row r="1775" spans="1:13" x14ac:dyDescent="0.3">
      <c r="A1775" s="1">
        <v>44537</v>
      </c>
      <c r="B1775" t="s">
        <v>665</v>
      </c>
      <c r="C1775" t="s">
        <v>27</v>
      </c>
      <c r="D1775" t="s">
        <v>11</v>
      </c>
      <c r="E1775" t="s">
        <v>12</v>
      </c>
      <c r="F1775" t="s">
        <v>1759</v>
      </c>
      <c r="G1775">
        <v>164.88</v>
      </c>
      <c r="H1775">
        <v>3</v>
      </c>
      <c r="I1775">
        <v>80.790000000000006</v>
      </c>
      <c r="J1775">
        <v>2021</v>
      </c>
      <c r="K1775" t="s">
        <v>2740</v>
      </c>
      <c r="L1775" t="s">
        <v>2726</v>
      </c>
      <c r="M1775">
        <v>4</v>
      </c>
    </row>
    <row r="1776" spans="1:13" x14ac:dyDescent="0.3">
      <c r="A1776" s="1">
        <v>44538</v>
      </c>
      <c r="B1776" t="s">
        <v>1760</v>
      </c>
      <c r="C1776" t="s">
        <v>10</v>
      </c>
      <c r="D1776" t="s">
        <v>11</v>
      </c>
      <c r="E1776" t="s">
        <v>18</v>
      </c>
      <c r="F1776" t="s">
        <v>1761</v>
      </c>
      <c r="G1776">
        <v>60.42</v>
      </c>
      <c r="H1776">
        <v>2</v>
      </c>
      <c r="I1776">
        <v>6.04</v>
      </c>
      <c r="J1776">
        <v>2021</v>
      </c>
      <c r="K1776" t="s">
        <v>2740</v>
      </c>
      <c r="L1776" t="s">
        <v>2727</v>
      </c>
      <c r="M1776">
        <v>4</v>
      </c>
    </row>
    <row r="1777" spans="1:13" x14ac:dyDescent="0.3">
      <c r="A1777" s="1">
        <v>44538</v>
      </c>
      <c r="B1777" t="s">
        <v>1762</v>
      </c>
      <c r="C1777" t="s">
        <v>91</v>
      </c>
      <c r="D1777" t="s">
        <v>11</v>
      </c>
      <c r="E1777" t="s">
        <v>16</v>
      </c>
      <c r="F1777" t="s">
        <v>1336</v>
      </c>
      <c r="G1777">
        <v>27.89</v>
      </c>
      <c r="H1777">
        <v>7</v>
      </c>
      <c r="I1777">
        <v>9.06</v>
      </c>
      <c r="J1777">
        <v>2021</v>
      </c>
      <c r="K1777" t="s">
        <v>2740</v>
      </c>
      <c r="L1777" t="s">
        <v>2727</v>
      </c>
      <c r="M1777">
        <v>4</v>
      </c>
    </row>
    <row r="1778" spans="1:13" x14ac:dyDescent="0.3">
      <c r="A1778" s="1">
        <v>44538</v>
      </c>
      <c r="B1778" t="s">
        <v>1762</v>
      </c>
      <c r="C1778" t="s">
        <v>91</v>
      </c>
      <c r="D1778" t="s">
        <v>11</v>
      </c>
      <c r="E1778" t="s">
        <v>20</v>
      </c>
      <c r="F1778" t="s">
        <v>1763</v>
      </c>
      <c r="G1778">
        <v>6.46</v>
      </c>
      <c r="H1778">
        <v>4</v>
      </c>
      <c r="I1778">
        <v>-4.5199999999999996</v>
      </c>
      <c r="J1778">
        <v>2021</v>
      </c>
      <c r="K1778" t="s">
        <v>2740</v>
      </c>
      <c r="L1778" t="s">
        <v>2727</v>
      </c>
      <c r="M1778">
        <v>4</v>
      </c>
    </row>
    <row r="1779" spans="1:13" x14ac:dyDescent="0.3">
      <c r="A1779" s="1">
        <v>44538</v>
      </c>
      <c r="B1779" t="s">
        <v>1762</v>
      </c>
      <c r="C1779" t="s">
        <v>91</v>
      </c>
      <c r="D1779" t="s">
        <v>39</v>
      </c>
      <c r="E1779" t="s">
        <v>40</v>
      </c>
      <c r="F1779" t="s">
        <v>1764</v>
      </c>
      <c r="G1779">
        <v>52.68</v>
      </c>
      <c r="H1779">
        <v>3</v>
      </c>
      <c r="I1779">
        <v>19.760000000000002</v>
      </c>
      <c r="J1779">
        <v>2021</v>
      </c>
      <c r="K1779" t="s">
        <v>2740</v>
      </c>
      <c r="L1779" t="s">
        <v>2727</v>
      </c>
      <c r="M1779">
        <v>4</v>
      </c>
    </row>
    <row r="1780" spans="1:13" x14ac:dyDescent="0.3">
      <c r="A1780" s="1">
        <v>44538</v>
      </c>
      <c r="B1780" t="s">
        <v>1762</v>
      </c>
      <c r="C1780" t="s">
        <v>91</v>
      </c>
      <c r="D1780" t="s">
        <v>11</v>
      </c>
      <c r="E1780" t="s">
        <v>200</v>
      </c>
      <c r="F1780" t="s">
        <v>1119</v>
      </c>
      <c r="G1780">
        <v>13.88</v>
      </c>
      <c r="H1780">
        <v>5</v>
      </c>
      <c r="I1780">
        <v>-2.6</v>
      </c>
      <c r="J1780">
        <v>2021</v>
      </c>
      <c r="K1780" t="s">
        <v>2740</v>
      </c>
      <c r="L1780" t="s">
        <v>2727</v>
      </c>
      <c r="M1780">
        <v>4</v>
      </c>
    </row>
    <row r="1781" spans="1:13" x14ac:dyDescent="0.3">
      <c r="A1781" s="1">
        <v>44538</v>
      </c>
      <c r="B1781" t="s">
        <v>1762</v>
      </c>
      <c r="C1781" t="s">
        <v>91</v>
      </c>
      <c r="D1781" t="s">
        <v>39</v>
      </c>
      <c r="E1781" t="s">
        <v>52</v>
      </c>
      <c r="F1781" t="s">
        <v>691</v>
      </c>
      <c r="G1781">
        <v>103.92</v>
      </c>
      <c r="H1781">
        <v>10</v>
      </c>
      <c r="I1781">
        <v>-18.190000000000001</v>
      </c>
      <c r="J1781">
        <v>2021</v>
      </c>
      <c r="K1781" t="s">
        <v>2740</v>
      </c>
      <c r="L1781" t="s">
        <v>2727</v>
      </c>
      <c r="M1781">
        <v>4</v>
      </c>
    </row>
    <row r="1782" spans="1:13" x14ac:dyDescent="0.3">
      <c r="A1782" s="1">
        <v>44538</v>
      </c>
      <c r="B1782" t="s">
        <v>1762</v>
      </c>
      <c r="C1782" t="s">
        <v>91</v>
      </c>
      <c r="D1782" t="s">
        <v>11</v>
      </c>
      <c r="E1782" t="s">
        <v>16</v>
      </c>
      <c r="F1782" t="s">
        <v>359</v>
      </c>
      <c r="G1782">
        <v>11.52</v>
      </c>
      <c r="H1782">
        <v>5</v>
      </c>
      <c r="I1782">
        <v>3.74</v>
      </c>
      <c r="J1782">
        <v>2021</v>
      </c>
      <c r="K1782" t="s">
        <v>2740</v>
      </c>
      <c r="L1782" t="s">
        <v>2727</v>
      </c>
      <c r="M1782">
        <v>4</v>
      </c>
    </row>
    <row r="1783" spans="1:13" x14ac:dyDescent="0.3">
      <c r="A1783" s="1">
        <v>44538</v>
      </c>
      <c r="B1783" t="s">
        <v>1762</v>
      </c>
      <c r="C1783" t="s">
        <v>91</v>
      </c>
      <c r="D1783" t="s">
        <v>11</v>
      </c>
      <c r="E1783" t="s">
        <v>12</v>
      </c>
      <c r="F1783" t="s">
        <v>549</v>
      </c>
      <c r="G1783">
        <v>10.37</v>
      </c>
      <c r="H1783">
        <v>2</v>
      </c>
      <c r="I1783">
        <v>3.63</v>
      </c>
      <c r="J1783">
        <v>2021</v>
      </c>
      <c r="K1783" t="s">
        <v>2740</v>
      </c>
      <c r="L1783" t="s">
        <v>2727</v>
      </c>
      <c r="M1783">
        <v>4</v>
      </c>
    </row>
    <row r="1784" spans="1:13" x14ac:dyDescent="0.3">
      <c r="A1784" s="1">
        <v>44538</v>
      </c>
      <c r="B1784" t="s">
        <v>1762</v>
      </c>
      <c r="C1784" t="s">
        <v>91</v>
      </c>
      <c r="D1784" t="s">
        <v>11</v>
      </c>
      <c r="E1784" t="s">
        <v>18</v>
      </c>
      <c r="F1784" t="s">
        <v>464</v>
      </c>
      <c r="G1784">
        <v>39.07</v>
      </c>
      <c r="H1784">
        <v>3</v>
      </c>
      <c r="I1784">
        <v>2.93</v>
      </c>
      <c r="J1784">
        <v>2021</v>
      </c>
      <c r="K1784" t="s">
        <v>2740</v>
      </c>
      <c r="L1784" t="s">
        <v>2727</v>
      </c>
      <c r="M1784">
        <v>4</v>
      </c>
    </row>
    <row r="1785" spans="1:13" x14ac:dyDescent="0.3">
      <c r="A1785" s="1">
        <v>44538</v>
      </c>
      <c r="B1785" t="s">
        <v>749</v>
      </c>
      <c r="C1785" t="s">
        <v>164</v>
      </c>
      <c r="D1785" t="s">
        <v>11</v>
      </c>
      <c r="E1785" t="s">
        <v>12</v>
      </c>
      <c r="F1785" t="s">
        <v>1765</v>
      </c>
      <c r="G1785">
        <v>45.68</v>
      </c>
      <c r="H1785">
        <v>2</v>
      </c>
      <c r="I1785">
        <v>21.01</v>
      </c>
      <c r="J1785">
        <v>2021</v>
      </c>
      <c r="K1785" t="s">
        <v>2740</v>
      </c>
      <c r="L1785" t="s">
        <v>2727</v>
      </c>
      <c r="M1785">
        <v>4</v>
      </c>
    </row>
    <row r="1786" spans="1:13" x14ac:dyDescent="0.3">
      <c r="A1786" s="1">
        <v>44538</v>
      </c>
      <c r="B1786" t="s">
        <v>749</v>
      </c>
      <c r="C1786" t="s">
        <v>164</v>
      </c>
      <c r="D1786" t="s">
        <v>34</v>
      </c>
      <c r="E1786" t="s">
        <v>35</v>
      </c>
      <c r="F1786" t="s">
        <v>542</v>
      </c>
      <c r="G1786">
        <v>603.91999999999996</v>
      </c>
      <c r="H1786">
        <v>5</v>
      </c>
      <c r="I1786">
        <v>45.29</v>
      </c>
      <c r="J1786">
        <v>2021</v>
      </c>
      <c r="K1786" t="s">
        <v>2740</v>
      </c>
      <c r="L1786" t="s">
        <v>2727</v>
      </c>
      <c r="M1786">
        <v>4</v>
      </c>
    </row>
    <row r="1787" spans="1:13" x14ac:dyDescent="0.3">
      <c r="A1787" s="1">
        <v>44538</v>
      </c>
      <c r="B1787" t="s">
        <v>1766</v>
      </c>
      <c r="C1787" t="s">
        <v>27</v>
      </c>
      <c r="D1787" t="s">
        <v>34</v>
      </c>
      <c r="E1787" t="s">
        <v>47</v>
      </c>
      <c r="F1787" t="s">
        <v>1586</v>
      </c>
      <c r="G1787">
        <v>39.880000000000003</v>
      </c>
      <c r="H1787">
        <v>2</v>
      </c>
      <c r="I1787">
        <v>11.17</v>
      </c>
      <c r="J1787">
        <v>2021</v>
      </c>
      <c r="K1787" t="s">
        <v>2740</v>
      </c>
      <c r="L1787" t="s">
        <v>2727</v>
      </c>
      <c r="M1787">
        <v>4</v>
      </c>
    </row>
    <row r="1788" spans="1:13" x14ac:dyDescent="0.3">
      <c r="A1788" s="1">
        <v>44538</v>
      </c>
      <c r="B1788" t="s">
        <v>1766</v>
      </c>
      <c r="C1788" t="s">
        <v>27</v>
      </c>
      <c r="D1788" t="s">
        <v>34</v>
      </c>
      <c r="E1788" t="s">
        <v>47</v>
      </c>
      <c r="F1788" t="s">
        <v>1216</v>
      </c>
      <c r="G1788">
        <v>79.44</v>
      </c>
      <c r="H1788">
        <v>3</v>
      </c>
      <c r="I1788">
        <v>28.6</v>
      </c>
      <c r="J1788">
        <v>2021</v>
      </c>
      <c r="K1788" t="s">
        <v>2740</v>
      </c>
      <c r="L1788" t="s">
        <v>2727</v>
      </c>
      <c r="M1788">
        <v>4</v>
      </c>
    </row>
    <row r="1789" spans="1:13" x14ac:dyDescent="0.3">
      <c r="A1789" s="1">
        <v>44539</v>
      </c>
      <c r="B1789" t="s">
        <v>176</v>
      </c>
      <c r="C1789" t="s">
        <v>27</v>
      </c>
      <c r="D1789" t="s">
        <v>11</v>
      </c>
      <c r="E1789" t="s">
        <v>12</v>
      </c>
      <c r="F1789" t="s">
        <v>1767</v>
      </c>
      <c r="G1789">
        <v>34.68</v>
      </c>
      <c r="H1789">
        <v>6</v>
      </c>
      <c r="I1789">
        <v>16.989999999999998</v>
      </c>
      <c r="J1789">
        <v>2021</v>
      </c>
      <c r="K1789" t="s">
        <v>2740</v>
      </c>
      <c r="L1789" t="s">
        <v>2728</v>
      </c>
      <c r="M1789">
        <v>4</v>
      </c>
    </row>
    <row r="1790" spans="1:13" x14ac:dyDescent="0.3">
      <c r="A1790" s="1">
        <v>44539</v>
      </c>
      <c r="B1790" t="s">
        <v>1414</v>
      </c>
      <c r="C1790" t="s">
        <v>95</v>
      </c>
      <c r="D1790" t="s">
        <v>11</v>
      </c>
      <c r="E1790" t="s">
        <v>18</v>
      </c>
      <c r="F1790" t="s">
        <v>1592</v>
      </c>
      <c r="G1790">
        <v>100.7</v>
      </c>
      <c r="H1790">
        <v>6</v>
      </c>
      <c r="I1790">
        <v>-1.26</v>
      </c>
      <c r="J1790">
        <v>2021</v>
      </c>
      <c r="K1790" t="s">
        <v>2740</v>
      </c>
      <c r="L1790" t="s">
        <v>2728</v>
      </c>
      <c r="M1790">
        <v>4</v>
      </c>
    </row>
    <row r="1791" spans="1:13" x14ac:dyDescent="0.3">
      <c r="A1791" s="1">
        <v>44539</v>
      </c>
      <c r="B1791" t="s">
        <v>1214</v>
      </c>
      <c r="C1791" t="s">
        <v>10</v>
      </c>
      <c r="D1791" t="s">
        <v>11</v>
      </c>
      <c r="E1791" t="s">
        <v>12</v>
      </c>
      <c r="F1791" t="s">
        <v>127</v>
      </c>
      <c r="G1791">
        <v>10.69</v>
      </c>
      <c r="H1791">
        <v>2</v>
      </c>
      <c r="I1791">
        <v>3.74</v>
      </c>
      <c r="J1791">
        <v>2021</v>
      </c>
      <c r="K1791" t="s">
        <v>2740</v>
      </c>
      <c r="L1791" t="s">
        <v>2728</v>
      </c>
      <c r="M1791">
        <v>4</v>
      </c>
    </row>
    <row r="1792" spans="1:13" x14ac:dyDescent="0.3">
      <c r="A1792" s="1">
        <v>44539</v>
      </c>
      <c r="B1792" t="s">
        <v>1214</v>
      </c>
      <c r="C1792" t="s">
        <v>10</v>
      </c>
      <c r="D1792" t="s">
        <v>11</v>
      </c>
      <c r="E1792" t="s">
        <v>18</v>
      </c>
      <c r="F1792" t="s">
        <v>1689</v>
      </c>
      <c r="G1792">
        <v>237.1</v>
      </c>
      <c r="H1792">
        <v>3</v>
      </c>
      <c r="I1792">
        <v>20.75</v>
      </c>
      <c r="J1792">
        <v>2021</v>
      </c>
      <c r="K1792" t="s">
        <v>2740</v>
      </c>
      <c r="L1792" t="s">
        <v>2728</v>
      </c>
      <c r="M1792">
        <v>4</v>
      </c>
    </row>
    <row r="1793" spans="1:13" x14ac:dyDescent="0.3">
      <c r="A1793" s="1">
        <v>44539</v>
      </c>
      <c r="B1793" t="s">
        <v>355</v>
      </c>
      <c r="C1793" t="s">
        <v>15</v>
      </c>
      <c r="D1793" t="s">
        <v>11</v>
      </c>
      <c r="E1793" t="s">
        <v>12</v>
      </c>
      <c r="F1793" t="s">
        <v>1768</v>
      </c>
      <c r="G1793">
        <v>8.4499999999999993</v>
      </c>
      <c r="H1793">
        <v>2</v>
      </c>
      <c r="I1793">
        <v>2.96</v>
      </c>
      <c r="J1793">
        <v>2021</v>
      </c>
      <c r="K1793" t="s">
        <v>2740</v>
      </c>
      <c r="L1793" t="s">
        <v>2728</v>
      </c>
      <c r="M1793">
        <v>4</v>
      </c>
    </row>
    <row r="1794" spans="1:13" x14ac:dyDescent="0.3">
      <c r="A1794" s="1">
        <v>44539</v>
      </c>
      <c r="B1794" t="s">
        <v>355</v>
      </c>
      <c r="C1794" t="s">
        <v>15</v>
      </c>
      <c r="D1794" t="s">
        <v>11</v>
      </c>
      <c r="E1794" t="s">
        <v>92</v>
      </c>
      <c r="F1794" t="s">
        <v>1125</v>
      </c>
      <c r="G1794">
        <v>20.39</v>
      </c>
      <c r="H1794">
        <v>2</v>
      </c>
      <c r="I1794">
        <v>-53.01</v>
      </c>
      <c r="J1794">
        <v>2021</v>
      </c>
      <c r="K1794" t="s">
        <v>2740</v>
      </c>
      <c r="L1794" t="s">
        <v>2728</v>
      </c>
      <c r="M1794">
        <v>4</v>
      </c>
    </row>
    <row r="1795" spans="1:13" x14ac:dyDescent="0.3">
      <c r="A1795" s="1">
        <v>44539</v>
      </c>
      <c r="B1795" t="s">
        <v>1758</v>
      </c>
      <c r="C1795" t="s">
        <v>23</v>
      </c>
      <c r="D1795" t="s">
        <v>11</v>
      </c>
      <c r="E1795" t="s">
        <v>63</v>
      </c>
      <c r="F1795" t="s">
        <v>1091</v>
      </c>
      <c r="G1795">
        <v>30.67</v>
      </c>
      <c r="H1795">
        <v>3</v>
      </c>
      <c r="I1795">
        <v>9.59</v>
      </c>
      <c r="J1795">
        <v>2021</v>
      </c>
      <c r="K1795" t="s">
        <v>2740</v>
      </c>
      <c r="L1795" t="s">
        <v>2728</v>
      </c>
      <c r="M1795">
        <v>4</v>
      </c>
    </row>
    <row r="1796" spans="1:13" x14ac:dyDescent="0.3">
      <c r="A1796" s="1">
        <v>44539</v>
      </c>
      <c r="B1796" t="s">
        <v>1758</v>
      </c>
      <c r="C1796" t="s">
        <v>23</v>
      </c>
      <c r="D1796" t="s">
        <v>39</v>
      </c>
      <c r="E1796" t="s">
        <v>603</v>
      </c>
      <c r="F1796" t="s">
        <v>1769</v>
      </c>
      <c r="G1796">
        <v>1079.98</v>
      </c>
      <c r="H1796">
        <v>4</v>
      </c>
      <c r="I1796">
        <v>126</v>
      </c>
      <c r="J1796">
        <v>2021</v>
      </c>
      <c r="K1796" t="s">
        <v>2740</v>
      </c>
      <c r="L1796" t="s">
        <v>2728</v>
      </c>
      <c r="M1796">
        <v>4</v>
      </c>
    </row>
    <row r="1797" spans="1:13" x14ac:dyDescent="0.3">
      <c r="A1797" s="1">
        <v>44540</v>
      </c>
      <c r="B1797" t="s">
        <v>1684</v>
      </c>
      <c r="C1797" t="s">
        <v>149</v>
      </c>
      <c r="D1797" t="s">
        <v>11</v>
      </c>
      <c r="E1797" t="s">
        <v>12</v>
      </c>
      <c r="F1797" t="s">
        <v>1621</v>
      </c>
      <c r="G1797">
        <v>11.36</v>
      </c>
      <c r="H1797">
        <v>2</v>
      </c>
      <c r="I1797">
        <v>5.23</v>
      </c>
      <c r="J1797">
        <v>2021</v>
      </c>
      <c r="K1797" t="s">
        <v>2740</v>
      </c>
      <c r="L1797" t="s">
        <v>2730</v>
      </c>
      <c r="M1797">
        <v>4</v>
      </c>
    </row>
    <row r="1798" spans="1:13" x14ac:dyDescent="0.3">
      <c r="A1798" s="1">
        <v>44540</v>
      </c>
      <c r="B1798" t="s">
        <v>1684</v>
      </c>
      <c r="C1798" t="s">
        <v>149</v>
      </c>
      <c r="D1798" t="s">
        <v>11</v>
      </c>
      <c r="E1798" t="s">
        <v>20</v>
      </c>
      <c r="F1798" t="s">
        <v>1770</v>
      </c>
      <c r="G1798">
        <v>106.34</v>
      </c>
      <c r="H1798">
        <v>7</v>
      </c>
      <c r="I1798">
        <v>37.22</v>
      </c>
      <c r="J1798">
        <v>2021</v>
      </c>
      <c r="K1798" t="s">
        <v>2740</v>
      </c>
      <c r="L1798" t="s">
        <v>2730</v>
      </c>
      <c r="M1798">
        <v>4</v>
      </c>
    </row>
    <row r="1799" spans="1:13" x14ac:dyDescent="0.3">
      <c r="A1799" s="1">
        <v>44540</v>
      </c>
      <c r="B1799" t="s">
        <v>1771</v>
      </c>
      <c r="C1799" t="s">
        <v>510</v>
      </c>
      <c r="D1799" t="s">
        <v>34</v>
      </c>
      <c r="E1799" t="s">
        <v>35</v>
      </c>
      <c r="F1799" t="s">
        <v>1772</v>
      </c>
      <c r="G1799">
        <v>338.35</v>
      </c>
      <c r="H1799">
        <v>3</v>
      </c>
      <c r="I1799">
        <v>4.2300000000000004</v>
      </c>
      <c r="J1799">
        <v>2021</v>
      </c>
      <c r="K1799" t="s">
        <v>2740</v>
      </c>
      <c r="L1799" t="s">
        <v>2730</v>
      </c>
      <c r="M1799">
        <v>4</v>
      </c>
    </row>
    <row r="1800" spans="1:13" x14ac:dyDescent="0.3">
      <c r="A1800" s="1">
        <v>44540</v>
      </c>
      <c r="B1800" t="s">
        <v>1771</v>
      </c>
      <c r="C1800" t="s">
        <v>510</v>
      </c>
      <c r="D1800" t="s">
        <v>11</v>
      </c>
      <c r="E1800" t="s">
        <v>12</v>
      </c>
      <c r="F1800" t="s">
        <v>1157</v>
      </c>
      <c r="G1800">
        <v>25.92</v>
      </c>
      <c r="H1800">
        <v>4</v>
      </c>
      <c r="I1800">
        <v>12.44</v>
      </c>
      <c r="J1800">
        <v>2021</v>
      </c>
      <c r="K1800" t="s">
        <v>2740</v>
      </c>
      <c r="L1800" t="s">
        <v>2730</v>
      </c>
      <c r="M1800">
        <v>4</v>
      </c>
    </row>
    <row r="1801" spans="1:13" x14ac:dyDescent="0.3">
      <c r="A1801" s="1">
        <v>44540</v>
      </c>
      <c r="B1801" t="s">
        <v>1771</v>
      </c>
      <c r="C1801" t="s">
        <v>510</v>
      </c>
      <c r="D1801" t="s">
        <v>11</v>
      </c>
      <c r="E1801" t="s">
        <v>12</v>
      </c>
      <c r="F1801" t="s">
        <v>1773</v>
      </c>
      <c r="G1801">
        <v>91.36</v>
      </c>
      <c r="H1801">
        <v>4</v>
      </c>
      <c r="I1801">
        <v>42.03</v>
      </c>
      <c r="J1801">
        <v>2021</v>
      </c>
      <c r="K1801" t="s">
        <v>2740</v>
      </c>
      <c r="L1801" t="s">
        <v>2730</v>
      </c>
      <c r="M1801">
        <v>4</v>
      </c>
    </row>
    <row r="1802" spans="1:13" x14ac:dyDescent="0.3">
      <c r="A1802" s="1">
        <v>44542</v>
      </c>
      <c r="B1802" t="s">
        <v>1211</v>
      </c>
      <c r="C1802" t="s">
        <v>27</v>
      </c>
      <c r="D1802" t="s">
        <v>34</v>
      </c>
      <c r="E1802" t="s">
        <v>145</v>
      </c>
      <c r="F1802" t="s">
        <v>1774</v>
      </c>
      <c r="G1802">
        <v>764.69</v>
      </c>
      <c r="H1802">
        <v>6</v>
      </c>
      <c r="I1802">
        <v>95.59</v>
      </c>
      <c r="J1802">
        <v>2021</v>
      </c>
      <c r="K1802" t="s">
        <v>2740</v>
      </c>
      <c r="L1802" t="s">
        <v>2724</v>
      </c>
      <c r="M1802">
        <v>4</v>
      </c>
    </row>
    <row r="1803" spans="1:13" x14ac:dyDescent="0.3">
      <c r="A1803" s="1">
        <v>44542</v>
      </c>
      <c r="B1803" t="s">
        <v>1211</v>
      </c>
      <c r="C1803" t="s">
        <v>27</v>
      </c>
      <c r="D1803" t="s">
        <v>34</v>
      </c>
      <c r="E1803" t="s">
        <v>145</v>
      </c>
      <c r="F1803" t="s">
        <v>320</v>
      </c>
      <c r="G1803">
        <v>3610.85</v>
      </c>
      <c r="H1803">
        <v>12</v>
      </c>
      <c r="I1803">
        <v>135.41</v>
      </c>
      <c r="J1803">
        <v>2021</v>
      </c>
      <c r="K1803" t="s">
        <v>2740</v>
      </c>
      <c r="L1803" t="s">
        <v>2724</v>
      </c>
      <c r="M1803">
        <v>4</v>
      </c>
    </row>
    <row r="1804" spans="1:13" x14ac:dyDescent="0.3">
      <c r="A1804" s="1">
        <v>44542</v>
      </c>
      <c r="B1804" t="s">
        <v>1211</v>
      </c>
      <c r="C1804" t="s">
        <v>27</v>
      </c>
      <c r="D1804" t="s">
        <v>34</v>
      </c>
      <c r="E1804" t="s">
        <v>74</v>
      </c>
      <c r="F1804" t="s">
        <v>644</v>
      </c>
      <c r="G1804">
        <v>254.97</v>
      </c>
      <c r="H1804">
        <v>3</v>
      </c>
      <c r="I1804">
        <v>12</v>
      </c>
      <c r="J1804">
        <v>2021</v>
      </c>
      <c r="K1804" t="s">
        <v>2740</v>
      </c>
      <c r="L1804" t="s">
        <v>2724</v>
      </c>
      <c r="M1804">
        <v>4</v>
      </c>
    </row>
    <row r="1805" spans="1:13" x14ac:dyDescent="0.3">
      <c r="A1805" s="1">
        <v>44542</v>
      </c>
      <c r="B1805" t="s">
        <v>1563</v>
      </c>
      <c r="C1805" t="s">
        <v>27</v>
      </c>
      <c r="D1805" t="s">
        <v>34</v>
      </c>
      <c r="E1805" t="s">
        <v>47</v>
      </c>
      <c r="F1805" t="s">
        <v>1775</v>
      </c>
      <c r="G1805">
        <v>43.31</v>
      </c>
      <c r="H1805">
        <v>1</v>
      </c>
      <c r="I1805">
        <v>4.33</v>
      </c>
      <c r="J1805">
        <v>2021</v>
      </c>
      <c r="K1805" t="s">
        <v>2740</v>
      </c>
      <c r="L1805" t="s">
        <v>2724</v>
      </c>
      <c r="M1805">
        <v>4</v>
      </c>
    </row>
    <row r="1806" spans="1:13" x14ac:dyDescent="0.3">
      <c r="A1806" s="1">
        <v>44542</v>
      </c>
      <c r="B1806" t="s">
        <v>1776</v>
      </c>
      <c r="C1806" t="s">
        <v>10</v>
      </c>
      <c r="D1806" t="s">
        <v>11</v>
      </c>
      <c r="E1806" t="s">
        <v>20</v>
      </c>
      <c r="F1806" t="s">
        <v>1777</v>
      </c>
      <c r="G1806">
        <v>210.39</v>
      </c>
      <c r="H1806">
        <v>2</v>
      </c>
      <c r="I1806">
        <v>-336.63</v>
      </c>
      <c r="J1806">
        <v>2021</v>
      </c>
      <c r="K1806" t="s">
        <v>2740</v>
      </c>
      <c r="L1806" t="s">
        <v>2724</v>
      </c>
      <c r="M1806">
        <v>4</v>
      </c>
    </row>
    <row r="1807" spans="1:13" x14ac:dyDescent="0.3">
      <c r="A1807" s="1">
        <v>44542</v>
      </c>
      <c r="B1807" t="s">
        <v>1778</v>
      </c>
      <c r="C1807" t="s">
        <v>27</v>
      </c>
      <c r="D1807" t="s">
        <v>34</v>
      </c>
      <c r="E1807" t="s">
        <v>47</v>
      </c>
      <c r="F1807" t="s">
        <v>1779</v>
      </c>
      <c r="G1807">
        <v>12.54</v>
      </c>
      <c r="H1807">
        <v>3</v>
      </c>
      <c r="I1807">
        <v>4.51</v>
      </c>
      <c r="J1807">
        <v>2021</v>
      </c>
      <c r="K1807" t="s">
        <v>2740</v>
      </c>
      <c r="L1807" t="s">
        <v>2724</v>
      </c>
      <c r="M1807">
        <v>4</v>
      </c>
    </row>
    <row r="1808" spans="1:13" x14ac:dyDescent="0.3">
      <c r="A1808" s="1">
        <v>44542</v>
      </c>
      <c r="B1808" t="s">
        <v>1778</v>
      </c>
      <c r="C1808" t="s">
        <v>27</v>
      </c>
      <c r="D1808" t="s">
        <v>11</v>
      </c>
      <c r="E1808" t="s">
        <v>18</v>
      </c>
      <c r="F1808" t="s">
        <v>1780</v>
      </c>
      <c r="G1808">
        <v>8.94</v>
      </c>
      <c r="H1808">
        <v>3</v>
      </c>
      <c r="I1808">
        <v>0.63</v>
      </c>
      <c r="J1808">
        <v>2021</v>
      </c>
      <c r="K1808" t="s">
        <v>2740</v>
      </c>
      <c r="L1808" t="s">
        <v>2724</v>
      </c>
      <c r="M1808">
        <v>4</v>
      </c>
    </row>
    <row r="1809" spans="1:13" x14ac:dyDescent="0.3">
      <c r="A1809" s="1">
        <v>44542</v>
      </c>
      <c r="B1809" t="s">
        <v>1778</v>
      </c>
      <c r="C1809" t="s">
        <v>27</v>
      </c>
      <c r="D1809" t="s">
        <v>34</v>
      </c>
      <c r="E1809" t="s">
        <v>47</v>
      </c>
      <c r="F1809" t="s">
        <v>1404</v>
      </c>
      <c r="G1809">
        <v>9.24</v>
      </c>
      <c r="H1809">
        <v>3</v>
      </c>
      <c r="I1809">
        <v>4.4400000000000004</v>
      </c>
      <c r="J1809">
        <v>2021</v>
      </c>
      <c r="K1809" t="s">
        <v>2740</v>
      </c>
      <c r="L1809" t="s">
        <v>2724</v>
      </c>
      <c r="M1809">
        <v>4</v>
      </c>
    </row>
    <row r="1810" spans="1:13" x14ac:dyDescent="0.3">
      <c r="A1810" s="1">
        <v>44542</v>
      </c>
      <c r="B1810" t="s">
        <v>953</v>
      </c>
      <c r="C1810" t="s">
        <v>123</v>
      </c>
      <c r="D1810" t="s">
        <v>11</v>
      </c>
      <c r="E1810" t="s">
        <v>63</v>
      </c>
      <c r="F1810" t="s">
        <v>64</v>
      </c>
      <c r="G1810">
        <v>23.47</v>
      </c>
      <c r="H1810">
        <v>3</v>
      </c>
      <c r="I1810">
        <v>7.63</v>
      </c>
      <c r="J1810">
        <v>2021</v>
      </c>
      <c r="K1810" t="s">
        <v>2740</v>
      </c>
      <c r="L1810" t="s">
        <v>2724</v>
      </c>
      <c r="M1810">
        <v>4</v>
      </c>
    </row>
    <row r="1811" spans="1:13" x14ac:dyDescent="0.3">
      <c r="A1811" s="1">
        <v>44543</v>
      </c>
      <c r="B1811" t="s">
        <v>1207</v>
      </c>
      <c r="C1811" t="s">
        <v>27</v>
      </c>
      <c r="D1811" t="s">
        <v>11</v>
      </c>
      <c r="E1811" t="s">
        <v>12</v>
      </c>
      <c r="F1811" t="s">
        <v>1395</v>
      </c>
      <c r="G1811">
        <v>90.24</v>
      </c>
      <c r="H1811">
        <v>6</v>
      </c>
      <c r="I1811">
        <v>41.51</v>
      </c>
      <c r="J1811">
        <v>2021</v>
      </c>
      <c r="K1811" t="s">
        <v>2740</v>
      </c>
      <c r="L1811" t="s">
        <v>2725</v>
      </c>
      <c r="M1811">
        <v>4</v>
      </c>
    </row>
    <row r="1812" spans="1:13" x14ac:dyDescent="0.3">
      <c r="A1812" s="1">
        <v>44543</v>
      </c>
      <c r="B1812" t="s">
        <v>1781</v>
      </c>
      <c r="C1812" t="s">
        <v>10</v>
      </c>
      <c r="D1812" t="s">
        <v>11</v>
      </c>
      <c r="E1812" t="s">
        <v>200</v>
      </c>
      <c r="F1812" t="s">
        <v>1292</v>
      </c>
      <c r="G1812">
        <v>2.92</v>
      </c>
      <c r="H1812">
        <v>1</v>
      </c>
      <c r="I1812">
        <v>0.37</v>
      </c>
      <c r="J1812">
        <v>2021</v>
      </c>
      <c r="K1812" t="s">
        <v>2740</v>
      </c>
      <c r="L1812" t="s">
        <v>2725</v>
      </c>
      <c r="M1812">
        <v>4</v>
      </c>
    </row>
    <row r="1813" spans="1:13" x14ac:dyDescent="0.3">
      <c r="A1813" s="1">
        <v>44543</v>
      </c>
      <c r="B1813" t="s">
        <v>738</v>
      </c>
      <c r="C1813" t="s">
        <v>15</v>
      </c>
      <c r="D1813" t="s">
        <v>34</v>
      </c>
      <c r="E1813" t="s">
        <v>47</v>
      </c>
      <c r="F1813" t="s">
        <v>1782</v>
      </c>
      <c r="G1813">
        <v>94.43</v>
      </c>
      <c r="H1813">
        <v>3</v>
      </c>
      <c r="I1813">
        <v>-42.49</v>
      </c>
      <c r="J1813">
        <v>2021</v>
      </c>
      <c r="K1813" t="s">
        <v>2740</v>
      </c>
      <c r="L1813" t="s">
        <v>2725</v>
      </c>
      <c r="M1813">
        <v>4</v>
      </c>
    </row>
    <row r="1814" spans="1:13" x14ac:dyDescent="0.3">
      <c r="A1814" s="1">
        <v>44543</v>
      </c>
      <c r="B1814" t="s">
        <v>684</v>
      </c>
      <c r="C1814" t="s">
        <v>95</v>
      </c>
      <c r="D1814" t="s">
        <v>34</v>
      </c>
      <c r="E1814" t="s">
        <v>47</v>
      </c>
      <c r="F1814" t="s">
        <v>716</v>
      </c>
      <c r="G1814">
        <v>87.96</v>
      </c>
      <c r="H1814">
        <v>3</v>
      </c>
      <c r="I1814">
        <v>7.7</v>
      </c>
      <c r="J1814">
        <v>2021</v>
      </c>
      <c r="K1814" t="s">
        <v>2740</v>
      </c>
      <c r="L1814" t="s">
        <v>2725</v>
      </c>
      <c r="M1814">
        <v>4</v>
      </c>
    </row>
    <row r="1815" spans="1:13" x14ac:dyDescent="0.3">
      <c r="A1815" s="1">
        <v>44543</v>
      </c>
      <c r="B1815" t="s">
        <v>684</v>
      </c>
      <c r="C1815" t="s">
        <v>95</v>
      </c>
      <c r="D1815" t="s">
        <v>11</v>
      </c>
      <c r="E1815" t="s">
        <v>20</v>
      </c>
      <c r="F1815" t="s">
        <v>966</v>
      </c>
      <c r="G1815">
        <v>5.21</v>
      </c>
      <c r="H1815">
        <v>2</v>
      </c>
      <c r="I1815">
        <v>-4.17</v>
      </c>
      <c r="J1815">
        <v>2021</v>
      </c>
      <c r="K1815" t="s">
        <v>2740</v>
      </c>
      <c r="L1815" t="s">
        <v>2725</v>
      </c>
      <c r="M1815">
        <v>4</v>
      </c>
    </row>
    <row r="1816" spans="1:13" x14ac:dyDescent="0.3">
      <c r="A1816" s="1">
        <v>44543</v>
      </c>
      <c r="B1816" t="s">
        <v>1783</v>
      </c>
      <c r="C1816" t="s">
        <v>33</v>
      </c>
      <c r="D1816" t="s">
        <v>11</v>
      </c>
      <c r="E1816" t="s">
        <v>20</v>
      </c>
      <c r="F1816" t="s">
        <v>559</v>
      </c>
      <c r="G1816">
        <v>12.39</v>
      </c>
      <c r="H1816">
        <v>3</v>
      </c>
      <c r="I1816">
        <v>5.82</v>
      </c>
      <c r="J1816">
        <v>2021</v>
      </c>
      <c r="K1816" t="s">
        <v>2740</v>
      </c>
      <c r="L1816" t="s">
        <v>2725</v>
      </c>
      <c r="M1816">
        <v>4</v>
      </c>
    </row>
    <row r="1817" spans="1:13" x14ac:dyDescent="0.3">
      <c r="A1817" s="1">
        <v>44544</v>
      </c>
      <c r="B1817" t="s">
        <v>1433</v>
      </c>
      <c r="C1817" t="s">
        <v>15</v>
      </c>
      <c r="D1817" t="s">
        <v>11</v>
      </c>
      <c r="E1817" t="s">
        <v>20</v>
      </c>
      <c r="F1817" t="s">
        <v>682</v>
      </c>
      <c r="G1817">
        <v>5.0999999999999996</v>
      </c>
      <c r="H1817">
        <v>4</v>
      </c>
      <c r="I1817">
        <v>-8.68</v>
      </c>
      <c r="J1817">
        <v>2021</v>
      </c>
      <c r="K1817" t="s">
        <v>2740</v>
      </c>
      <c r="L1817" t="s">
        <v>2726</v>
      </c>
      <c r="M1817">
        <v>4</v>
      </c>
    </row>
    <row r="1818" spans="1:13" x14ac:dyDescent="0.3">
      <c r="A1818" s="1">
        <v>44544</v>
      </c>
      <c r="B1818" t="s">
        <v>1433</v>
      </c>
      <c r="C1818" t="s">
        <v>15</v>
      </c>
      <c r="D1818" t="s">
        <v>11</v>
      </c>
      <c r="E1818" t="s">
        <v>43</v>
      </c>
      <c r="F1818" t="s">
        <v>1784</v>
      </c>
      <c r="G1818">
        <v>2.9</v>
      </c>
      <c r="H1818">
        <v>2</v>
      </c>
      <c r="I1818">
        <v>0.47</v>
      </c>
      <c r="J1818">
        <v>2021</v>
      </c>
      <c r="K1818" t="s">
        <v>2740</v>
      </c>
      <c r="L1818" t="s">
        <v>2726</v>
      </c>
      <c r="M1818">
        <v>4</v>
      </c>
    </row>
    <row r="1819" spans="1:13" x14ac:dyDescent="0.3">
      <c r="A1819" s="1">
        <v>44544</v>
      </c>
      <c r="B1819" t="s">
        <v>1433</v>
      </c>
      <c r="C1819" t="s">
        <v>15</v>
      </c>
      <c r="D1819" t="s">
        <v>39</v>
      </c>
      <c r="E1819" t="s">
        <v>52</v>
      </c>
      <c r="F1819" t="s">
        <v>1227</v>
      </c>
      <c r="G1819">
        <v>35.020000000000003</v>
      </c>
      <c r="H1819">
        <v>3</v>
      </c>
      <c r="I1819">
        <v>-2.19</v>
      </c>
      <c r="J1819">
        <v>2021</v>
      </c>
      <c r="K1819" t="s">
        <v>2740</v>
      </c>
      <c r="L1819" t="s">
        <v>2726</v>
      </c>
      <c r="M1819">
        <v>4</v>
      </c>
    </row>
    <row r="1820" spans="1:13" x14ac:dyDescent="0.3">
      <c r="A1820" s="1">
        <v>44544</v>
      </c>
      <c r="B1820" t="s">
        <v>778</v>
      </c>
      <c r="C1820" t="s">
        <v>123</v>
      </c>
      <c r="D1820" t="s">
        <v>34</v>
      </c>
      <c r="E1820" t="s">
        <v>35</v>
      </c>
      <c r="F1820" t="s">
        <v>382</v>
      </c>
      <c r="G1820">
        <v>186.3</v>
      </c>
      <c r="H1820">
        <v>4</v>
      </c>
      <c r="I1820">
        <v>13.97</v>
      </c>
      <c r="J1820">
        <v>2021</v>
      </c>
      <c r="K1820" t="s">
        <v>2740</v>
      </c>
      <c r="L1820" t="s">
        <v>2726</v>
      </c>
      <c r="M1820">
        <v>4</v>
      </c>
    </row>
    <row r="1821" spans="1:13" x14ac:dyDescent="0.3">
      <c r="A1821" s="1">
        <v>44544</v>
      </c>
      <c r="B1821" t="s">
        <v>1785</v>
      </c>
      <c r="C1821" t="s">
        <v>78</v>
      </c>
      <c r="D1821" t="s">
        <v>11</v>
      </c>
      <c r="E1821" t="s">
        <v>24</v>
      </c>
      <c r="F1821" t="s">
        <v>317</v>
      </c>
      <c r="G1821">
        <v>2.62</v>
      </c>
      <c r="H1821">
        <v>1</v>
      </c>
      <c r="I1821">
        <v>0.3</v>
      </c>
      <c r="J1821">
        <v>2021</v>
      </c>
      <c r="K1821" t="s">
        <v>2740</v>
      </c>
      <c r="L1821" t="s">
        <v>2726</v>
      </c>
      <c r="M1821">
        <v>4</v>
      </c>
    </row>
    <row r="1822" spans="1:13" x14ac:dyDescent="0.3">
      <c r="A1822" s="1">
        <v>44544</v>
      </c>
      <c r="B1822" t="s">
        <v>1785</v>
      </c>
      <c r="C1822" t="s">
        <v>78</v>
      </c>
      <c r="D1822" t="s">
        <v>34</v>
      </c>
      <c r="E1822" t="s">
        <v>145</v>
      </c>
      <c r="F1822" t="s">
        <v>1786</v>
      </c>
      <c r="G1822">
        <v>136.53</v>
      </c>
      <c r="H1822">
        <v>1</v>
      </c>
      <c r="I1822">
        <v>-52.34</v>
      </c>
      <c r="J1822">
        <v>2021</v>
      </c>
      <c r="K1822" t="s">
        <v>2740</v>
      </c>
      <c r="L1822" t="s">
        <v>2726</v>
      </c>
      <c r="M1822">
        <v>4</v>
      </c>
    </row>
    <row r="1823" spans="1:13" x14ac:dyDescent="0.3">
      <c r="A1823" s="1">
        <v>44544</v>
      </c>
      <c r="B1823" t="s">
        <v>1785</v>
      </c>
      <c r="C1823" t="s">
        <v>78</v>
      </c>
      <c r="D1823" t="s">
        <v>39</v>
      </c>
      <c r="E1823" t="s">
        <v>52</v>
      </c>
      <c r="F1823" t="s">
        <v>1787</v>
      </c>
      <c r="G1823">
        <v>263.95999999999998</v>
      </c>
      <c r="H1823">
        <v>1</v>
      </c>
      <c r="I1823">
        <v>42.89</v>
      </c>
      <c r="J1823">
        <v>2021</v>
      </c>
      <c r="K1823" t="s">
        <v>2740</v>
      </c>
      <c r="L1823" t="s">
        <v>2726</v>
      </c>
      <c r="M1823">
        <v>4</v>
      </c>
    </row>
    <row r="1824" spans="1:13" x14ac:dyDescent="0.3">
      <c r="A1824" s="1">
        <v>44544</v>
      </c>
      <c r="B1824" t="s">
        <v>122</v>
      </c>
      <c r="C1824" t="s">
        <v>149</v>
      </c>
      <c r="D1824" t="s">
        <v>39</v>
      </c>
      <c r="E1824" t="s">
        <v>302</v>
      </c>
      <c r="F1824" t="s">
        <v>1329</v>
      </c>
      <c r="G1824">
        <v>6999.96</v>
      </c>
      <c r="H1824">
        <v>4</v>
      </c>
      <c r="I1824">
        <v>2239.9899999999998</v>
      </c>
      <c r="J1824">
        <v>2021</v>
      </c>
      <c r="K1824" t="s">
        <v>2740</v>
      </c>
      <c r="L1824" t="s">
        <v>2726</v>
      </c>
      <c r="M1824">
        <v>4</v>
      </c>
    </row>
    <row r="1825" spans="1:13" x14ac:dyDescent="0.3">
      <c r="A1825" s="1">
        <v>44544</v>
      </c>
      <c r="B1825" t="s">
        <v>1788</v>
      </c>
      <c r="C1825" t="s">
        <v>15</v>
      </c>
      <c r="D1825" t="s">
        <v>11</v>
      </c>
      <c r="E1825" t="s">
        <v>20</v>
      </c>
      <c r="F1825" t="s">
        <v>1509</v>
      </c>
      <c r="G1825">
        <v>9.26</v>
      </c>
      <c r="H1825">
        <v>3</v>
      </c>
      <c r="I1825">
        <v>-13.9</v>
      </c>
      <c r="J1825">
        <v>2021</v>
      </c>
      <c r="K1825" t="s">
        <v>2740</v>
      </c>
      <c r="L1825" t="s">
        <v>2726</v>
      </c>
      <c r="M1825">
        <v>4</v>
      </c>
    </row>
    <row r="1826" spans="1:13" x14ac:dyDescent="0.3">
      <c r="A1826" s="1">
        <v>44545</v>
      </c>
      <c r="B1826" t="s">
        <v>831</v>
      </c>
      <c r="C1826" t="s">
        <v>10</v>
      </c>
      <c r="D1826" t="s">
        <v>39</v>
      </c>
      <c r="E1826" t="s">
        <v>40</v>
      </c>
      <c r="F1826" t="s">
        <v>1789</v>
      </c>
      <c r="G1826">
        <v>40.68</v>
      </c>
      <c r="H1826">
        <v>3</v>
      </c>
      <c r="I1826">
        <v>-9.15</v>
      </c>
      <c r="J1826">
        <v>2021</v>
      </c>
      <c r="K1826" t="s">
        <v>2740</v>
      </c>
      <c r="L1826" t="s">
        <v>2727</v>
      </c>
      <c r="M1826">
        <v>4</v>
      </c>
    </row>
    <row r="1827" spans="1:13" x14ac:dyDescent="0.3">
      <c r="A1827" s="1">
        <v>44545</v>
      </c>
      <c r="B1827" t="s">
        <v>831</v>
      </c>
      <c r="C1827" t="s">
        <v>10</v>
      </c>
      <c r="D1827" t="s">
        <v>34</v>
      </c>
      <c r="E1827" t="s">
        <v>35</v>
      </c>
      <c r="F1827" t="s">
        <v>633</v>
      </c>
      <c r="G1827">
        <v>763.28</v>
      </c>
      <c r="H1827">
        <v>5</v>
      </c>
      <c r="I1827">
        <v>-21.81</v>
      </c>
      <c r="J1827">
        <v>2021</v>
      </c>
      <c r="K1827" t="s">
        <v>2740</v>
      </c>
      <c r="L1827" t="s">
        <v>2727</v>
      </c>
      <c r="M1827">
        <v>4</v>
      </c>
    </row>
    <row r="1828" spans="1:13" x14ac:dyDescent="0.3">
      <c r="A1828" s="1">
        <v>44545</v>
      </c>
      <c r="B1828" t="s">
        <v>422</v>
      </c>
      <c r="C1828" t="s">
        <v>27</v>
      </c>
      <c r="D1828" t="s">
        <v>34</v>
      </c>
      <c r="E1828" t="s">
        <v>47</v>
      </c>
      <c r="F1828" t="s">
        <v>1790</v>
      </c>
      <c r="G1828">
        <v>6.16</v>
      </c>
      <c r="H1828">
        <v>2</v>
      </c>
      <c r="I1828">
        <v>1.97</v>
      </c>
      <c r="J1828">
        <v>2021</v>
      </c>
      <c r="K1828" t="s">
        <v>2740</v>
      </c>
      <c r="L1828" t="s">
        <v>2727</v>
      </c>
      <c r="M1828">
        <v>4</v>
      </c>
    </row>
    <row r="1829" spans="1:13" x14ac:dyDescent="0.3">
      <c r="A1829" s="1">
        <v>44545</v>
      </c>
      <c r="B1829" t="s">
        <v>1791</v>
      </c>
      <c r="C1829" t="s">
        <v>15</v>
      </c>
      <c r="D1829" t="s">
        <v>34</v>
      </c>
      <c r="E1829" t="s">
        <v>47</v>
      </c>
      <c r="F1829" t="s">
        <v>1355</v>
      </c>
      <c r="G1829">
        <v>8.5399999999999991</v>
      </c>
      <c r="H1829">
        <v>2</v>
      </c>
      <c r="I1829">
        <v>-7.48</v>
      </c>
      <c r="J1829">
        <v>2021</v>
      </c>
      <c r="K1829" t="s">
        <v>2740</v>
      </c>
      <c r="L1829" t="s">
        <v>2727</v>
      </c>
      <c r="M1829">
        <v>4</v>
      </c>
    </row>
    <row r="1830" spans="1:13" x14ac:dyDescent="0.3">
      <c r="A1830" s="1">
        <v>44545</v>
      </c>
      <c r="B1830" t="s">
        <v>922</v>
      </c>
      <c r="C1830" t="s">
        <v>23</v>
      </c>
      <c r="D1830" t="s">
        <v>34</v>
      </c>
      <c r="E1830" t="s">
        <v>35</v>
      </c>
      <c r="F1830" t="s">
        <v>1480</v>
      </c>
      <c r="G1830">
        <v>445.8</v>
      </c>
      <c r="H1830">
        <v>7</v>
      </c>
      <c r="I1830">
        <v>-108.27</v>
      </c>
      <c r="J1830">
        <v>2021</v>
      </c>
      <c r="K1830" t="s">
        <v>2740</v>
      </c>
      <c r="L1830" t="s">
        <v>2727</v>
      </c>
      <c r="M1830">
        <v>4</v>
      </c>
    </row>
    <row r="1831" spans="1:13" x14ac:dyDescent="0.3">
      <c r="A1831" s="1">
        <v>44546</v>
      </c>
      <c r="B1831" t="s">
        <v>519</v>
      </c>
      <c r="C1831" t="s">
        <v>123</v>
      </c>
      <c r="D1831" t="s">
        <v>11</v>
      </c>
      <c r="E1831" t="s">
        <v>20</v>
      </c>
      <c r="F1831" t="s">
        <v>1792</v>
      </c>
      <c r="G1831">
        <v>1.17</v>
      </c>
      <c r="H1831">
        <v>1</v>
      </c>
      <c r="I1831">
        <v>-0.86</v>
      </c>
      <c r="J1831">
        <v>2021</v>
      </c>
      <c r="K1831" t="s">
        <v>2740</v>
      </c>
      <c r="L1831" t="s">
        <v>2728</v>
      </c>
      <c r="M1831">
        <v>4</v>
      </c>
    </row>
    <row r="1832" spans="1:13" x14ac:dyDescent="0.3">
      <c r="A1832" s="1">
        <v>44546</v>
      </c>
      <c r="B1832" t="s">
        <v>1793</v>
      </c>
      <c r="C1832" t="s">
        <v>27</v>
      </c>
      <c r="D1832" t="s">
        <v>34</v>
      </c>
      <c r="E1832" t="s">
        <v>47</v>
      </c>
      <c r="F1832" t="s">
        <v>1794</v>
      </c>
      <c r="G1832">
        <v>44.46</v>
      </c>
      <c r="H1832">
        <v>2</v>
      </c>
      <c r="I1832">
        <v>14.67</v>
      </c>
      <c r="J1832">
        <v>2021</v>
      </c>
      <c r="K1832" t="s">
        <v>2740</v>
      </c>
      <c r="L1832" t="s">
        <v>2728</v>
      </c>
      <c r="M1832">
        <v>4</v>
      </c>
    </row>
    <row r="1833" spans="1:13" x14ac:dyDescent="0.3">
      <c r="A1833" s="1">
        <v>44546</v>
      </c>
      <c r="B1833" t="s">
        <v>1793</v>
      </c>
      <c r="C1833" t="s">
        <v>27</v>
      </c>
      <c r="D1833" t="s">
        <v>34</v>
      </c>
      <c r="E1833" t="s">
        <v>35</v>
      </c>
      <c r="F1833" t="s">
        <v>542</v>
      </c>
      <c r="G1833">
        <v>241.57</v>
      </c>
      <c r="H1833">
        <v>2</v>
      </c>
      <c r="I1833">
        <v>18.12</v>
      </c>
      <c r="J1833">
        <v>2021</v>
      </c>
      <c r="K1833" t="s">
        <v>2740</v>
      </c>
      <c r="L1833" t="s">
        <v>2728</v>
      </c>
      <c r="M1833">
        <v>4</v>
      </c>
    </row>
    <row r="1834" spans="1:13" x14ac:dyDescent="0.3">
      <c r="A1834" s="1">
        <v>44546</v>
      </c>
      <c r="B1834" t="s">
        <v>1793</v>
      </c>
      <c r="C1834" t="s">
        <v>27</v>
      </c>
      <c r="D1834" t="s">
        <v>39</v>
      </c>
      <c r="E1834" t="s">
        <v>52</v>
      </c>
      <c r="F1834" t="s">
        <v>1795</v>
      </c>
      <c r="G1834">
        <v>395</v>
      </c>
      <c r="H1834">
        <v>5</v>
      </c>
      <c r="I1834">
        <v>39.5</v>
      </c>
      <c r="J1834">
        <v>2021</v>
      </c>
      <c r="K1834" t="s">
        <v>2740</v>
      </c>
      <c r="L1834" t="s">
        <v>2728</v>
      </c>
      <c r="M1834">
        <v>4</v>
      </c>
    </row>
    <row r="1835" spans="1:13" x14ac:dyDescent="0.3">
      <c r="A1835" s="1">
        <v>44546</v>
      </c>
      <c r="B1835" t="s">
        <v>1793</v>
      </c>
      <c r="C1835" t="s">
        <v>27</v>
      </c>
      <c r="D1835" t="s">
        <v>39</v>
      </c>
      <c r="E1835" t="s">
        <v>40</v>
      </c>
      <c r="F1835" t="s">
        <v>41</v>
      </c>
      <c r="G1835">
        <v>627.16999999999996</v>
      </c>
      <c r="H1835">
        <v>4</v>
      </c>
      <c r="I1835">
        <v>70.56</v>
      </c>
      <c r="J1835">
        <v>2021</v>
      </c>
      <c r="K1835" t="s">
        <v>2740</v>
      </c>
      <c r="L1835" t="s">
        <v>2728</v>
      </c>
      <c r="M1835">
        <v>4</v>
      </c>
    </row>
    <row r="1836" spans="1:13" x14ac:dyDescent="0.3">
      <c r="A1836" s="1">
        <v>44546</v>
      </c>
      <c r="B1836" t="s">
        <v>452</v>
      </c>
      <c r="C1836" t="s">
        <v>123</v>
      </c>
      <c r="D1836" t="s">
        <v>34</v>
      </c>
      <c r="E1836" t="s">
        <v>35</v>
      </c>
      <c r="F1836" t="s">
        <v>723</v>
      </c>
      <c r="G1836">
        <v>1013.83</v>
      </c>
      <c r="H1836">
        <v>9</v>
      </c>
      <c r="I1836">
        <v>101.38</v>
      </c>
      <c r="J1836">
        <v>2021</v>
      </c>
      <c r="K1836" t="s">
        <v>2740</v>
      </c>
      <c r="L1836" t="s">
        <v>2728</v>
      </c>
      <c r="M1836">
        <v>4</v>
      </c>
    </row>
    <row r="1837" spans="1:13" x14ac:dyDescent="0.3">
      <c r="A1837" s="1">
        <v>44546</v>
      </c>
      <c r="B1837" t="s">
        <v>452</v>
      </c>
      <c r="C1837" t="s">
        <v>123</v>
      </c>
      <c r="D1837" t="s">
        <v>11</v>
      </c>
      <c r="E1837" t="s">
        <v>43</v>
      </c>
      <c r="F1837" t="s">
        <v>1796</v>
      </c>
      <c r="G1837">
        <v>1.98</v>
      </c>
      <c r="H1837">
        <v>2</v>
      </c>
      <c r="I1837">
        <v>0.67</v>
      </c>
      <c r="J1837">
        <v>2021</v>
      </c>
      <c r="K1837" t="s">
        <v>2740</v>
      </c>
      <c r="L1837" t="s">
        <v>2728</v>
      </c>
      <c r="M1837">
        <v>4</v>
      </c>
    </row>
    <row r="1838" spans="1:13" x14ac:dyDescent="0.3">
      <c r="A1838" s="1">
        <v>44546</v>
      </c>
      <c r="B1838" t="s">
        <v>143</v>
      </c>
      <c r="C1838" t="s">
        <v>10</v>
      </c>
      <c r="D1838" t="s">
        <v>11</v>
      </c>
      <c r="E1838" t="s">
        <v>12</v>
      </c>
      <c r="F1838" t="s">
        <v>507</v>
      </c>
      <c r="G1838">
        <v>36.29</v>
      </c>
      <c r="H1838">
        <v>7</v>
      </c>
      <c r="I1838">
        <v>12.7</v>
      </c>
      <c r="J1838">
        <v>2021</v>
      </c>
      <c r="K1838" t="s">
        <v>2740</v>
      </c>
      <c r="L1838" t="s">
        <v>2728</v>
      </c>
      <c r="M1838">
        <v>4</v>
      </c>
    </row>
    <row r="1839" spans="1:13" x14ac:dyDescent="0.3">
      <c r="A1839" s="1">
        <v>44546</v>
      </c>
      <c r="B1839" t="s">
        <v>143</v>
      </c>
      <c r="C1839" t="s">
        <v>10</v>
      </c>
      <c r="D1839" t="s">
        <v>34</v>
      </c>
      <c r="E1839" t="s">
        <v>47</v>
      </c>
      <c r="F1839" t="s">
        <v>1205</v>
      </c>
      <c r="G1839">
        <v>56.57</v>
      </c>
      <c r="H1839">
        <v>2</v>
      </c>
      <c r="I1839">
        <v>-74.95</v>
      </c>
      <c r="J1839">
        <v>2021</v>
      </c>
      <c r="K1839" t="s">
        <v>2740</v>
      </c>
      <c r="L1839" t="s">
        <v>2728</v>
      </c>
      <c r="M1839">
        <v>4</v>
      </c>
    </row>
    <row r="1840" spans="1:13" x14ac:dyDescent="0.3">
      <c r="A1840" s="1">
        <v>44546</v>
      </c>
      <c r="B1840" t="s">
        <v>1797</v>
      </c>
      <c r="C1840" t="s">
        <v>110</v>
      </c>
      <c r="D1840" t="s">
        <v>11</v>
      </c>
      <c r="E1840" t="s">
        <v>12</v>
      </c>
      <c r="F1840" t="s">
        <v>1132</v>
      </c>
      <c r="G1840">
        <v>114.2</v>
      </c>
      <c r="H1840">
        <v>5</v>
      </c>
      <c r="I1840">
        <v>52.53</v>
      </c>
      <c r="J1840">
        <v>2021</v>
      </c>
      <c r="K1840" t="s">
        <v>2740</v>
      </c>
      <c r="L1840" t="s">
        <v>2728</v>
      </c>
      <c r="M1840">
        <v>4</v>
      </c>
    </row>
    <row r="1841" spans="1:13" x14ac:dyDescent="0.3">
      <c r="A1841" s="1">
        <v>44546</v>
      </c>
      <c r="B1841" t="s">
        <v>1798</v>
      </c>
      <c r="C1841" t="s">
        <v>27</v>
      </c>
      <c r="D1841" t="s">
        <v>34</v>
      </c>
      <c r="E1841" t="s">
        <v>35</v>
      </c>
      <c r="F1841" t="s">
        <v>1726</v>
      </c>
      <c r="G1841">
        <v>1403.92</v>
      </c>
      <c r="H1841">
        <v>5</v>
      </c>
      <c r="I1841">
        <v>70.2</v>
      </c>
      <c r="J1841">
        <v>2021</v>
      </c>
      <c r="K1841" t="s">
        <v>2740</v>
      </c>
      <c r="L1841" t="s">
        <v>2728</v>
      </c>
      <c r="M1841">
        <v>4</v>
      </c>
    </row>
    <row r="1842" spans="1:13" x14ac:dyDescent="0.3">
      <c r="A1842" s="1">
        <v>44546</v>
      </c>
      <c r="B1842" t="s">
        <v>732</v>
      </c>
      <c r="C1842" t="s">
        <v>55</v>
      </c>
      <c r="D1842" t="s">
        <v>39</v>
      </c>
      <c r="E1842" t="s">
        <v>52</v>
      </c>
      <c r="F1842" t="s">
        <v>1008</v>
      </c>
      <c r="G1842">
        <v>99.98</v>
      </c>
      <c r="H1842">
        <v>2</v>
      </c>
      <c r="I1842">
        <v>8</v>
      </c>
      <c r="J1842">
        <v>2021</v>
      </c>
      <c r="K1842" t="s">
        <v>2740</v>
      </c>
      <c r="L1842" t="s">
        <v>2728</v>
      </c>
      <c r="M1842">
        <v>4</v>
      </c>
    </row>
    <row r="1843" spans="1:13" x14ac:dyDescent="0.3">
      <c r="A1843" s="1">
        <v>44546</v>
      </c>
      <c r="B1843" t="s">
        <v>732</v>
      </c>
      <c r="C1843" t="s">
        <v>55</v>
      </c>
      <c r="D1843" t="s">
        <v>34</v>
      </c>
      <c r="E1843" t="s">
        <v>47</v>
      </c>
      <c r="F1843" t="s">
        <v>117</v>
      </c>
      <c r="G1843">
        <v>29.46</v>
      </c>
      <c r="H1843">
        <v>6</v>
      </c>
      <c r="I1843">
        <v>9.7200000000000006</v>
      </c>
      <c r="J1843">
        <v>2021</v>
      </c>
      <c r="K1843" t="s">
        <v>2740</v>
      </c>
      <c r="L1843" t="s">
        <v>2728</v>
      </c>
      <c r="M1843">
        <v>4</v>
      </c>
    </row>
    <row r="1844" spans="1:13" x14ac:dyDescent="0.3">
      <c r="A1844" s="1">
        <v>44546</v>
      </c>
      <c r="B1844" t="s">
        <v>1799</v>
      </c>
      <c r="C1844" t="s">
        <v>10</v>
      </c>
      <c r="D1844" t="s">
        <v>39</v>
      </c>
      <c r="E1844" t="s">
        <v>52</v>
      </c>
      <c r="F1844" t="s">
        <v>486</v>
      </c>
      <c r="G1844">
        <v>319.97000000000003</v>
      </c>
      <c r="H1844">
        <v>4</v>
      </c>
      <c r="I1844">
        <v>95.99</v>
      </c>
      <c r="J1844">
        <v>2021</v>
      </c>
      <c r="K1844" t="s">
        <v>2740</v>
      </c>
      <c r="L1844" t="s">
        <v>2728</v>
      </c>
      <c r="M1844">
        <v>4</v>
      </c>
    </row>
    <row r="1845" spans="1:13" x14ac:dyDescent="0.3">
      <c r="A1845" s="1">
        <v>44546</v>
      </c>
      <c r="B1845" t="s">
        <v>1799</v>
      </c>
      <c r="C1845" t="s">
        <v>10</v>
      </c>
      <c r="D1845" t="s">
        <v>34</v>
      </c>
      <c r="E1845" t="s">
        <v>47</v>
      </c>
      <c r="F1845" t="s">
        <v>1404</v>
      </c>
      <c r="G1845">
        <v>8.6199999999999992</v>
      </c>
      <c r="H1845">
        <v>7</v>
      </c>
      <c r="I1845">
        <v>-2.59</v>
      </c>
      <c r="J1845">
        <v>2021</v>
      </c>
      <c r="K1845" t="s">
        <v>2740</v>
      </c>
      <c r="L1845" t="s">
        <v>2728</v>
      </c>
      <c r="M1845">
        <v>4</v>
      </c>
    </row>
    <row r="1846" spans="1:13" x14ac:dyDescent="0.3">
      <c r="A1846" s="1">
        <v>44547</v>
      </c>
      <c r="B1846" t="s">
        <v>1610</v>
      </c>
      <c r="C1846" t="s">
        <v>30</v>
      </c>
      <c r="D1846" t="s">
        <v>11</v>
      </c>
      <c r="E1846" t="s">
        <v>24</v>
      </c>
      <c r="F1846" t="s">
        <v>466</v>
      </c>
      <c r="G1846">
        <v>40.049999999999997</v>
      </c>
      <c r="H1846">
        <v>3</v>
      </c>
      <c r="I1846">
        <v>11.21</v>
      </c>
      <c r="J1846">
        <v>2021</v>
      </c>
      <c r="K1846" t="s">
        <v>2740</v>
      </c>
      <c r="L1846" t="s">
        <v>2730</v>
      </c>
      <c r="M1846">
        <v>4</v>
      </c>
    </row>
    <row r="1847" spans="1:13" x14ac:dyDescent="0.3">
      <c r="A1847" s="1">
        <v>44547</v>
      </c>
      <c r="B1847" t="s">
        <v>1800</v>
      </c>
      <c r="C1847" t="s">
        <v>78</v>
      </c>
      <c r="D1847" t="s">
        <v>11</v>
      </c>
      <c r="E1847" t="s">
        <v>20</v>
      </c>
      <c r="F1847" t="s">
        <v>937</v>
      </c>
      <c r="G1847">
        <v>5.48</v>
      </c>
      <c r="H1847">
        <v>4</v>
      </c>
      <c r="I1847">
        <v>-4.0199999999999996</v>
      </c>
      <c r="J1847">
        <v>2021</v>
      </c>
      <c r="K1847" t="s">
        <v>2740</v>
      </c>
      <c r="L1847" t="s">
        <v>2730</v>
      </c>
      <c r="M1847">
        <v>4</v>
      </c>
    </row>
    <row r="1848" spans="1:13" x14ac:dyDescent="0.3">
      <c r="A1848" s="1">
        <v>44549</v>
      </c>
      <c r="B1848" t="s">
        <v>1801</v>
      </c>
      <c r="C1848" t="s">
        <v>123</v>
      </c>
      <c r="D1848" t="s">
        <v>11</v>
      </c>
      <c r="E1848" t="s">
        <v>20</v>
      </c>
      <c r="F1848" t="s">
        <v>310</v>
      </c>
      <c r="G1848">
        <v>4.8099999999999996</v>
      </c>
      <c r="H1848">
        <v>2</v>
      </c>
      <c r="I1848">
        <v>-3.69</v>
      </c>
      <c r="J1848">
        <v>2021</v>
      </c>
      <c r="K1848" t="s">
        <v>2740</v>
      </c>
      <c r="L1848" t="s">
        <v>2724</v>
      </c>
      <c r="M1848">
        <v>4</v>
      </c>
    </row>
    <row r="1849" spans="1:13" x14ac:dyDescent="0.3">
      <c r="A1849" s="1">
        <v>44549</v>
      </c>
      <c r="B1849" t="s">
        <v>1801</v>
      </c>
      <c r="C1849" t="s">
        <v>123</v>
      </c>
      <c r="D1849" t="s">
        <v>39</v>
      </c>
      <c r="E1849" t="s">
        <v>52</v>
      </c>
      <c r="F1849" t="s">
        <v>1802</v>
      </c>
      <c r="G1849">
        <v>247.8</v>
      </c>
      <c r="H1849">
        <v>5</v>
      </c>
      <c r="I1849">
        <v>-18.59</v>
      </c>
      <c r="J1849">
        <v>2021</v>
      </c>
      <c r="K1849" t="s">
        <v>2740</v>
      </c>
      <c r="L1849" t="s">
        <v>2724</v>
      </c>
      <c r="M1849">
        <v>4</v>
      </c>
    </row>
    <row r="1850" spans="1:13" x14ac:dyDescent="0.3">
      <c r="A1850" s="1">
        <v>44549</v>
      </c>
      <c r="B1850" t="s">
        <v>1803</v>
      </c>
      <c r="C1850" t="s">
        <v>488</v>
      </c>
      <c r="D1850" t="s">
        <v>11</v>
      </c>
      <c r="E1850" t="s">
        <v>20</v>
      </c>
      <c r="F1850" t="s">
        <v>1804</v>
      </c>
      <c r="G1850">
        <v>152.76</v>
      </c>
      <c r="H1850">
        <v>6</v>
      </c>
      <c r="I1850">
        <v>74.849999999999994</v>
      </c>
      <c r="J1850">
        <v>2021</v>
      </c>
      <c r="K1850" t="s">
        <v>2740</v>
      </c>
      <c r="L1850" t="s">
        <v>2724</v>
      </c>
      <c r="M1850">
        <v>4</v>
      </c>
    </row>
    <row r="1851" spans="1:13" x14ac:dyDescent="0.3">
      <c r="A1851" s="1">
        <v>44549</v>
      </c>
      <c r="B1851" t="s">
        <v>1803</v>
      </c>
      <c r="C1851" t="s">
        <v>488</v>
      </c>
      <c r="D1851" t="s">
        <v>11</v>
      </c>
      <c r="E1851" t="s">
        <v>200</v>
      </c>
      <c r="F1851" t="s">
        <v>1578</v>
      </c>
      <c r="G1851">
        <v>7.27</v>
      </c>
      <c r="H1851">
        <v>1</v>
      </c>
      <c r="I1851">
        <v>1.96</v>
      </c>
      <c r="J1851">
        <v>2021</v>
      </c>
      <c r="K1851" t="s">
        <v>2740</v>
      </c>
      <c r="L1851" t="s">
        <v>2724</v>
      </c>
      <c r="M1851">
        <v>4</v>
      </c>
    </row>
    <row r="1852" spans="1:13" x14ac:dyDescent="0.3">
      <c r="A1852" s="1">
        <v>44549</v>
      </c>
      <c r="B1852" t="s">
        <v>1803</v>
      </c>
      <c r="C1852" t="s">
        <v>488</v>
      </c>
      <c r="D1852" t="s">
        <v>34</v>
      </c>
      <c r="E1852" t="s">
        <v>35</v>
      </c>
      <c r="F1852" t="s">
        <v>1805</v>
      </c>
      <c r="G1852">
        <v>1819.86</v>
      </c>
      <c r="H1852">
        <v>14</v>
      </c>
      <c r="I1852">
        <v>163.79</v>
      </c>
      <c r="J1852">
        <v>2021</v>
      </c>
      <c r="K1852" t="s">
        <v>2740</v>
      </c>
      <c r="L1852" t="s">
        <v>2724</v>
      </c>
      <c r="M1852">
        <v>4</v>
      </c>
    </row>
    <row r="1853" spans="1:13" x14ac:dyDescent="0.3">
      <c r="A1853" s="1">
        <v>44549</v>
      </c>
      <c r="B1853" t="s">
        <v>788</v>
      </c>
      <c r="C1853" t="s">
        <v>27</v>
      </c>
      <c r="D1853" t="s">
        <v>11</v>
      </c>
      <c r="E1853" t="s">
        <v>16</v>
      </c>
      <c r="F1853" t="s">
        <v>906</v>
      </c>
      <c r="G1853">
        <v>14.62</v>
      </c>
      <c r="H1853">
        <v>2</v>
      </c>
      <c r="I1853">
        <v>6.87</v>
      </c>
      <c r="J1853">
        <v>2021</v>
      </c>
      <c r="K1853" t="s">
        <v>2740</v>
      </c>
      <c r="L1853" t="s">
        <v>2724</v>
      </c>
      <c r="M1853">
        <v>4</v>
      </c>
    </row>
    <row r="1854" spans="1:13" x14ac:dyDescent="0.3">
      <c r="A1854" s="1">
        <v>44549</v>
      </c>
      <c r="B1854" t="s">
        <v>788</v>
      </c>
      <c r="C1854" t="s">
        <v>27</v>
      </c>
      <c r="D1854" t="s">
        <v>11</v>
      </c>
      <c r="E1854" t="s">
        <v>43</v>
      </c>
      <c r="F1854" t="s">
        <v>1806</v>
      </c>
      <c r="G1854">
        <v>22.55</v>
      </c>
      <c r="H1854">
        <v>5</v>
      </c>
      <c r="I1854">
        <v>8.7899999999999991</v>
      </c>
      <c r="J1854">
        <v>2021</v>
      </c>
      <c r="K1854" t="s">
        <v>2740</v>
      </c>
      <c r="L1854" t="s">
        <v>2724</v>
      </c>
      <c r="M1854">
        <v>4</v>
      </c>
    </row>
    <row r="1855" spans="1:13" x14ac:dyDescent="0.3">
      <c r="A1855" s="1">
        <v>44549</v>
      </c>
      <c r="B1855" t="s">
        <v>788</v>
      </c>
      <c r="C1855" t="s">
        <v>27</v>
      </c>
      <c r="D1855" t="s">
        <v>39</v>
      </c>
      <c r="E1855" t="s">
        <v>40</v>
      </c>
      <c r="F1855" t="s">
        <v>1807</v>
      </c>
      <c r="G1855">
        <v>583.79999999999995</v>
      </c>
      <c r="H1855">
        <v>5</v>
      </c>
      <c r="I1855">
        <v>72.98</v>
      </c>
      <c r="J1855">
        <v>2021</v>
      </c>
      <c r="K1855" t="s">
        <v>2740</v>
      </c>
      <c r="L1855" t="s">
        <v>2724</v>
      </c>
      <c r="M1855">
        <v>4</v>
      </c>
    </row>
    <row r="1856" spans="1:13" x14ac:dyDescent="0.3">
      <c r="A1856" s="1">
        <v>44549</v>
      </c>
      <c r="B1856" t="s">
        <v>788</v>
      </c>
      <c r="C1856" t="s">
        <v>27</v>
      </c>
      <c r="D1856" t="s">
        <v>39</v>
      </c>
      <c r="E1856" t="s">
        <v>40</v>
      </c>
      <c r="F1856" t="s">
        <v>1808</v>
      </c>
      <c r="G1856">
        <v>211.17</v>
      </c>
      <c r="H1856">
        <v>4</v>
      </c>
      <c r="I1856">
        <v>15.84</v>
      </c>
      <c r="J1856">
        <v>2021</v>
      </c>
      <c r="K1856" t="s">
        <v>2740</v>
      </c>
      <c r="L1856" t="s">
        <v>2724</v>
      </c>
      <c r="M1856">
        <v>4</v>
      </c>
    </row>
    <row r="1857" spans="1:13" x14ac:dyDescent="0.3">
      <c r="A1857" s="1">
        <v>44549</v>
      </c>
      <c r="B1857" t="s">
        <v>128</v>
      </c>
      <c r="C1857" t="s">
        <v>15</v>
      </c>
      <c r="D1857" t="s">
        <v>39</v>
      </c>
      <c r="E1857" t="s">
        <v>40</v>
      </c>
      <c r="F1857" t="s">
        <v>1809</v>
      </c>
      <c r="G1857">
        <v>323.98</v>
      </c>
      <c r="H1857">
        <v>3</v>
      </c>
      <c r="I1857">
        <v>36.450000000000003</v>
      </c>
      <c r="J1857">
        <v>2021</v>
      </c>
      <c r="K1857" t="s">
        <v>2740</v>
      </c>
      <c r="L1857" t="s">
        <v>2724</v>
      </c>
      <c r="M1857">
        <v>4</v>
      </c>
    </row>
    <row r="1858" spans="1:13" x14ac:dyDescent="0.3">
      <c r="A1858" s="1">
        <v>44549</v>
      </c>
      <c r="B1858" t="s">
        <v>128</v>
      </c>
      <c r="C1858" t="s">
        <v>15</v>
      </c>
      <c r="D1858" t="s">
        <v>11</v>
      </c>
      <c r="E1858" t="s">
        <v>12</v>
      </c>
      <c r="F1858" t="s">
        <v>1116</v>
      </c>
      <c r="G1858">
        <v>15.55</v>
      </c>
      <c r="H1858">
        <v>3</v>
      </c>
      <c r="I1858">
        <v>5.44</v>
      </c>
      <c r="J1858">
        <v>2021</v>
      </c>
      <c r="K1858" t="s">
        <v>2740</v>
      </c>
      <c r="L1858" t="s">
        <v>2724</v>
      </c>
      <c r="M1858">
        <v>4</v>
      </c>
    </row>
    <row r="1859" spans="1:13" x14ac:dyDescent="0.3">
      <c r="A1859" s="1">
        <v>44549</v>
      </c>
      <c r="B1859" t="s">
        <v>128</v>
      </c>
      <c r="C1859" t="s">
        <v>15</v>
      </c>
      <c r="D1859" t="s">
        <v>11</v>
      </c>
      <c r="E1859" t="s">
        <v>18</v>
      </c>
      <c r="F1859" t="s">
        <v>1810</v>
      </c>
      <c r="G1859">
        <v>32.590000000000003</v>
      </c>
      <c r="H1859">
        <v>3</v>
      </c>
      <c r="I1859">
        <v>-7.74</v>
      </c>
      <c r="J1859">
        <v>2021</v>
      </c>
      <c r="K1859" t="s">
        <v>2740</v>
      </c>
      <c r="L1859" t="s">
        <v>2724</v>
      </c>
      <c r="M1859">
        <v>4</v>
      </c>
    </row>
    <row r="1860" spans="1:13" x14ac:dyDescent="0.3">
      <c r="A1860" s="1">
        <v>44550</v>
      </c>
      <c r="B1860" t="s">
        <v>1811</v>
      </c>
      <c r="C1860" t="s">
        <v>55</v>
      </c>
      <c r="D1860" t="s">
        <v>11</v>
      </c>
      <c r="E1860" t="s">
        <v>18</v>
      </c>
      <c r="F1860" t="s">
        <v>133</v>
      </c>
      <c r="G1860">
        <v>122.48</v>
      </c>
      <c r="H1860">
        <v>2</v>
      </c>
      <c r="I1860">
        <v>0</v>
      </c>
      <c r="J1860">
        <v>2021</v>
      </c>
      <c r="K1860" t="s">
        <v>2740</v>
      </c>
      <c r="L1860" t="s">
        <v>2725</v>
      </c>
      <c r="M1860">
        <v>4</v>
      </c>
    </row>
    <row r="1861" spans="1:13" x14ac:dyDescent="0.3">
      <c r="A1861" s="1">
        <v>44550</v>
      </c>
      <c r="B1861" t="s">
        <v>1811</v>
      </c>
      <c r="C1861" t="s">
        <v>55</v>
      </c>
      <c r="D1861" t="s">
        <v>34</v>
      </c>
      <c r="E1861" t="s">
        <v>145</v>
      </c>
      <c r="F1861" t="s">
        <v>1812</v>
      </c>
      <c r="G1861">
        <v>2244.48</v>
      </c>
      <c r="H1861">
        <v>7</v>
      </c>
      <c r="I1861">
        <v>493.79</v>
      </c>
      <c r="J1861">
        <v>2021</v>
      </c>
      <c r="K1861" t="s">
        <v>2740</v>
      </c>
      <c r="L1861" t="s">
        <v>2725</v>
      </c>
      <c r="M1861">
        <v>4</v>
      </c>
    </row>
    <row r="1862" spans="1:13" x14ac:dyDescent="0.3">
      <c r="A1862" s="1">
        <v>44550</v>
      </c>
      <c r="B1862" t="s">
        <v>1811</v>
      </c>
      <c r="C1862" t="s">
        <v>55</v>
      </c>
      <c r="D1862" t="s">
        <v>11</v>
      </c>
      <c r="E1862" t="s">
        <v>20</v>
      </c>
      <c r="F1862" t="s">
        <v>781</v>
      </c>
      <c r="G1862">
        <v>62.31</v>
      </c>
      <c r="H1862">
        <v>3</v>
      </c>
      <c r="I1862">
        <v>29.29</v>
      </c>
      <c r="J1862">
        <v>2021</v>
      </c>
      <c r="K1862" t="s">
        <v>2740</v>
      </c>
      <c r="L1862" t="s">
        <v>2725</v>
      </c>
      <c r="M1862">
        <v>4</v>
      </c>
    </row>
    <row r="1863" spans="1:13" x14ac:dyDescent="0.3">
      <c r="A1863" s="1">
        <v>44550</v>
      </c>
      <c r="B1863" t="s">
        <v>1811</v>
      </c>
      <c r="C1863" t="s">
        <v>55</v>
      </c>
      <c r="D1863" t="s">
        <v>34</v>
      </c>
      <c r="E1863" t="s">
        <v>145</v>
      </c>
      <c r="F1863" t="s">
        <v>1501</v>
      </c>
      <c r="G1863">
        <v>455.1</v>
      </c>
      <c r="H1863">
        <v>2</v>
      </c>
      <c r="I1863">
        <v>100.12</v>
      </c>
      <c r="J1863">
        <v>2021</v>
      </c>
      <c r="K1863" t="s">
        <v>2740</v>
      </c>
      <c r="L1863" t="s">
        <v>2725</v>
      </c>
      <c r="M1863">
        <v>4</v>
      </c>
    </row>
    <row r="1864" spans="1:13" x14ac:dyDescent="0.3">
      <c r="A1864" s="1">
        <v>44550</v>
      </c>
      <c r="B1864" t="s">
        <v>1121</v>
      </c>
      <c r="C1864" t="s">
        <v>164</v>
      </c>
      <c r="D1864" t="s">
        <v>11</v>
      </c>
      <c r="E1864" t="s">
        <v>16</v>
      </c>
      <c r="F1864" t="s">
        <v>1716</v>
      </c>
      <c r="G1864">
        <v>31.05</v>
      </c>
      <c r="H1864">
        <v>3</v>
      </c>
      <c r="I1864">
        <v>14.9</v>
      </c>
      <c r="J1864">
        <v>2021</v>
      </c>
      <c r="K1864" t="s">
        <v>2740</v>
      </c>
      <c r="L1864" t="s">
        <v>2725</v>
      </c>
      <c r="M1864">
        <v>4</v>
      </c>
    </row>
    <row r="1865" spans="1:13" x14ac:dyDescent="0.3">
      <c r="A1865" s="1">
        <v>44550</v>
      </c>
      <c r="B1865" t="s">
        <v>1813</v>
      </c>
      <c r="C1865" t="s">
        <v>120</v>
      </c>
      <c r="D1865" t="s">
        <v>11</v>
      </c>
      <c r="E1865" t="s">
        <v>92</v>
      </c>
      <c r="F1865" t="s">
        <v>1814</v>
      </c>
      <c r="G1865">
        <v>43.51</v>
      </c>
      <c r="H1865">
        <v>7</v>
      </c>
      <c r="I1865">
        <v>3.81</v>
      </c>
      <c r="J1865">
        <v>2021</v>
      </c>
      <c r="K1865" t="s">
        <v>2740</v>
      </c>
      <c r="L1865" t="s">
        <v>2725</v>
      </c>
      <c r="M1865">
        <v>4</v>
      </c>
    </row>
    <row r="1866" spans="1:13" x14ac:dyDescent="0.3">
      <c r="A1866" s="1">
        <v>44550</v>
      </c>
      <c r="B1866" t="s">
        <v>1813</v>
      </c>
      <c r="C1866" t="s">
        <v>120</v>
      </c>
      <c r="D1866" t="s">
        <v>34</v>
      </c>
      <c r="E1866" t="s">
        <v>35</v>
      </c>
      <c r="F1866" t="s">
        <v>1237</v>
      </c>
      <c r="G1866">
        <v>662.88</v>
      </c>
      <c r="H1866">
        <v>3</v>
      </c>
      <c r="I1866">
        <v>74.569999999999993</v>
      </c>
      <c r="J1866">
        <v>2021</v>
      </c>
      <c r="K1866" t="s">
        <v>2740</v>
      </c>
      <c r="L1866" t="s">
        <v>2725</v>
      </c>
      <c r="M1866">
        <v>4</v>
      </c>
    </row>
    <row r="1867" spans="1:13" x14ac:dyDescent="0.3">
      <c r="A1867" s="1">
        <v>44550</v>
      </c>
      <c r="B1867" t="s">
        <v>1813</v>
      </c>
      <c r="C1867" t="s">
        <v>120</v>
      </c>
      <c r="D1867" t="s">
        <v>11</v>
      </c>
      <c r="E1867" t="s">
        <v>12</v>
      </c>
      <c r="F1867" t="s">
        <v>640</v>
      </c>
      <c r="G1867">
        <v>25.92</v>
      </c>
      <c r="H1867">
        <v>5</v>
      </c>
      <c r="I1867">
        <v>9.07</v>
      </c>
      <c r="J1867">
        <v>2021</v>
      </c>
      <c r="K1867" t="s">
        <v>2740</v>
      </c>
      <c r="L1867" t="s">
        <v>2725</v>
      </c>
      <c r="M1867">
        <v>4</v>
      </c>
    </row>
    <row r="1868" spans="1:13" x14ac:dyDescent="0.3">
      <c r="A1868" s="1">
        <v>44550</v>
      </c>
      <c r="B1868" t="s">
        <v>904</v>
      </c>
      <c r="C1868" t="s">
        <v>27</v>
      </c>
      <c r="D1868" t="s">
        <v>11</v>
      </c>
      <c r="E1868" t="s">
        <v>20</v>
      </c>
      <c r="F1868" t="s">
        <v>37</v>
      </c>
      <c r="G1868">
        <v>487.98</v>
      </c>
      <c r="H1868">
        <v>2</v>
      </c>
      <c r="I1868">
        <v>152.5</v>
      </c>
      <c r="J1868">
        <v>2021</v>
      </c>
      <c r="K1868" t="s">
        <v>2740</v>
      </c>
      <c r="L1868" t="s">
        <v>2725</v>
      </c>
      <c r="M1868">
        <v>4</v>
      </c>
    </row>
    <row r="1869" spans="1:13" x14ac:dyDescent="0.3">
      <c r="A1869" s="1">
        <v>44550</v>
      </c>
      <c r="B1869" t="s">
        <v>904</v>
      </c>
      <c r="C1869" t="s">
        <v>27</v>
      </c>
      <c r="D1869" t="s">
        <v>11</v>
      </c>
      <c r="E1869" t="s">
        <v>24</v>
      </c>
      <c r="F1869" t="s">
        <v>484</v>
      </c>
      <c r="G1869">
        <v>47.3</v>
      </c>
      <c r="H1869">
        <v>2</v>
      </c>
      <c r="I1869">
        <v>12.3</v>
      </c>
      <c r="J1869">
        <v>2021</v>
      </c>
      <c r="K1869" t="s">
        <v>2740</v>
      </c>
      <c r="L1869" t="s">
        <v>2725</v>
      </c>
      <c r="M1869">
        <v>4</v>
      </c>
    </row>
    <row r="1870" spans="1:13" x14ac:dyDescent="0.3">
      <c r="A1870" s="1">
        <v>44550</v>
      </c>
      <c r="B1870" t="s">
        <v>904</v>
      </c>
      <c r="C1870" t="s">
        <v>27</v>
      </c>
      <c r="D1870" t="s">
        <v>11</v>
      </c>
      <c r="E1870" t="s">
        <v>24</v>
      </c>
      <c r="F1870" t="s">
        <v>1815</v>
      </c>
      <c r="G1870">
        <v>4.13</v>
      </c>
      <c r="H1870">
        <v>1</v>
      </c>
      <c r="I1870">
        <v>1.1599999999999999</v>
      </c>
      <c r="J1870">
        <v>2021</v>
      </c>
      <c r="K1870" t="s">
        <v>2740</v>
      </c>
      <c r="L1870" t="s">
        <v>2725</v>
      </c>
      <c r="M1870">
        <v>4</v>
      </c>
    </row>
    <row r="1871" spans="1:13" x14ac:dyDescent="0.3">
      <c r="A1871" s="1">
        <v>44550</v>
      </c>
      <c r="B1871" t="s">
        <v>904</v>
      </c>
      <c r="C1871" t="s">
        <v>27</v>
      </c>
      <c r="D1871" t="s">
        <v>11</v>
      </c>
      <c r="E1871" t="s">
        <v>20</v>
      </c>
      <c r="F1871" t="s">
        <v>300</v>
      </c>
      <c r="G1871">
        <v>155.12</v>
      </c>
      <c r="H1871">
        <v>5</v>
      </c>
      <c r="I1871">
        <v>50.41</v>
      </c>
      <c r="J1871">
        <v>2021</v>
      </c>
      <c r="K1871" t="s">
        <v>2740</v>
      </c>
      <c r="L1871" t="s">
        <v>2725</v>
      </c>
      <c r="M1871">
        <v>4</v>
      </c>
    </row>
    <row r="1872" spans="1:13" x14ac:dyDescent="0.3">
      <c r="A1872" s="1">
        <v>44550</v>
      </c>
      <c r="B1872" t="s">
        <v>1471</v>
      </c>
      <c r="C1872" t="s">
        <v>278</v>
      </c>
      <c r="D1872" t="s">
        <v>39</v>
      </c>
      <c r="E1872" t="s">
        <v>52</v>
      </c>
      <c r="F1872" t="s">
        <v>1816</v>
      </c>
      <c r="G1872">
        <v>447.94</v>
      </c>
      <c r="H1872">
        <v>7</v>
      </c>
      <c r="I1872">
        <v>89.59</v>
      </c>
      <c r="J1872">
        <v>2021</v>
      </c>
      <c r="K1872" t="s">
        <v>2740</v>
      </c>
      <c r="L1872" t="s">
        <v>2725</v>
      </c>
      <c r="M1872">
        <v>4</v>
      </c>
    </row>
    <row r="1873" spans="1:13" x14ac:dyDescent="0.3">
      <c r="A1873" s="1">
        <v>44550</v>
      </c>
      <c r="B1873" t="s">
        <v>1817</v>
      </c>
      <c r="C1873" t="s">
        <v>129</v>
      </c>
      <c r="D1873" t="s">
        <v>11</v>
      </c>
      <c r="E1873" t="s">
        <v>16</v>
      </c>
      <c r="F1873" t="s">
        <v>1818</v>
      </c>
      <c r="G1873">
        <v>3.69</v>
      </c>
      <c r="H1873">
        <v>1</v>
      </c>
      <c r="I1873">
        <v>1.73</v>
      </c>
      <c r="J1873">
        <v>2021</v>
      </c>
      <c r="K1873" t="s">
        <v>2740</v>
      </c>
      <c r="L1873" t="s">
        <v>2725</v>
      </c>
      <c r="M1873">
        <v>4</v>
      </c>
    </row>
    <row r="1874" spans="1:13" x14ac:dyDescent="0.3">
      <c r="A1874" s="1">
        <v>44550</v>
      </c>
      <c r="B1874" t="s">
        <v>1817</v>
      </c>
      <c r="C1874" t="s">
        <v>129</v>
      </c>
      <c r="D1874" t="s">
        <v>11</v>
      </c>
      <c r="E1874" t="s">
        <v>20</v>
      </c>
      <c r="F1874" t="s">
        <v>1103</v>
      </c>
      <c r="G1874">
        <v>1103.97</v>
      </c>
      <c r="H1874">
        <v>3</v>
      </c>
      <c r="I1874">
        <v>496.79</v>
      </c>
      <c r="J1874">
        <v>2021</v>
      </c>
      <c r="K1874" t="s">
        <v>2740</v>
      </c>
      <c r="L1874" t="s">
        <v>2725</v>
      </c>
      <c r="M1874">
        <v>4</v>
      </c>
    </row>
    <row r="1875" spans="1:13" x14ac:dyDescent="0.3">
      <c r="A1875" s="1">
        <v>44550</v>
      </c>
      <c r="B1875" t="s">
        <v>935</v>
      </c>
      <c r="C1875" t="s">
        <v>78</v>
      </c>
      <c r="D1875" t="s">
        <v>34</v>
      </c>
      <c r="E1875" t="s">
        <v>47</v>
      </c>
      <c r="F1875" t="s">
        <v>1715</v>
      </c>
      <c r="G1875">
        <v>190.85</v>
      </c>
      <c r="H1875">
        <v>3</v>
      </c>
      <c r="I1875">
        <v>-21.47</v>
      </c>
      <c r="J1875">
        <v>2021</v>
      </c>
      <c r="K1875" t="s">
        <v>2740</v>
      </c>
      <c r="L1875" t="s">
        <v>2725</v>
      </c>
      <c r="M1875">
        <v>4</v>
      </c>
    </row>
    <row r="1876" spans="1:13" x14ac:dyDescent="0.3">
      <c r="A1876" s="1">
        <v>44550</v>
      </c>
      <c r="B1876" t="s">
        <v>630</v>
      </c>
      <c r="C1876" t="s">
        <v>95</v>
      </c>
      <c r="D1876" t="s">
        <v>34</v>
      </c>
      <c r="E1876" t="s">
        <v>47</v>
      </c>
      <c r="F1876" t="s">
        <v>1362</v>
      </c>
      <c r="G1876">
        <v>51.97</v>
      </c>
      <c r="H1876">
        <v>2</v>
      </c>
      <c r="I1876">
        <v>10.39</v>
      </c>
      <c r="J1876">
        <v>2021</v>
      </c>
      <c r="K1876" t="s">
        <v>2740</v>
      </c>
      <c r="L1876" t="s">
        <v>2725</v>
      </c>
      <c r="M1876">
        <v>4</v>
      </c>
    </row>
    <row r="1877" spans="1:13" x14ac:dyDescent="0.3">
      <c r="A1877" s="1">
        <v>44550</v>
      </c>
      <c r="B1877" t="s">
        <v>630</v>
      </c>
      <c r="C1877" t="s">
        <v>95</v>
      </c>
      <c r="D1877" t="s">
        <v>39</v>
      </c>
      <c r="E1877" t="s">
        <v>52</v>
      </c>
      <c r="F1877" t="s">
        <v>84</v>
      </c>
      <c r="G1877">
        <v>71.98</v>
      </c>
      <c r="H1877">
        <v>3</v>
      </c>
      <c r="I1877">
        <v>21.59</v>
      </c>
      <c r="J1877">
        <v>2021</v>
      </c>
      <c r="K1877" t="s">
        <v>2740</v>
      </c>
      <c r="L1877" t="s">
        <v>2725</v>
      </c>
      <c r="M1877">
        <v>4</v>
      </c>
    </row>
    <row r="1878" spans="1:13" x14ac:dyDescent="0.3">
      <c r="A1878" s="1">
        <v>44550</v>
      </c>
      <c r="B1878" t="s">
        <v>630</v>
      </c>
      <c r="C1878" t="s">
        <v>95</v>
      </c>
      <c r="D1878" t="s">
        <v>34</v>
      </c>
      <c r="E1878" t="s">
        <v>35</v>
      </c>
      <c r="F1878" t="s">
        <v>1819</v>
      </c>
      <c r="G1878">
        <v>242.35</v>
      </c>
      <c r="H1878">
        <v>3</v>
      </c>
      <c r="I1878">
        <v>-42.41</v>
      </c>
      <c r="J1878">
        <v>2021</v>
      </c>
      <c r="K1878" t="s">
        <v>2740</v>
      </c>
      <c r="L1878" t="s">
        <v>2725</v>
      </c>
      <c r="M1878">
        <v>4</v>
      </c>
    </row>
    <row r="1879" spans="1:13" x14ac:dyDescent="0.3">
      <c r="A1879" s="1">
        <v>44550</v>
      </c>
      <c r="B1879" t="s">
        <v>630</v>
      </c>
      <c r="C1879" t="s">
        <v>95</v>
      </c>
      <c r="D1879" t="s">
        <v>11</v>
      </c>
      <c r="E1879" t="s">
        <v>12</v>
      </c>
      <c r="F1879" t="s">
        <v>1664</v>
      </c>
      <c r="G1879">
        <v>221.92</v>
      </c>
      <c r="H1879">
        <v>5</v>
      </c>
      <c r="I1879">
        <v>77.67</v>
      </c>
      <c r="J1879">
        <v>2021</v>
      </c>
      <c r="K1879" t="s">
        <v>2740</v>
      </c>
      <c r="L1879" t="s">
        <v>2725</v>
      </c>
      <c r="M1879">
        <v>4</v>
      </c>
    </row>
    <row r="1880" spans="1:13" x14ac:dyDescent="0.3">
      <c r="A1880" s="1">
        <v>44550</v>
      </c>
      <c r="B1880" t="s">
        <v>630</v>
      </c>
      <c r="C1880" t="s">
        <v>95</v>
      </c>
      <c r="D1880" t="s">
        <v>11</v>
      </c>
      <c r="E1880" t="s">
        <v>12</v>
      </c>
      <c r="F1880" t="s">
        <v>1376</v>
      </c>
      <c r="G1880">
        <v>8.4499999999999993</v>
      </c>
      <c r="H1880">
        <v>2</v>
      </c>
      <c r="I1880">
        <v>2.64</v>
      </c>
      <c r="J1880">
        <v>2021</v>
      </c>
      <c r="K1880" t="s">
        <v>2740</v>
      </c>
      <c r="L1880" t="s">
        <v>2725</v>
      </c>
      <c r="M1880">
        <v>4</v>
      </c>
    </row>
    <row r="1881" spans="1:13" x14ac:dyDescent="0.3">
      <c r="A1881" s="1">
        <v>44550</v>
      </c>
      <c r="B1881" t="s">
        <v>1563</v>
      </c>
      <c r="C1881" t="s">
        <v>10</v>
      </c>
      <c r="D1881" t="s">
        <v>11</v>
      </c>
      <c r="E1881" t="s">
        <v>92</v>
      </c>
      <c r="F1881" t="s">
        <v>1820</v>
      </c>
      <c r="G1881">
        <v>19.43</v>
      </c>
      <c r="H1881">
        <v>2</v>
      </c>
      <c r="I1881">
        <v>-49.55</v>
      </c>
      <c r="J1881">
        <v>2021</v>
      </c>
      <c r="K1881" t="s">
        <v>2740</v>
      </c>
      <c r="L1881" t="s">
        <v>2725</v>
      </c>
      <c r="M1881">
        <v>4</v>
      </c>
    </row>
    <row r="1882" spans="1:13" x14ac:dyDescent="0.3">
      <c r="A1882" s="1">
        <v>44550</v>
      </c>
      <c r="B1882" t="s">
        <v>1563</v>
      </c>
      <c r="C1882" t="s">
        <v>10</v>
      </c>
      <c r="D1882" t="s">
        <v>39</v>
      </c>
      <c r="E1882" t="s">
        <v>52</v>
      </c>
      <c r="F1882" t="s">
        <v>1068</v>
      </c>
      <c r="G1882">
        <v>65.44</v>
      </c>
      <c r="H1882">
        <v>5</v>
      </c>
      <c r="I1882">
        <v>-8.18</v>
      </c>
      <c r="J1882">
        <v>2021</v>
      </c>
      <c r="K1882" t="s">
        <v>2740</v>
      </c>
      <c r="L1882" t="s">
        <v>2725</v>
      </c>
      <c r="M1882">
        <v>4</v>
      </c>
    </row>
    <row r="1883" spans="1:13" x14ac:dyDescent="0.3">
      <c r="A1883" s="1">
        <v>44550</v>
      </c>
      <c r="B1883" t="s">
        <v>1401</v>
      </c>
      <c r="C1883" t="s">
        <v>149</v>
      </c>
      <c r="D1883" t="s">
        <v>34</v>
      </c>
      <c r="E1883" t="s">
        <v>35</v>
      </c>
      <c r="F1883" t="s">
        <v>1821</v>
      </c>
      <c r="G1883">
        <v>192.19</v>
      </c>
      <c r="H1883">
        <v>3</v>
      </c>
      <c r="I1883">
        <v>36.299999999999997</v>
      </c>
      <c r="J1883">
        <v>2021</v>
      </c>
      <c r="K1883" t="s">
        <v>2740</v>
      </c>
      <c r="L1883" t="s">
        <v>2725</v>
      </c>
      <c r="M1883">
        <v>4</v>
      </c>
    </row>
    <row r="1884" spans="1:13" x14ac:dyDescent="0.3">
      <c r="A1884" s="1">
        <v>44551</v>
      </c>
      <c r="B1884" t="s">
        <v>363</v>
      </c>
      <c r="C1884" t="s">
        <v>27</v>
      </c>
      <c r="D1884" t="s">
        <v>34</v>
      </c>
      <c r="E1884" t="s">
        <v>35</v>
      </c>
      <c r="F1884" t="s">
        <v>1237</v>
      </c>
      <c r="G1884">
        <v>1325.76</v>
      </c>
      <c r="H1884">
        <v>6</v>
      </c>
      <c r="I1884">
        <v>149.15</v>
      </c>
      <c r="J1884">
        <v>2021</v>
      </c>
      <c r="K1884" t="s">
        <v>2740</v>
      </c>
      <c r="L1884" t="s">
        <v>2726</v>
      </c>
      <c r="M1884">
        <v>4</v>
      </c>
    </row>
    <row r="1885" spans="1:13" x14ac:dyDescent="0.3">
      <c r="A1885" s="1">
        <v>44551</v>
      </c>
      <c r="B1885" t="s">
        <v>363</v>
      </c>
      <c r="C1885" t="s">
        <v>27</v>
      </c>
      <c r="D1885" t="s">
        <v>34</v>
      </c>
      <c r="E1885" t="s">
        <v>35</v>
      </c>
      <c r="F1885" t="s">
        <v>1679</v>
      </c>
      <c r="G1885">
        <v>572.16</v>
      </c>
      <c r="H1885">
        <v>3</v>
      </c>
      <c r="I1885">
        <v>35.76</v>
      </c>
      <c r="J1885">
        <v>2021</v>
      </c>
      <c r="K1885" t="s">
        <v>2740</v>
      </c>
      <c r="L1885" t="s">
        <v>2726</v>
      </c>
      <c r="M1885">
        <v>4</v>
      </c>
    </row>
    <row r="1886" spans="1:13" x14ac:dyDescent="0.3">
      <c r="A1886" s="1">
        <v>44551</v>
      </c>
      <c r="B1886" t="s">
        <v>910</v>
      </c>
      <c r="C1886" t="s">
        <v>120</v>
      </c>
      <c r="D1886" t="s">
        <v>11</v>
      </c>
      <c r="E1886" t="s">
        <v>20</v>
      </c>
      <c r="F1886" t="s">
        <v>701</v>
      </c>
      <c r="G1886">
        <v>18.239999999999998</v>
      </c>
      <c r="H1886">
        <v>2</v>
      </c>
      <c r="I1886">
        <v>-14.59</v>
      </c>
      <c r="J1886">
        <v>2021</v>
      </c>
      <c r="K1886" t="s">
        <v>2740</v>
      </c>
      <c r="L1886" t="s">
        <v>2726</v>
      </c>
      <c r="M1886">
        <v>4</v>
      </c>
    </row>
    <row r="1887" spans="1:13" x14ac:dyDescent="0.3">
      <c r="A1887" s="1">
        <v>44551</v>
      </c>
      <c r="B1887" t="s">
        <v>1301</v>
      </c>
      <c r="C1887" t="s">
        <v>59</v>
      </c>
      <c r="D1887" t="s">
        <v>11</v>
      </c>
      <c r="E1887" t="s">
        <v>16</v>
      </c>
      <c r="F1887" t="s">
        <v>359</v>
      </c>
      <c r="G1887">
        <v>17.28</v>
      </c>
      <c r="H1887">
        <v>6</v>
      </c>
      <c r="I1887">
        <v>7.95</v>
      </c>
      <c r="J1887">
        <v>2021</v>
      </c>
      <c r="K1887" t="s">
        <v>2740</v>
      </c>
      <c r="L1887" t="s">
        <v>2726</v>
      </c>
      <c r="M1887">
        <v>4</v>
      </c>
    </row>
    <row r="1888" spans="1:13" x14ac:dyDescent="0.3">
      <c r="A1888" s="1">
        <v>44552</v>
      </c>
      <c r="B1888" t="s">
        <v>1822</v>
      </c>
      <c r="C1888" t="s">
        <v>27</v>
      </c>
      <c r="D1888" t="s">
        <v>11</v>
      </c>
      <c r="E1888" t="s">
        <v>24</v>
      </c>
      <c r="F1888" t="s">
        <v>1823</v>
      </c>
      <c r="G1888">
        <v>11.76</v>
      </c>
      <c r="H1888">
        <v>4</v>
      </c>
      <c r="I1888">
        <v>3.18</v>
      </c>
      <c r="J1888">
        <v>2021</v>
      </c>
      <c r="K1888" t="s">
        <v>2740</v>
      </c>
      <c r="L1888" t="s">
        <v>2727</v>
      </c>
      <c r="M1888">
        <v>4</v>
      </c>
    </row>
    <row r="1889" spans="1:13" x14ac:dyDescent="0.3">
      <c r="A1889" s="1">
        <v>44552</v>
      </c>
      <c r="B1889" t="s">
        <v>695</v>
      </c>
      <c r="C1889" t="s">
        <v>149</v>
      </c>
      <c r="D1889" t="s">
        <v>11</v>
      </c>
      <c r="E1889" t="s">
        <v>18</v>
      </c>
      <c r="F1889" t="s">
        <v>1824</v>
      </c>
      <c r="G1889">
        <v>216.4</v>
      </c>
      <c r="H1889">
        <v>4</v>
      </c>
      <c r="I1889">
        <v>56.26</v>
      </c>
      <c r="J1889">
        <v>2021</v>
      </c>
      <c r="K1889" t="s">
        <v>2740</v>
      </c>
      <c r="L1889" t="s">
        <v>2727</v>
      </c>
      <c r="M1889">
        <v>4</v>
      </c>
    </row>
    <row r="1890" spans="1:13" x14ac:dyDescent="0.3">
      <c r="A1890" s="1">
        <v>44552</v>
      </c>
      <c r="B1890" t="s">
        <v>1211</v>
      </c>
      <c r="C1890" t="s">
        <v>15</v>
      </c>
      <c r="D1890" t="s">
        <v>11</v>
      </c>
      <c r="E1890" t="s">
        <v>18</v>
      </c>
      <c r="F1890" t="s">
        <v>374</v>
      </c>
      <c r="G1890">
        <v>132.16</v>
      </c>
      <c r="H1890">
        <v>1</v>
      </c>
      <c r="I1890">
        <v>9.91</v>
      </c>
      <c r="J1890">
        <v>2021</v>
      </c>
      <c r="K1890" t="s">
        <v>2740</v>
      </c>
      <c r="L1890" t="s">
        <v>2727</v>
      </c>
      <c r="M1890">
        <v>4</v>
      </c>
    </row>
    <row r="1891" spans="1:13" x14ac:dyDescent="0.3">
      <c r="A1891" s="1">
        <v>44552</v>
      </c>
      <c r="B1891" t="s">
        <v>1211</v>
      </c>
      <c r="C1891" t="s">
        <v>15</v>
      </c>
      <c r="D1891" t="s">
        <v>11</v>
      </c>
      <c r="E1891" t="s">
        <v>20</v>
      </c>
      <c r="F1891" t="s">
        <v>1825</v>
      </c>
      <c r="G1891">
        <v>17.899999999999999</v>
      </c>
      <c r="H1891">
        <v>6</v>
      </c>
      <c r="I1891">
        <v>-31.33</v>
      </c>
      <c r="J1891">
        <v>2021</v>
      </c>
      <c r="K1891" t="s">
        <v>2740</v>
      </c>
      <c r="L1891" t="s">
        <v>2727</v>
      </c>
      <c r="M1891">
        <v>4</v>
      </c>
    </row>
    <row r="1892" spans="1:13" x14ac:dyDescent="0.3">
      <c r="A1892" s="1">
        <v>44552</v>
      </c>
      <c r="B1892" t="s">
        <v>1211</v>
      </c>
      <c r="C1892" t="s">
        <v>15</v>
      </c>
      <c r="D1892" t="s">
        <v>11</v>
      </c>
      <c r="E1892" t="s">
        <v>12</v>
      </c>
      <c r="F1892" t="s">
        <v>1054</v>
      </c>
      <c r="G1892">
        <v>124.03</v>
      </c>
      <c r="H1892">
        <v>4</v>
      </c>
      <c r="I1892">
        <v>44.96</v>
      </c>
      <c r="J1892">
        <v>2021</v>
      </c>
      <c r="K1892" t="s">
        <v>2740</v>
      </c>
      <c r="L1892" t="s">
        <v>2727</v>
      </c>
      <c r="M1892">
        <v>4</v>
      </c>
    </row>
    <row r="1893" spans="1:13" x14ac:dyDescent="0.3">
      <c r="A1893" s="1">
        <v>44552</v>
      </c>
      <c r="B1893" t="s">
        <v>1826</v>
      </c>
      <c r="C1893" t="s">
        <v>149</v>
      </c>
      <c r="D1893" t="s">
        <v>11</v>
      </c>
      <c r="E1893" t="s">
        <v>20</v>
      </c>
      <c r="F1893" t="s">
        <v>1827</v>
      </c>
      <c r="G1893">
        <v>296.70999999999998</v>
      </c>
      <c r="H1893">
        <v>13</v>
      </c>
      <c r="I1893">
        <v>100.14</v>
      </c>
      <c r="J1893">
        <v>2021</v>
      </c>
      <c r="K1893" t="s">
        <v>2740</v>
      </c>
      <c r="L1893" t="s">
        <v>2727</v>
      </c>
      <c r="M1893">
        <v>4</v>
      </c>
    </row>
    <row r="1894" spans="1:13" x14ac:dyDescent="0.3">
      <c r="A1894" s="1">
        <v>44553</v>
      </c>
      <c r="B1894" t="s">
        <v>1828</v>
      </c>
      <c r="C1894" t="s">
        <v>129</v>
      </c>
      <c r="D1894" t="s">
        <v>11</v>
      </c>
      <c r="E1894" t="s">
        <v>92</v>
      </c>
      <c r="F1894" t="s">
        <v>1829</v>
      </c>
      <c r="G1894">
        <v>207.24</v>
      </c>
      <c r="H1894">
        <v>11</v>
      </c>
      <c r="I1894">
        <v>58.03</v>
      </c>
      <c r="J1894">
        <v>2021</v>
      </c>
      <c r="K1894" t="s">
        <v>2740</v>
      </c>
      <c r="L1894" t="s">
        <v>2728</v>
      </c>
      <c r="M1894">
        <v>4</v>
      </c>
    </row>
    <row r="1895" spans="1:13" x14ac:dyDescent="0.3">
      <c r="A1895" s="1">
        <v>44553</v>
      </c>
      <c r="B1895" t="s">
        <v>1568</v>
      </c>
      <c r="C1895" t="s">
        <v>149</v>
      </c>
      <c r="D1895" t="s">
        <v>34</v>
      </c>
      <c r="E1895" t="s">
        <v>145</v>
      </c>
      <c r="F1895" t="s">
        <v>1830</v>
      </c>
      <c r="G1895">
        <v>53.32</v>
      </c>
      <c r="H1895">
        <v>2</v>
      </c>
      <c r="I1895">
        <v>-19.55</v>
      </c>
      <c r="J1895">
        <v>2021</v>
      </c>
      <c r="K1895" t="s">
        <v>2740</v>
      </c>
      <c r="L1895" t="s">
        <v>2728</v>
      </c>
      <c r="M1895">
        <v>4</v>
      </c>
    </row>
    <row r="1896" spans="1:13" x14ac:dyDescent="0.3">
      <c r="A1896" s="1">
        <v>44553</v>
      </c>
      <c r="B1896" t="s">
        <v>1568</v>
      </c>
      <c r="C1896" t="s">
        <v>149</v>
      </c>
      <c r="D1896" t="s">
        <v>11</v>
      </c>
      <c r="E1896" t="s">
        <v>92</v>
      </c>
      <c r="F1896" t="s">
        <v>1829</v>
      </c>
      <c r="G1896">
        <v>56.52</v>
      </c>
      <c r="H1896">
        <v>3</v>
      </c>
      <c r="I1896">
        <v>15.83</v>
      </c>
      <c r="J1896">
        <v>2021</v>
      </c>
      <c r="K1896" t="s">
        <v>2740</v>
      </c>
      <c r="L1896" t="s">
        <v>2728</v>
      </c>
      <c r="M1896">
        <v>4</v>
      </c>
    </row>
    <row r="1897" spans="1:13" x14ac:dyDescent="0.3">
      <c r="A1897" s="1">
        <v>44553</v>
      </c>
      <c r="B1897" t="s">
        <v>989</v>
      </c>
      <c r="C1897" t="s">
        <v>10</v>
      </c>
      <c r="D1897" t="s">
        <v>11</v>
      </c>
      <c r="E1897" t="s">
        <v>12</v>
      </c>
      <c r="F1897" t="s">
        <v>1219</v>
      </c>
      <c r="G1897">
        <v>5.18</v>
      </c>
      <c r="H1897">
        <v>1</v>
      </c>
      <c r="I1897">
        <v>1.81</v>
      </c>
      <c r="J1897">
        <v>2021</v>
      </c>
      <c r="K1897" t="s">
        <v>2740</v>
      </c>
      <c r="L1897" t="s">
        <v>2728</v>
      </c>
      <c r="M1897">
        <v>4</v>
      </c>
    </row>
    <row r="1898" spans="1:13" x14ac:dyDescent="0.3">
      <c r="A1898" s="1">
        <v>44553</v>
      </c>
      <c r="B1898" t="s">
        <v>1831</v>
      </c>
      <c r="C1898" t="s">
        <v>123</v>
      </c>
      <c r="D1898" t="s">
        <v>11</v>
      </c>
      <c r="E1898" t="s">
        <v>12</v>
      </c>
      <c r="F1898" t="s">
        <v>1832</v>
      </c>
      <c r="G1898">
        <v>45.53</v>
      </c>
      <c r="H1898">
        <v>3</v>
      </c>
      <c r="I1898">
        <v>15.93</v>
      </c>
      <c r="J1898">
        <v>2021</v>
      </c>
      <c r="K1898" t="s">
        <v>2740</v>
      </c>
      <c r="L1898" t="s">
        <v>2728</v>
      </c>
      <c r="M1898">
        <v>4</v>
      </c>
    </row>
    <row r="1899" spans="1:13" x14ac:dyDescent="0.3">
      <c r="A1899" s="1">
        <v>44553</v>
      </c>
      <c r="B1899" t="s">
        <v>1831</v>
      </c>
      <c r="C1899" t="s">
        <v>123</v>
      </c>
      <c r="D1899" t="s">
        <v>34</v>
      </c>
      <c r="E1899" t="s">
        <v>35</v>
      </c>
      <c r="F1899" t="s">
        <v>862</v>
      </c>
      <c r="G1899">
        <v>64.78</v>
      </c>
      <c r="H1899">
        <v>1</v>
      </c>
      <c r="I1899">
        <v>6.48</v>
      </c>
      <c r="J1899">
        <v>2021</v>
      </c>
      <c r="K1899" t="s">
        <v>2740</v>
      </c>
      <c r="L1899" t="s">
        <v>2728</v>
      </c>
      <c r="M1899">
        <v>4</v>
      </c>
    </row>
    <row r="1900" spans="1:13" x14ac:dyDescent="0.3">
      <c r="A1900" s="1">
        <v>44553</v>
      </c>
      <c r="B1900" t="s">
        <v>1831</v>
      </c>
      <c r="C1900" t="s">
        <v>123</v>
      </c>
      <c r="D1900" t="s">
        <v>11</v>
      </c>
      <c r="E1900" t="s">
        <v>18</v>
      </c>
      <c r="F1900" t="s">
        <v>73</v>
      </c>
      <c r="G1900">
        <v>424.27</v>
      </c>
      <c r="H1900">
        <v>2</v>
      </c>
      <c r="I1900">
        <v>-10.61</v>
      </c>
      <c r="J1900">
        <v>2021</v>
      </c>
      <c r="K1900" t="s">
        <v>2740</v>
      </c>
      <c r="L1900" t="s">
        <v>2728</v>
      </c>
      <c r="M1900">
        <v>4</v>
      </c>
    </row>
    <row r="1901" spans="1:13" x14ac:dyDescent="0.3">
      <c r="A1901" s="1">
        <v>44553</v>
      </c>
      <c r="B1901" t="s">
        <v>1831</v>
      </c>
      <c r="C1901" t="s">
        <v>123</v>
      </c>
      <c r="D1901" t="s">
        <v>11</v>
      </c>
      <c r="E1901" t="s">
        <v>24</v>
      </c>
      <c r="F1901" t="s">
        <v>541</v>
      </c>
      <c r="G1901">
        <v>1.34</v>
      </c>
      <c r="H1901">
        <v>1</v>
      </c>
      <c r="I1901">
        <v>0.5</v>
      </c>
      <c r="J1901">
        <v>2021</v>
      </c>
      <c r="K1901" t="s">
        <v>2740</v>
      </c>
      <c r="L1901" t="s">
        <v>2728</v>
      </c>
      <c r="M1901">
        <v>4</v>
      </c>
    </row>
    <row r="1902" spans="1:13" x14ac:dyDescent="0.3">
      <c r="A1902" s="1">
        <v>44553</v>
      </c>
      <c r="B1902" t="s">
        <v>1831</v>
      </c>
      <c r="C1902" t="s">
        <v>123</v>
      </c>
      <c r="D1902" t="s">
        <v>11</v>
      </c>
      <c r="E1902" t="s">
        <v>18</v>
      </c>
      <c r="F1902" t="s">
        <v>1592</v>
      </c>
      <c r="G1902">
        <v>83.92</v>
      </c>
      <c r="H1902">
        <v>5</v>
      </c>
      <c r="I1902">
        <v>-1.05</v>
      </c>
      <c r="J1902">
        <v>2021</v>
      </c>
      <c r="K1902" t="s">
        <v>2740</v>
      </c>
      <c r="L1902" t="s">
        <v>2728</v>
      </c>
      <c r="M1902">
        <v>4</v>
      </c>
    </row>
    <row r="1903" spans="1:13" x14ac:dyDescent="0.3">
      <c r="A1903" s="1">
        <v>44554</v>
      </c>
      <c r="B1903" t="s">
        <v>1027</v>
      </c>
      <c r="C1903" t="s">
        <v>123</v>
      </c>
      <c r="D1903" t="s">
        <v>11</v>
      </c>
      <c r="E1903" t="s">
        <v>12</v>
      </c>
      <c r="F1903" t="s">
        <v>1612</v>
      </c>
      <c r="G1903">
        <v>9.57</v>
      </c>
      <c r="H1903">
        <v>2</v>
      </c>
      <c r="I1903">
        <v>3.47</v>
      </c>
      <c r="J1903">
        <v>2021</v>
      </c>
      <c r="K1903" t="s">
        <v>2740</v>
      </c>
      <c r="L1903" t="s">
        <v>2730</v>
      </c>
      <c r="M1903">
        <v>4</v>
      </c>
    </row>
    <row r="1904" spans="1:13" x14ac:dyDescent="0.3">
      <c r="A1904" s="1">
        <v>44554</v>
      </c>
      <c r="B1904" t="s">
        <v>712</v>
      </c>
      <c r="C1904" t="s">
        <v>78</v>
      </c>
      <c r="D1904" t="s">
        <v>34</v>
      </c>
      <c r="E1904" t="s">
        <v>47</v>
      </c>
      <c r="F1904" t="s">
        <v>1833</v>
      </c>
      <c r="G1904">
        <v>30.36</v>
      </c>
      <c r="H1904">
        <v>5</v>
      </c>
      <c r="I1904">
        <v>8.73</v>
      </c>
      <c r="J1904">
        <v>2021</v>
      </c>
      <c r="K1904" t="s">
        <v>2740</v>
      </c>
      <c r="L1904" t="s">
        <v>2730</v>
      </c>
      <c r="M1904">
        <v>4</v>
      </c>
    </row>
    <row r="1905" spans="1:13" x14ac:dyDescent="0.3">
      <c r="A1905" s="1">
        <v>44554</v>
      </c>
      <c r="B1905" t="s">
        <v>1655</v>
      </c>
      <c r="C1905" t="s">
        <v>27</v>
      </c>
      <c r="D1905" t="s">
        <v>11</v>
      </c>
      <c r="E1905" t="s">
        <v>18</v>
      </c>
      <c r="F1905" t="s">
        <v>974</v>
      </c>
      <c r="G1905">
        <v>142.86000000000001</v>
      </c>
      <c r="H1905">
        <v>1</v>
      </c>
      <c r="I1905">
        <v>41.43</v>
      </c>
      <c r="J1905">
        <v>2021</v>
      </c>
      <c r="K1905" t="s">
        <v>2740</v>
      </c>
      <c r="L1905" t="s">
        <v>2730</v>
      </c>
      <c r="M1905">
        <v>4</v>
      </c>
    </row>
    <row r="1906" spans="1:13" x14ac:dyDescent="0.3">
      <c r="A1906" s="1">
        <v>44554</v>
      </c>
      <c r="B1906" t="s">
        <v>1655</v>
      </c>
      <c r="C1906" t="s">
        <v>27</v>
      </c>
      <c r="D1906" t="s">
        <v>34</v>
      </c>
      <c r="E1906" t="s">
        <v>35</v>
      </c>
      <c r="F1906" t="s">
        <v>187</v>
      </c>
      <c r="G1906">
        <v>292.27</v>
      </c>
      <c r="H1906">
        <v>6</v>
      </c>
      <c r="I1906">
        <v>18.27</v>
      </c>
      <c r="J1906">
        <v>2021</v>
      </c>
      <c r="K1906" t="s">
        <v>2740</v>
      </c>
      <c r="L1906" t="s">
        <v>2730</v>
      </c>
      <c r="M1906">
        <v>4</v>
      </c>
    </row>
    <row r="1907" spans="1:13" x14ac:dyDescent="0.3">
      <c r="A1907" s="1">
        <v>44554</v>
      </c>
      <c r="B1907" t="s">
        <v>530</v>
      </c>
      <c r="C1907" t="s">
        <v>27</v>
      </c>
      <c r="D1907" t="s">
        <v>39</v>
      </c>
      <c r="E1907" t="s">
        <v>40</v>
      </c>
      <c r="F1907" t="s">
        <v>1834</v>
      </c>
      <c r="G1907">
        <v>173.66</v>
      </c>
      <c r="H1907">
        <v>7</v>
      </c>
      <c r="I1907">
        <v>17.37</v>
      </c>
      <c r="J1907">
        <v>2021</v>
      </c>
      <c r="K1907" t="s">
        <v>2740</v>
      </c>
      <c r="L1907" t="s">
        <v>2730</v>
      </c>
      <c r="M1907">
        <v>4</v>
      </c>
    </row>
    <row r="1908" spans="1:13" x14ac:dyDescent="0.3">
      <c r="A1908" s="1">
        <v>44554</v>
      </c>
      <c r="B1908" t="s">
        <v>530</v>
      </c>
      <c r="C1908" t="s">
        <v>27</v>
      </c>
      <c r="D1908" t="s">
        <v>11</v>
      </c>
      <c r="E1908" t="s">
        <v>92</v>
      </c>
      <c r="F1908" t="s">
        <v>1835</v>
      </c>
      <c r="G1908">
        <v>361.96</v>
      </c>
      <c r="H1908">
        <v>2</v>
      </c>
      <c r="I1908">
        <v>101.35</v>
      </c>
      <c r="J1908">
        <v>2021</v>
      </c>
      <c r="K1908" t="s">
        <v>2740</v>
      </c>
      <c r="L1908" t="s">
        <v>2730</v>
      </c>
      <c r="M1908">
        <v>4</v>
      </c>
    </row>
    <row r="1909" spans="1:13" x14ac:dyDescent="0.3">
      <c r="A1909" s="1">
        <v>44554</v>
      </c>
      <c r="B1909" t="s">
        <v>530</v>
      </c>
      <c r="C1909" t="s">
        <v>27</v>
      </c>
      <c r="D1909" t="s">
        <v>39</v>
      </c>
      <c r="E1909" t="s">
        <v>52</v>
      </c>
      <c r="F1909" t="s">
        <v>1836</v>
      </c>
      <c r="G1909">
        <v>62.85</v>
      </c>
      <c r="H1909">
        <v>3</v>
      </c>
      <c r="I1909">
        <v>13.2</v>
      </c>
      <c r="J1909">
        <v>2021</v>
      </c>
      <c r="K1909" t="s">
        <v>2740</v>
      </c>
      <c r="L1909" t="s">
        <v>2730</v>
      </c>
      <c r="M1909">
        <v>4</v>
      </c>
    </row>
    <row r="1910" spans="1:13" x14ac:dyDescent="0.3">
      <c r="A1910" s="1">
        <v>44554</v>
      </c>
      <c r="B1910" t="s">
        <v>530</v>
      </c>
      <c r="C1910" t="s">
        <v>27</v>
      </c>
      <c r="D1910" t="s">
        <v>39</v>
      </c>
      <c r="E1910" t="s">
        <v>40</v>
      </c>
      <c r="F1910" t="s">
        <v>1100</v>
      </c>
      <c r="G1910">
        <v>818.38</v>
      </c>
      <c r="H1910">
        <v>3</v>
      </c>
      <c r="I1910">
        <v>51.15</v>
      </c>
      <c r="J1910">
        <v>2021</v>
      </c>
      <c r="K1910" t="s">
        <v>2740</v>
      </c>
      <c r="L1910" t="s">
        <v>2730</v>
      </c>
      <c r="M1910">
        <v>4</v>
      </c>
    </row>
    <row r="1911" spans="1:13" x14ac:dyDescent="0.3">
      <c r="A1911" s="1">
        <v>44554</v>
      </c>
      <c r="B1911" t="s">
        <v>530</v>
      </c>
      <c r="C1911" t="s">
        <v>27</v>
      </c>
      <c r="D1911" t="s">
        <v>11</v>
      </c>
      <c r="E1911" t="s">
        <v>18</v>
      </c>
      <c r="F1911" t="s">
        <v>356</v>
      </c>
      <c r="G1911">
        <v>20.34</v>
      </c>
      <c r="H1911">
        <v>1</v>
      </c>
      <c r="I1911">
        <v>0.2</v>
      </c>
      <c r="J1911">
        <v>2021</v>
      </c>
      <c r="K1911" t="s">
        <v>2740</v>
      </c>
      <c r="L1911" t="s">
        <v>2730</v>
      </c>
      <c r="M1911">
        <v>4</v>
      </c>
    </row>
    <row r="1912" spans="1:13" x14ac:dyDescent="0.3">
      <c r="A1912" s="1">
        <v>44554</v>
      </c>
      <c r="B1912" t="s">
        <v>530</v>
      </c>
      <c r="C1912" t="s">
        <v>27</v>
      </c>
      <c r="D1912" t="s">
        <v>34</v>
      </c>
      <c r="E1912" t="s">
        <v>47</v>
      </c>
      <c r="F1912" t="s">
        <v>1837</v>
      </c>
      <c r="G1912">
        <v>23.99</v>
      </c>
      <c r="H1912">
        <v>1</v>
      </c>
      <c r="I1912">
        <v>5.52</v>
      </c>
      <c r="J1912">
        <v>2021</v>
      </c>
      <c r="K1912" t="s">
        <v>2740</v>
      </c>
      <c r="L1912" t="s">
        <v>2730</v>
      </c>
      <c r="M1912">
        <v>4</v>
      </c>
    </row>
    <row r="1913" spans="1:13" x14ac:dyDescent="0.3">
      <c r="A1913" s="1">
        <v>44554</v>
      </c>
      <c r="B1913" t="s">
        <v>1361</v>
      </c>
      <c r="C1913" t="s">
        <v>27</v>
      </c>
      <c r="D1913" t="s">
        <v>11</v>
      </c>
      <c r="E1913" t="s">
        <v>92</v>
      </c>
      <c r="F1913" t="s">
        <v>1838</v>
      </c>
      <c r="G1913">
        <v>13.97</v>
      </c>
      <c r="H1913">
        <v>1</v>
      </c>
      <c r="I1913">
        <v>3.63</v>
      </c>
      <c r="J1913">
        <v>2021</v>
      </c>
      <c r="K1913" t="s">
        <v>2740</v>
      </c>
      <c r="L1913" t="s">
        <v>2730</v>
      </c>
      <c r="M1913">
        <v>4</v>
      </c>
    </row>
    <row r="1914" spans="1:13" x14ac:dyDescent="0.3">
      <c r="A1914" s="1">
        <v>44556</v>
      </c>
      <c r="B1914" t="s">
        <v>1665</v>
      </c>
      <c r="C1914" t="s">
        <v>10</v>
      </c>
      <c r="D1914" t="s">
        <v>34</v>
      </c>
      <c r="E1914" t="s">
        <v>35</v>
      </c>
      <c r="F1914" t="s">
        <v>36</v>
      </c>
      <c r="G1914">
        <v>600.55999999999995</v>
      </c>
      <c r="H1914">
        <v>3</v>
      </c>
      <c r="I1914">
        <v>-8.58</v>
      </c>
      <c r="J1914">
        <v>2021</v>
      </c>
      <c r="K1914" t="s">
        <v>2740</v>
      </c>
      <c r="L1914" t="s">
        <v>2724</v>
      </c>
      <c r="M1914">
        <v>4</v>
      </c>
    </row>
    <row r="1915" spans="1:13" x14ac:dyDescent="0.3">
      <c r="A1915" s="1">
        <v>44556</v>
      </c>
      <c r="B1915" t="s">
        <v>817</v>
      </c>
      <c r="C1915" t="s">
        <v>278</v>
      </c>
      <c r="D1915" t="s">
        <v>34</v>
      </c>
      <c r="E1915" t="s">
        <v>47</v>
      </c>
      <c r="F1915" t="s">
        <v>535</v>
      </c>
      <c r="G1915">
        <v>300.42</v>
      </c>
      <c r="H1915">
        <v>8</v>
      </c>
      <c r="I1915">
        <v>78.86</v>
      </c>
      <c r="J1915">
        <v>2021</v>
      </c>
      <c r="K1915" t="s">
        <v>2740</v>
      </c>
      <c r="L1915" t="s">
        <v>2724</v>
      </c>
      <c r="M1915">
        <v>4</v>
      </c>
    </row>
    <row r="1916" spans="1:13" x14ac:dyDescent="0.3">
      <c r="A1916" s="1">
        <v>44556</v>
      </c>
      <c r="B1916" t="s">
        <v>817</v>
      </c>
      <c r="C1916" t="s">
        <v>278</v>
      </c>
      <c r="D1916" t="s">
        <v>34</v>
      </c>
      <c r="E1916" t="s">
        <v>35</v>
      </c>
      <c r="F1916" t="s">
        <v>1839</v>
      </c>
      <c r="G1916">
        <v>230.35</v>
      </c>
      <c r="H1916">
        <v>3</v>
      </c>
      <c r="I1916">
        <v>20.16</v>
      </c>
      <c r="J1916">
        <v>2021</v>
      </c>
      <c r="K1916" t="s">
        <v>2740</v>
      </c>
      <c r="L1916" t="s">
        <v>2724</v>
      </c>
      <c r="M1916">
        <v>4</v>
      </c>
    </row>
    <row r="1917" spans="1:13" x14ac:dyDescent="0.3">
      <c r="A1917" s="1">
        <v>44556</v>
      </c>
      <c r="B1917" t="s">
        <v>817</v>
      </c>
      <c r="C1917" t="s">
        <v>278</v>
      </c>
      <c r="D1917" t="s">
        <v>34</v>
      </c>
      <c r="E1917" t="s">
        <v>47</v>
      </c>
      <c r="F1917" t="s">
        <v>112</v>
      </c>
      <c r="G1917">
        <v>218.35</v>
      </c>
      <c r="H1917">
        <v>3</v>
      </c>
      <c r="I1917">
        <v>-24.56</v>
      </c>
      <c r="J1917">
        <v>2021</v>
      </c>
      <c r="K1917" t="s">
        <v>2740</v>
      </c>
      <c r="L1917" t="s">
        <v>2724</v>
      </c>
      <c r="M1917">
        <v>4</v>
      </c>
    </row>
    <row r="1918" spans="1:13" x14ac:dyDescent="0.3">
      <c r="A1918" s="1">
        <v>44556</v>
      </c>
      <c r="B1918" t="s">
        <v>817</v>
      </c>
      <c r="C1918" t="s">
        <v>278</v>
      </c>
      <c r="D1918" t="s">
        <v>11</v>
      </c>
      <c r="E1918" t="s">
        <v>20</v>
      </c>
      <c r="F1918" t="s">
        <v>165</v>
      </c>
      <c r="G1918">
        <v>78.599999999999994</v>
      </c>
      <c r="H1918">
        <v>5</v>
      </c>
      <c r="I1918">
        <v>-62.88</v>
      </c>
      <c r="J1918">
        <v>2021</v>
      </c>
      <c r="K1918" t="s">
        <v>2740</v>
      </c>
      <c r="L1918" t="s">
        <v>2724</v>
      </c>
      <c r="M1918">
        <v>4</v>
      </c>
    </row>
    <row r="1919" spans="1:13" x14ac:dyDescent="0.3">
      <c r="A1919" s="1">
        <v>44556</v>
      </c>
      <c r="B1919" t="s">
        <v>817</v>
      </c>
      <c r="C1919" t="s">
        <v>278</v>
      </c>
      <c r="D1919" t="s">
        <v>11</v>
      </c>
      <c r="E1919" t="s">
        <v>43</v>
      </c>
      <c r="F1919" t="s">
        <v>1109</v>
      </c>
      <c r="G1919">
        <v>27.55</v>
      </c>
      <c r="H1919">
        <v>3</v>
      </c>
      <c r="I1919">
        <v>9.3000000000000007</v>
      </c>
      <c r="J1919">
        <v>2021</v>
      </c>
      <c r="K1919" t="s">
        <v>2740</v>
      </c>
      <c r="L1919" t="s">
        <v>2724</v>
      </c>
      <c r="M1919">
        <v>4</v>
      </c>
    </row>
    <row r="1920" spans="1:13" x14ac:dyDescent="0.3">
      <c r="A1920" s="1">
        <v>44556</v>
      </c>
      <c r="B1920" t="s">
        <v>383</v>
      </c>
      <c r="C1920" t="s">
        <v>15</v>
      </c>
      <c r="D1920" t="s">
        <v>11</v>
      </c>
      <c r="E1920" t="s">
        <v>20</v>
      </c>
      <c r="F1920" t="s">
        <v>966</v>
      </c>
      <c r="G1920">
        <v>8.69</v>
      </c>
      <c r="H1920">
        <v>5</v>
      </c>
      <c r="I1920">
        <v>-14.77</v>
      </c>
      <c r="J1920">
        <v>2021</v>
      </c>
      <c r="K1920" t="s">
        <v>2740</v>
      </c>
      <c r="L1920" t="s">
        <v>2724</v>
      </c>
      <c r="M1920">
        <v>4</v>
      </c>
    </row>
    <row r="1921" spans="1:13" x14ac:dyDescent="0.3">
      <c r="A1921" s="1">
        <v>44556</v>
      </c>
      <c r="B1921" t="s">
        <v>1840</v>
      </c>
      <c r="C1921" t="s">
        <v>27</v>
      </c>
      <c r="D1921" t="s">
        <v>11</v>
      </c>
      <c r="E1921" t="s">
        <v>200</v>
      </c>
      <c r="F1921" t="s">
        <v>1841</v>
      </c>
      <c r="G1921">
        <v>11.91</v>
      </c>
      <c r="H1921">
        <v>3</v>
      </c>
      <c r="I1921">
        <v>0.12</v>
      </c>
      <c r="J1921">
        <v>2021</v>
      </c>
      <c r="K1921" t="s">
        <v>2740</v>
      </c>
      <c r="L1921" t="s">
        <v>2724</v>
      </c>
      <c r="M1921">
        <v>4</v>
      </c>
    </row>
    <row r="1922" spans="1:13" x14ac:dyDescent="0.3">
      <c r="A1922" s="1">
        <v>44556</v>
      </c>
      <c r="B1922" t="s">
        <v>1840</v>
      </c>
      <c r="C1922" t="s">
        <v>27</v>
      </c>
      <c r="D1922" t="s">
        <v>34</v>
      </c>
      <c r="E1922" t="s">
        <v>47</v>
      </c>
      <c r="F1922" t="s">
        <v>616</v>
      </c>
      <c r="G1922">
        <v>3.48</v>
      </c>
      <c r="H1922">
        <v>2</v>
      </c>
      <c r="I1922">
        <v>1.1100000000000001</v>
      </c>
      <c r="J1922">
        <v>2021</v>
      </c>
      <c r="K1922" t="s">
        <v>2740</v>
      </c>
      <c r="L1922" t="s">
        <v>2724</v>
      </c>
      <c r="M1922">
        <v>4</v>
      </c>
    </row>
    <row r="1923" spans="1:13" x14ac:dyDescent="0.3">
      <c r="A1923" s="1">
        <v>44556</v>
      </c>
      <c r="B1923" t="s">
        <v>1842</v>
      </c>
      <c r="C1923" t="s">
        <v>23</v>
      </c>
      <c r="D1923" t="s">
        <v>11</v>
      </c>
      <c r="E1923" t="s">
        <v>12</v>
      </c>
      <c r="F1923" t="s">
        <v>985</v>
      </c>
      <c r="G1923">
        <v>18.260000000000002</v>
      </c>
      <c r="H1923">
        <v>3</v>
      </c>
      <c r="I1923">
        <v>6.16</v>
      </c>
      <c r="J1923">
        <v>2021</v>
      </c>
      <c r="K1923" t="s">
        <v>2740</v>
      </c>
      <c r="L1923" t="s">
        <v>2724</v>
      </c>
      <c r="M1923">
        <v>4</v>
      </c>
    </row>
    <row r="1924" spans="1:13" x14ac:dyDescent="0.3">
      <c r="A1924" s="1">
        <v>44556</v>
      </c>
      <c r="B1924" t="s">
        <v>1842</v>
      </c>
      <c r="C1924" t="s">
        <v>23</v>
      </c>
      <c r="D1924" t="s">
        <v>11</v>
      </c>
      <c r="E1924" t="s">
        <v>92</v>
      </c>
      <c r="F1924" t="s">
        <v>1843</v>
      </c>
      <c r="G1924">
        <v>34.659999999999997</v>
      </c>
      <c r="H1924">
        <v>2</v>
      </c>
      <c r="I1924">
        <v>5.63</v>
      </c>
      <c r="J1924">
        <v>2021</v>
      </c>
      <c r="K1924" t="s">
        <v>2740</v>
      </c>
      <c r="L1924" t="s">
        <v>2724</v>
      </c>
      <c r="M1924">
        <v>4</v>
      </c>
    </row>
    <row r="1925" spans="1:13" x14ac:dyDescent="0.3">
      <c r="A1925" s="1">
        <v>44556</v>
      </c>
      <c r="B1925" t="s">
        <v>1842</v>
      </c>
      <c r="C1925" t="s">
        <v>23</v>
      </c>
      <c r="D1925" t="s">
        <v>11</v>
      </c>
      <c r="E1925" t="s">
        <v>92</v>
      </c>
      <c r="F1925" t="s">
        <v>1125</v>
      </c>
      <c r="G1925">
        <v>81.55</v>
      </c>
      <c r="H1925">
        <v>2</v>
      </c>
      <c r="I1925">
        <v>8.16</v>
      </c>
      <c r="J1925">
        <v>2021</v>
      </c>
      <c r="K1925" t="s">
        <v>2740</v>
      </c>
      <c r="L1925" t="s">
        <v>2724</v>
      </c>
      <c r="M1925">
        <v>4</v>
      </c>
    </row>
    <row r="1926" spans="1:13" x14ac:dyDescent="0.3">
      <c r="A1926" s="1">
        <v>44556</v>
      </c>
      <c r="B1926" t="s">
        <v>1842</v>
      </c>
      <c r="C1926" t="s">
        <v>23</v>
      </c>
      <c r="D1926" t="s">
        <v>11</v>
      </c>
      <c r="E1926" t="s">
        <v>18</v>
      </c>
      <c r="F1926" t="s">
        <v>257</v>
      </c>
      <c r="G1926">
        <v>227.14</v>
      </c>
      <c r="H1926">
        <v>4</v>
      </c>
      <c r="I1926">
        <v>-42.59</v>
      </c>
      <c r="J1926">
        <v>2021</v>
      </c>
      <c r="K1926" t="s">
        <v>2740</v>
      </c>
      <c r="L1926" t="s">
        <v>2724</v>
      </c>
      <c r="M1926">
        <v>4</v>
      </c>
    </row>
    <row r="1927" spans="1:13" x14ac:dyDescent="0.3">
      <c r="A1927" s="1">
        <v>44556</v>
      </c>
      <c r="B1927" t="s">
        <v>1477</v>
      </c>
      <c r="C1927" t="s">
        <v>149</v>
      </c>
      <c r="D1927" t="s">
        <v>11</v>
      </c>
      <c r="E1927" t="s">
        <v>18</v>
      </c>
      <c r="F1927" t="s">
        <v>909</v>
      </c>
      <c r="G1927">
        <v>191.88</v>
      </c>
      <c r="H1927">
        <v>6</v>
      </c>
      <c r="I1927">
        <v>19.190000000000001</v>
      </c>
      <c r="J1927">
        <v>2021</v>
      </c>
      <c r="K1927" t="s">
        <v>2740</v>
      </c>
      <c r="L1927" t="s">
        <v>2724</v>
      </c>
      <c r="M1927">
        <v>4</v>
      </c>
    </row>
    <row r="1928" spans="1:13" x14ac:dyDescent="0.3">
      <c r="A1928" s="1">
        <v>44556</v>
      </c>
      <c r="B1928" t="s">
        <v>478</v>
      </c>
      <c r="C1928" t="s">
        <v>23</v>
      </c>
      <c r="D1928" t="s">
        <v>11</v>
      </c>
      <c r="E1928" t="s">
        <v>24</v>
      </c>
      <c r="F1928" t="s">
        <v>1844</v>
      </c>
      <c r="G1928">
        <v>8.02</v>
      </c>
      <c r="H1928">
        <v>3</v>
      </c>
      <c r="I1928">
        <v>1.1000000000000001</v>
      </c>
      <c r="J1928">
        <v>2021</v>
      </c>
      <c r="K1928" t="s">
        <v>2740</v>
      </c>
      <c r="L1928" t="s">
        <v>2724</v>
      </c>
      <c r="M1928">
        <v>4</v>
      </c>
    </row>
    <row r="1929" spans="1:13" x14ac:dyDescent="0.3">
      <c r="A1929" s="1">
        <v>44557</v>
      </c>
      <c r="B1929" t="s">
        <v>1699</v>
      </c>
      <c r="C1929" t="s">
        <v>27</v>
      </c>
      <c r="D1929" t="s">
        <v>11</v>
      </c>
      <c r="E1929" t="s">
        <v>16</v>
      </c>
      <c r="F1929" t="s">
        <v>221</v>
      </c>
      <c r="G1929">
        <v>11.56</v>
      </c>
      <c r="H1929">
        <v>4</v>
      </c>
      <c r="I1929">
        <v>5.43</v>
      </c>
      <c r="J1929">
        <v>2021</v>
      </c>
      <c r="K1929" t="s">
        <v>2740</v>
      </c>
      <c r="L1929" t="s">
        <v>2725</v>
      </c>
      <c r="M1929">
        <v>4</v>
      </c>
    </row>
    <row r="1930" spans="1:13" x14ac:dyDescent="0.3">
      <c r="A1930" s="1">
        <v>44557</v>
      </c>
      <c r="B1930" t="s">
        <v>839</v>
      </c>
      <c r="C1930" t="s">
        <v>15</v>
      </c>
      <c r="D1930" t="s">
        <v>34</v>
      </c>
      <c r="E1930" t="s">
        <v>47</v>
      </c>
      <c r="F1930" t="s">
        <v>365</v>
      </c>
      <c r="G1930">
        <v>32.950000000000003</v>
      </c>
      <c r="H1930">
        <v>6</v>
      </c>
      <c r="I1930">
        <v>-19.77</v>
      </c>
      <c r="J1930">
        <v>2021</v>
      </c>
      <c r="K1930" t="s">
        <v>2740</v>
      </c>
      <c r="L1930" t="s">
        <v>2725</v>
      </c>
      <c r="M1930">
        <v>4</v>
      </c>
    </row>
    <row r="1931" spans="1:13" x14ac:dyDescent="0.3">
      <c r="A1931" s="1">
        <v>44557</v>
      </c>
      <c r="B1931" t="s">
        <v>839</v>
      </c>
      <c r="C1931" t="s">
        <v>15</v>
      </c>
      <c r="D1931" t="s">
        <v>11</v>
      </c>
      <c r="E1931" t="s">
        <v>18</v>
      </c>
      <c r="F1931" t="s">
        <v>299</v>
      </c>
      <c r="G1931">
        <v>30.02</v>
      </c>
      <c r="H1931">
        <v>4</v>
      </c>
      <c r="I1931">
        <v>3</v>
      </c>
      <c r="J1931">
        <v>2021</v>
      </c>
      <c r="K1931" t="s">
        <v>2740</v>
      </c>
      <c r="L1931" t="s">
        <v>2725</v>
      </c>
      <c r="M1931">
        <v>4</v>
      </c>
    </row>
    <row r="1932" spans="1:13" x14ac:dyDescent="0.3">
      <c r="A1932" s="1">
        <v>44557</v>
      </c>
      <c r="B1932" t="s">
        <v>1487</v>
      </c>
      <c r="C1932" t="s">
        <v>27</v>
      </c>
      <c r="D1932" t="s">
        <v>34</v>
      </c>
      <c r="E1932" t="s">
        <v>35</v>
      </c>
      <c r="F1932" t="s">
        <v>574</v>
      </c>
      <c r="G1932">
        <v>230.28</v>
      </c>
      <c r="H1932">
        <v>3</v>
      </c>
      <c r="I1932">
        <v>23.03</v>
      </c>
      <c r="J1932">
        <v>2021</v>
      </c>
      <c r="K1932" t="s">
        <v>2740</v>
      </c>
      <c r="L1932" t="s">
        <v>2725</v>
      </c>
      <c r="M1932">
        <v>4</v>
      </c>
    </row>
    <row r="1933" spans="1:13" x14ac:dyDescent="0.3">
      <c r="A1933" s="1">
        <v>44557</v>
      </c>
      <c r="B1933" t="s">
        <v>1487</v>
      </c>
      <c r="C1933" t="s">
        <v>27</v>
      </c>
      <c r="D1933" t="s">
        <v>11</v>
      </c>
      <c r="E1933" t="s">
        <v>12</v>
      </c>
      <c r="F1933" t="s">
        <v>1845</v>
      </c>
      <c r="G1933">
        <v>12.84</v>
      </c>
      <c r="H1933">
        <v>3</v>
      </c>
      <c r="I1933">
        <v>5.78</v>
      </c>
      <c r="J1933">
        <v>2021</v>
      </c>
      <c r="K1933" t="s">
        <v>2740</v>
      </c>
      <c r="L1933" t="s">
        <v>2725</v>
      </c>
      <c r="M1933">
        <v>4</v>
      </c>
    </row>
    <row r="1934" spans="1:13" x14ac:dyDescent="0.3">
      <c r="A1934" s="1">
        <v>44557</v>
      </c>
      <c r="B1934" t="s">
        <v>1846</v>
      </c>
      <c r="C1934" t="s">
        <v>149</v>
      </c>
      <c r="D1934" t="s">
        <v>34</v>
      </c>
      <c r="E1934" t="s">
        <v>35</v>
      </c>
      <c r="F1934" t="s">
        <v>265</v>
      </c>
      <c r="G1934">
        <v>767.21</v>
      </c>
      <c r="H1934">
        <v>14</v>
      </c>
      <c r="I1934">
        <v>161.97</v>
      </c>
      <c r="J1934">
        <v>2021</v>
      </c>
      <c r="K1934" t="s">
        <v>2740</v>
      </c>
      <c r="L1934" t="s">
        <v>2725</v>
      </c>
      <c r="M1934">
        <v>4</v>
      </c>
    </row>
    <row r="1935" spans="1:13" x14ac:dyDescent="0.3">
      <c r="A1935" s="1">
        <v>44557</v>
      </c>
      <c r="B1935" t="s">
        <v>159</v>
      </c>
      <c r="C1935" t="s">
        <v>27</v>
      </c>
      <c r="D1935" t="s">
        <v>11</v>
      </c>
      <c r="E1935" t="s">
        <v>92</v>
      </c>
      <c r="F1935" t="s">
        <v>658</v>
      </c>
      <c r="G1935">
        <v>10.98</v>
      </c>
      <c r="H1935">
        <v>1</v>
      </c>
      <c r="I1935">
        <v>2.96</v>
      </c>
      <c r="J1935">
        <v>2021</v>
      </c>
      <c r="K1935" t="s">
        <v>2740</v>
      </c>
      <c r="L1935" t="s">
        <v>2725</v>
      </c>
      <c r="M1935">
        <v>4</v>
      </c>
    </row>
    <row r="1936" spans="1:13" x14ac:dyDescent="0.3">
      <c r="A1936" s="1">
        <v>44557</v>
      </c>
      <c r="B1936" t="s">
        <v>159</v>
      </c>
      <c r="C1936" t="s">
        <v>27</v>
      </c>
      <c r="D1936" t="s">
        <v>11</v>
      </c>
      <c r="E1936" t="s">
        <v>43</v>
      </c>
      <c r="F1936" t="s">
        <v>160</v>
      </c>
      <c r="G1936">
        <v>7.86</v>
      </c>
      <c r="H1936">
        <v>3</v>
      </c>
      <c r="I1936">
        <v>3.62</v>
      </c>
      <c r="J1936">
        <v>2021</v>
      </c>
      <c r="K1936" t="s">
        <v>2740</v>
      </c>
      <c r="L1936" t="s">
        <v>2725</v>
      </c>
      <c r="M1936">
        <v>4</v>
      </c>
    </row>
    <row r="1937" spans="1:13" x14ac:dyDescent="0.3">
      <c r="A1937" s="1">
        <v>44557</v>
      </c>
      <c r="B1937" t="s">
        <v>159</v>
      </c>
      <c r="C1937" t="s">
        <v>27</v>
      </c>
      <c r="D1937" t="s">
        <v>11</v>
      </c>
      <c r="E1937" t="s">
        <v>18</v>
      </c>
      <c r="F1937" t="s">
        <v>1847</v>
      </c>
      <c r="G1937">
        <v>51.45</v>
      </c>
      <c r="H1937">
        <v>3</v>
      </c>
      <c r="I1937">
        <v>13.89</v>
      </c>
      <c r="J1937">
        <v>2021</v>
      </c>
      <c r="K1937" t="s">
        <v>2740</v>
      </c>
      <c r="L1937" t="s">
        <v>2725</v>
      </c>
      <c r="M1937">
        <v>4</v>
      </c>
    </row>
    <row r="1938" spans="1:13" x14ac:dyDescent="0.3">
      <c r="A1938" s="1">
        <v>44557</v>
      </c>
      <c r="B1938" t="s">
        <v>159</v>
      </c>
      <c r="C1938" t="s">
        <v>27</v>
      </c>
      <c r="D1938" t="s">
        <v>11</v>
      </c>
      <c r="E1938" t="s">
        <v>20</v>
      </c>
      <c r="F1938" t="s">
        <v>1509</v>
      </c>
      <c r="G1938">
        <v>37.06</v>
      </c>
      <c r="H1938">
        <v>3</v>
      </c>
      <c r="I1938">
        <v>13.9</v>
      </c>
      <c r="J1938">
        <v>2021</v>
      </c>
      <c r="K1938" t="s">
        <v>2740</v>
      </c>
      <c r="L1938" t="s">
        <v>2725</v>
      </c>
      <c r="M1938">
        <v>4</v>
      </c>
    </row>
    <row r="1939" spans="1:13" x14ac:dyDescent="0.3">
      <c r="A1939" s="1">
        <v>44557</v>
      </c>
      <c r="B1939" t="s">
        <v>1576</v>
      </c>
      <c r="C1939" t="s">
        <v>488</v>
      </c>
      <c r="D1939" t="s">
        <v>11</v>
      </c>
      <c r="E1939" t="s">
        <v>12</v>
      </c>
      <c r="F1939" t="s">
        <v>1848</v>
      </c>
      <c r="G1939">
        <v>23.92</v>
      </c>
      <c r="H1939">
        <v>4</v>
      </c>
      <c r="I1939">
        <v>11.72</v>
      </c>
      <c r="J1939">
        <v>2021</v>
      </c>
      <c r="K1939" t="s">
        <v>2740</v>
      </c>
      <c r="L1939" t="s">
        <v>2725</v>
      </c>
      <c r="M1939">
        <v>4</v>
      </c>
    </row>
    <row r="1940" spans="1:13" x14ac:dyDescent="0.3">
      <c r="A1940" s="1">
        <v>44557</v>
      </c>
      <c r="B1940" t="s">
        <v>1576</v>
      </c>
      <c r="C1940" t="s">
        <v>488</v>
      </c>
      <c r="D1940" t="s">
        <v>39</v>
      </c>
      <c r="E1940" t="s">
        <v>52</v>
      </c>
      <c r="F1940" t="s">
        <v>1849</v>
      </c>
      <c r="G1940">
        <v>498</v>
      </c>
      <c r="H1940">
        <v>5</v>
      </c>
      <c r="I1940">
        <v>184.26</v>
      </c>
      <c r="J1940">
        <v>2021</v>
      </c>
      <c r="K1940" t="s">
        <v>2740</v>
      </c>
      <c r="L1940" t="s">
        <v>2725</v>
      </c>
      <c r="M1940">
        <v>4</v>
      </c>
    </row>
    <row r="1941" spans="1:13" x14ac:dyDescent="0.3">
      <c r="A1941" s="1">
        <v>44557</v>
      </c>
      <c r="B1941" t="s">
        <v>607</v>
      </c>
      <c r="C1941" t="s">
        <v>10</v>
      </c>
      <c r="D1941" t="s">
        <v>11</v>
      </c>
      <c r="E1941" t="s">
        <v>20</v>
      </c>
      <c r="F1941" t="s">
        <v>765</v>
      </c>
      <c r="G1941">
        <v>4.9800000000000004</v>
      </c>
      <c r="H1941">
        <v>1</v>
      </c>
      <c r="I1941">
        <v>-8.4700000000000006</v>
      </c>
      <c r="J1941">
        <v>2021</v>
      </c>
      <c r="K1941" t="s">
        <v>2740</v>
      </c>
      <c r="L1941" t="s">
        <v>2725</v>
      </c>
      <c r="M1941">
        <v>4</v>
      </c>
    </row>
    <row r="1942" spans="1:13" x14ac:dyDescent="0.3">
      <c r="A1942" s="1">
        <v>44557</v>
      </c>
      <c r="B1942" t="s">
        <v>1178</v>
      </c>
      <c r="C1942" t="s">
        <v>78</v>
      </c>
      <c r="D1942" t="s">
        <v>34</v>
      </c>
      <c r="E1942" t="s">
        <v>47</v>
      </c>
      <c r="F1942" t="s">
        <v>1850</v>
      </c>
      <c r="G1942">
        <v>182.35</v>
      </c>
      <c r="H1942">
        <v>3</v>
      </c>
      <c r="I1942">
        <v>-18.239999999999998</v>
      </c>
      <c r="J1942">
        <v>2021</v>
      </c>
      <c r="K1942" t="s">
        <v>2740</v>
      </c>
      <c r="L1942" t="s">
        <v>2725</v>
      </c>
      <c r="M1942">
        <v>4</v>
      </c>
    </row>
    <row r="1943" spans="1:13" x14ac:dyDescent="0.3">
      <c r="A1943" s="1">
        <v>44557</v>
      </c>
      <c r="B1943" t="s">
        <v>1178</v>
      </c>
      <c r="C1943" t="s">
        <v>78</v>
      </c>
      <c r="D1943" t="s">
        <v>11</v>
      </c>
      <c r="E1943" t="s">
        <v>18</v>
      </c>
      <c r="F1943" t="s">
        <v>1851</v>
      </c>
      <c r="G1943">
        <v>118.16</v>
      </c>
      <c r="H1943">
        <v>2</v>
      </c>
      <c r="I1943">
        <v>-25.11</v>
      </c>
      <c r="J1943">
        <v>2021</v>
      </c>
      <c r="K1943" t="s">
        <v>2740</v>
      </c>
      <c r="L1943" t="s">
        <v>2725</v>
      </c>
      <c r="M1943">
        <v>4</v>
      </c>
    </row>
    <row r="1944" spans="1:13" x14ac:dyDescent="0.3">
      <c r="A1944" s="1">
        <v>44557</v>
      </c>
      <c r="B1944" t="s">
        <v>712</v>
      </c>
      <c r="C1944" t="s">
        <v>95</v>
      </c>
      <c r="D1944" t="s">
        <v>11</v>
      </c>
      <c r="E1944" t="s">
        <v>20</v>
      </c>
      <c r="F1944" t="s">
        <v>1777</v>
      </c>
      <c r="G1944">
        <v>946.76</v>
      </c>
      <c r="H1944">
        <v>6</v>
      </c>
      <c r="I1944">
        <v>-694.29</v>
      </c>
      <c r="J1944">
        <v>2021</v>
      </c>
      <c r="K1944" t="s">
        <v>2740</v>
      </c>
      <c r="L1944" t="s">
        <v>2725</v>
      </c>
      <c r="M1944">
        <v>4</v>
      </c>
    </row>
    <row r="1945" spans="1:13" x14ac:dyDescent="0.3">
      <c r="A1945" s="1">
        <v>44558</v>
      </c>
      <c r="B1945" t="s">
        <v>1791</v>
      </c>
      <c r="C1945" t="s">
        <v>23</v>
      </c>
      <c r="D1945" t="s">
        <v>11</v>
      </c>
      <c r="E1945" t="s">
        <v>24</v>
      </c>
      <c r="F1945" t="s">
        <v>1852</v>
      </c>
      <c r="G1945">
        <v>99.14</v>
      </c>
      <c r="H1945">
        <v>4</v>
      </c>
      <c r="I1945">
        <v>8.67</v>
      </c>
      <c r="J1945">
        <v>2021</v>
      </c>
      <c r="K1945" t="s">
        <v>2740</v>
      </c>
      <c r="L1945" t="s">
        <v>2726</v>
      </c>
      <c r="M1945">
        <v>4</v>
      </c>
    </row>
    <row r="1946" spans="1:13" x14ac:dyDescent="0.3">
      <c r="A1946" s="1">
        <v>44558</v>
      </c>
      <c r="B1946" t="s">
        <v>54</v>
      </c>
      <c r="C1946" t="s">
        <v>434</v>
      </c>
      <c r="D1946" t="s">
        <v>11</v>
      </c>
      <c r="E1946" t="s">
        <v>92</v>
      </c>
      <c r="F1946" t="s">
        <v>1853</v>
      </c>
      <c r="G1946">
        <v>1737.18</v>
      </c>
      <c r="H1946">
        <v>6</v>
      </c>
      <c r="I1946">
        <v>503.78</v>
      </c>
      <c r="J1946">
        <v>2021</v>
      </c>
      <c r="K1946" t="s">
        <v>2740</v>
      </c>
      <c r="L1946" t="s">
        <v>2726</v>
      </c>
      <c r="M1946">
        <v>4</v>
      </c>
    </row>
    <row r="1947" spans="1:13" x14ac:dyDescent="0.3">
      <c r="A1947" s="1">
        <v>44558</v>
      </c>
      <c r="B1947" t="s">
        <v>54</v>
      </c>
      <c r="C1947" t="s">
        <v>434</v>
      </c>
      <c r="D1947" t="s">
        <v>11</v>
      </c>
      <c r="E1947" t="s">
        <v>18</v>
      </c>
      <c r="F1947" t="s">
        <v>1854</v>
      </c>
      <c r="G1947">
        <v>704.25</v>
      </c>
      <c r="H1947">
        <v>5</v>
      </c>
      <c r="I1947">
        <v>84.51</v>
      </c>
      <c r="J1947">
        <v>2021</v>
      </c>
      <c r="K1947" t="s">
        <v>2740</v>
      </c>
      <c r="L1947" t="s">
        <v>2726</v>
      </c>
      <c r="M1947">
        <v>4</v>
      </c>
    </row>
    <row r="1948" spans="1:13" x14ac:dyDescent="0.3">
      <c r="A1948" s="1">
        <v>44558</v>
      </c>
      <c r="B1948" t="s">
        <v>54</v>
      </c>
      <c r="C1948" t="s">
        <v>434</v>
      </c>
      <c r="D1948" t="s">
        <v>11</v>
      </c>
      <c r="E1948" t="s">
        <v>12</v>
      </c>
      <c r="F1948" t="s">
        <v>1855</v>
      </c>
      <c r="G1948">
        <v>141.76</v>
      </c>
      <c r="H1948">
        <v>4</v>
      </c>
      <c r="I1948">
        <v>66.63</v>
      </c>
      <c r="J1948">
        <v>2021</v>
      </c>
      <c r="K1948" t="s">
        <v>2740</v>
      </c>
      <c r="L1948" t="s">
        <v>2726</v>
      </c>
      <c r="M1948">
        <v>4</v>
      </c>
    </row>
    <row r="1949" spans="1:13" x14ac:dyDescent="0.3">
      <c r="A1949" s="1">
        <v>44558</v>
      </c>
      <c r="B1949" t="s">
        <v>1571</v>
      </c>
      <c r="C1949" t="s">
        <v>27</v>
      </c>
      <c r="D1949" t="s">
        <v>11</v>
      </c>
      <c r="E1949" t="s">
        <v>18</v>
      </c>
      <c r="F1949" t="s">
        <v>586</v>
      </c>
      <c r="G1949">
        <v>998.82</v>
      </c>
      <c r="H1949">
        <v>9</v>
      </c>
      <c r="I1949">
        <v>29.96</v>
      </c>
      <c r="J1949">
        <v>2021</v>
      </c>
      <c r="K1949" t="s">
        <v>2740</v>
      </c>
      <c r="L1949" t="s">
        <v>2726</v>
      </c>
      <c r="M1949">
        <v>4</v>
      </c>
    </row>
    <row r="1950" spans="1:13" x14ac:dyDescent="0.3">
      <c r="A1950" s="1">
        <v>44558</v>
      </c>
      <c r="B1950" t="s">
        <v>1571</v>
      </c>
      <c r="C1950" t="s">
        <v>27</v>
      </c>
      <c r="D1950" t="s">
        <v>11</v>
      </c>
      <c r="E1950" t="s">
        <v>200</v>
      </c>
      <c r="F1950" t="s">
        <v>1053</v>
      </c>
      <c r="G1950">
        <v>51.15</v>
      </c>
      <c r="H1950">
        <v>5</v>
      </c>
      <c r="I1950">
        <v>13.3</v>
      </c>
      <c r="J1950">
        <v>2021</v>
      </c>
      <c r="K1950" t="s">
        <v>2740</v>
      </c>
      <c r="L1950" t="s">
        <v>2726</v>
      </c>
      <c r="M1950">
        <v>4</v>
      </c>
    </row>
    <row r="1951" spans="1:13" x14ac:dyDescent="0.3">
      <c r="A1951" s="1">
        <v>44559</v>
      </c>
      <c r="B1951" t="s">
        <v>1856</v>
      </c>
      <c r="C1951" t="s">
        <v>315</v>
      </c>
      <c r="D1951" t="s">
        <v>11</v>
      </c>
      <c r="E1951" t="s">
        <v>18</v>
      </c>
      <c r="F1951" t="s">
        <v>843</v>
      </c>
      <c r="G1951">
        <v>24.56</v>
      </c>
      <c r="H1951">
        <v>2</v>
      </c>
      <c r="I1951">
        <v>6.88</v>
      </c>
      <c r="J1951">
        <v>2021</v>
      </c>
      <c r="K1951" t="s">
        <v>2740</v>
      </c>
      <c r="L1951" t="s">
        <v>2727</v>
      </c>
      <c r="M1951">
        <v>4</v>
      </c>
    </row>
    <row r="1952" spans="1:13" x14ac:dyDescent="0.3">
      <c r="A1952" s="1">
        <v>44559</v>
      </c>
      <c r="B1952" t="s">
        <v>1856</v>
      </c>
      <c r="C1952" t="s">
        <v>315</v>
      </c>
      <c r="D1952" t="s">
        <v>39</v>
      </c>
      <c r="E1952" t="s">
        <v>52</v>
      </c>
      <c r="F1952" t="s">
        <v>1737</v>
      </c>
      <c r="G1952">
        <v>119.8</v>
      </c>
      <c r="H1952">
        <v>4</v>
      </c>
      <c r="I1952">
        <v>47.92</v>
      </c>
      <c r="J1952">
        <v>2021</v>
      </c>
      <c r="K1952" t="s">
        <v>2740</v>
      </c>
      <c r="L1952" t="s">
        <v>2727</v>
      </c>
      <c r="M1952">
        <v>4</v>
      </c>
    </row>
    <row r="1953" spans="1:13" x14ac:dyDescent="0.3">
      <c r="A1953" s="1">
        <v>44559</v>
      </c>
      <c r="B1953" t="s">
        <v>669</v>
      </c>
      <c r="C1953" t="s">
        <v>27</v>
      </c>
      <c r="D1953" t="s">
        <v>34</v>
      </c>
      <c r="E1953" t="s">
        <v>47</v>
      </c>
      <c r="F1953" t="s">
        <v>849</v>
      </c>
      <c r="G1953">
        <v>24.9</v>
      </c>
      <c r="H1953">
        <v>5</v>
      </c>
      <c r="I1953">
        <v>8.2200000000000006</v>
      </c>
      <c r="J1953">
        <v>2021</v>
      </c>
      <c r="K1953" t="s">
        <v>2740</v>
      </c>
      <c r="L1953" t="s">
        <v>2727</v>
      </c>
      <c r="M1953">
        <v>4</v>
      </c>
    </row>
    <row r="1954" spans="1:13" x14ac:dyDescent="0.3">
      <c r="A1954" s="1">
        <v>44559</v>
      </c>
      <c r="B1954" t="s">
        <v>669</v>
      </c>
      <c r="C1954" t="s">
        <v>27</v>
      </c>
      <c r="D1954" t="s">
        <v>11</v>
      </c>
      <c r="E1954" t="s">
        <v>12</v>
      </c>
      <c r="F1954" t="s">
        <v>1857</v>
      </c>
      <c r="G1954">
        <v>21.12</v>
      </c>
      <c r="H1954">
        <v>4</v>
      </c>
      <c r="I1954">
        <v>9.5</v>
      </c>
      <c r="J1954">
        <v>2021</v>
      </c>
      <c r="K1954" t="s">
        <v>2740</v>
      </c>
      <c r="L1954" t="s">
        <v>2727</v>
      </c>
      <c r="M1954">
        <v>4</v>
      </c>
    </row>
    <row r="1955" spans="1:13" x14ac:dyDescent="0.3">
      <c r="A1955" s="1">
        <v>44559</v>
      </c>
      <c r="B1955" t="s">
        <v>669</v>
      </c>
      <c r="C1955" t="s">
        <v>27</v>
      </c>
      <c r="D1955" t="s">
        <v>39</v>
      </c>
      <c r="E1955" t="s">
        <v>302</v>
      </c>
      <c r="F1955" t="s">
        <v>1858</v>
      </c>
      <c r="G1955">
        <v>767.95</v>
      </c>
      <c r="H1955">
        <v>6</v>
      </c>
      <c r="I1955">
        <v>287.98</v>
      </c>
      <c r="J1955">
        <v>2021</v>
      </c>
      <c r="K1955" t="s">
        <v>2740</v>
      </c>
      <c r="L1955" t="s">
        <v>2727</v>
      </c>
      <c r="M1955">
        <v>4</v>
      </c>
    </row>
    <row r="1956" spans="1:13" x14ac:dyDescent="0.3">
      <c r="A1956" s="1">
        <v>44559</v>
      </c>
      <c r="B1956" t="s">
        <v>669</v>
      </c>
      <c r="C1956" t="s">
        <v>27</v>
      </c>
      <c r="D1956" t="s">
        <v>11</v>
      </c>
      <c r="E1956" t="s">
        <v>20</v>
      </c>
      <c r="F1956" t="s">
        <v>1859</v>
      </c>
      <c r="G1956">
        <v>14.35</v>
      </c>
      <c r="H1956">
        <v>3</v>
      </c>
      <c r="I1956">
        <v>4.66</v>
      </c>
      <c r="J1956">
        <v>2021</v>
      </c>
      <c r="K1956" t="s">
        <v>2740</v>
      </c>
      <c r="L1956" t="s">
        <v>2727</v>
      </c>
      <c r="M1956">
        <v>4</v>
      </c>
    </row>
    <row r="1957" spans="1:13" x14ac:dyDescent="0.3">
      <c r="A1957" s="1">
        <v>44559</v>
      </c>
      <c r="B1957" t="s">
        <v>669</v>
      </c>
      <c r="C1957" t="s">
        <v>27</v>
      </c>
      <c r="D1957" t="s">
        <v>39</v>
      </c>
      <c r="E1957" t="s">
        <v>40</v>
      </c>
      <c r="F1957" t="s">
        <v>767</v>
      </c>
      <c r="G1957">
        <v>191.98</v>
      </c>
      <c r="H1957">
        <v>3</v>
      </c>
      <c r="I1957">
        <v>19.2</v>
      </c>
      <c r="J1957">
        <v>2021</v>
      </c>
      <c r="K1957" t="s">
        <v>2740</v>
      </c>
      <c r="L1957" t="s">
        <v>2727</v>
      </c>
      <c r="M1957">
        <v>4</v>
      </c>
    </row>
    <row r="1958" spans="1:13" x14ac:dyDescent="0.3">
      <c r="A1958" s="1">
        <v>44559</v>
      </c>
      <c r="B1958" t="s">
        <v>669</v>
      </c>
      <c r="C1958" t="s">
        <v>27</v>
      </c>
      <c r="D1958" t="s">
        <v>11</v>
      </c>
      <c r="E1958" t="s">
        <v>16</v>
      </c>
      <c r="F1958" t="s">
        <v>1860</v>
      </c>
      <c r="G1958">
        <v>274.77</v>
      </c>
      <c r="H1958">
        <v>9</v>
      </c>
      <c r="I1958">
        <v>126.39</v>
      </c>
      <c r="J1958">
        <v>2021</v>
      </c>
      <c r="K1958" t="s">
        <v>2740</v>
      </c>
      <c r="L1958" t="s">
        <v>2727</v>
      </c>
      <c r="M1958">
        <v>4</v>
      </c>
    </row>
    <row r="1959" spans="1:13" x14ac:dyDescent="0.3">
      <c r="A1959" s="1">
        <v>44559</v>
      </c>
      <c r="B1959" t="s">
        <v>669</v>
      </c>
      <c r="C1959" t="s">
        <v>27</v>
      </c>
      <c r="D1959" t="s">
        <v>34</v>
      </c>
      <c r="E1959" t="s">
        <v>47</v>
      </c>
      <c r="F1959" t="s">
        <v>1861</v>
      </c>
      <c r="G1959">
        <v>70.56</v>
      </c>
      <c r="H1959">
        <v>6</v>
      </c>
      <c r="I1959">
        <v>23.99</v>
      </c>
      <c r="J1959">
        <v>2021</v>
      </c>
      <c r="K1959" t="s">
        <v>2740</v>
      </c>
      <c r="L1959" t="s">
        <v>2727</v>
      </c>
      <c r="M1959">
        <v>4</v>
      </c>
    </row>
    <row r="1960" spans="1:13" x14ac:dyDescent="0.3">
      <c r="A1960" s="1">
        <v>44559</v>
      </c>
      <c r="B1960" t="s">
        <v>195</v>
      </c>
      <c r="C1960" t="s">
        <v>399</v>
      </c>
      <c r="D1960" t="s">
        <v>39</v>
      </c>
      <c r="E1960" t="s">
        <v>40</v>
      </c>
      <c r="F1960" t="s">
        <v>1862</v>
      </c>
      <c r="G1960">
        <v>23.98</v>
      </c>
      <c r="H1960">
        <v>3</v>
      </c>
      <c r="I1960">
        <v>-5.69</v>
      </c>
      <c r="J1960">
        <v>2021</v>
      </c>
      <c r="K1960" t="s">
        <v>2740</v>
      </c>
      <c r="L1960" t="s">
        <v>2727</v>
      </c>
      <c r="M1960">
        <v>4</v>
      </c>
    </row>
    <row r="1961" spans="1:13" x14ac:dyDescent="0.3">
      <c r="A1961" s="1">
        <v>44559</v>
      </c>
      <c r="B1961" t="s">
        <v>195</v>
      </c>
      <c r="C1961" t="s">
        <v>399</v>
      </c>
      <c r="D1961" t="s">
        <v>11</v>
      </c>
      <c r="E1961" t="s">
        <v>18</v>
      </c>
      <c r="F1961" t="s">
        <v>115</v>
      </c>
      <c r="G1961">
        <v>33.29</v>
      </c>
      <c r="H1961">
        <v>1</v>
      </c>
      <c r="I1961">
        <v>7.99</v>
      </c>
      <c r="J1961">
        <v>2021</v>
      </c>
      <c r="K1961" t="s">
        <v>2740</v>
      </c>
      <c r="L1961" t="s">
        <v>2727</v>
      </c>
      <c r="M1961">
        <v>4</v>
      </c>
    </row>
    <row r="1962" spans="1:13" x14ac:dyDescent="0.3">
      <c r="A1962" s="1">
        <v>44559</v>
      </c>
      <c r="B1962" t="s">
        <v>1459</v>
      </c>
      <c r="C1962" t="s">
        <v>15</v>
      </c>
      <c r="D1962" t="s">
        <v>34</v>
      </c>
      <c r="E1962" t="s">
        <v>47</v>
      </c>
      <c r="F1962" t="s">
        <v>1506</v>
      </c>
      <c r="G1962">
        <v>38.979999999999997</v>
      </c>
      <c r="H1962">
        <v>3</v>
      </c>
      <c r="I1962">
        <v>-50.67</v>
      </c>
      <c r="J1962">
        <v>2021</v>
      </c>
      <c r="K1962" t="s">
        <v>2740</v>
      </c>
      <c r="L1962" t="s">
        <v>2727</v>
      </c>
      <c r="M1962">
        <v>4</v>
      </c>
    </row>
    <row r="1963" spans="1:13" x14ac:dyDescent="0.3">
      <c r="A1963" s="1">
        <v>44559</v>
      </c>
      <c r="B1963" t="s">
        <v>1863</v>
      </c>
      <c r="C1963" t="s">
        <v>15</v>
      </c>
      <c r="D1963" t="s">
        <v>34</v>
      </c>
      <c r="E1963" t="s">
        <v>47</v>
      </c>
      <c r="F1963" t="s">
        <v>181</v>
      </c>
      <c r="G1963">
        <v>8.74</v>
      </c>
      <c r="H1963">
        <v>3</v>
      </c>
      <c r="I1963">
        <v>-4.8</v>
      </c>
      <c r="J1963">
        <v>2021</v>
      </c>
      <c r="K1963" t="s">
        <v>2740</v>
      </c>
      <c r="L1963" t="s">
        <v>2727</v>
      </c>
      <c r="M1963">
        <v>4</v>
      </c>
    </row>
    <row r="1964" spans="1:13" x14ac:dyDescent="0.3">
      <c r="A1964" s="1">
        <v>44559</v>
      </c>
      <c r="B1964" t="s">
        <v>587</v>
      </c>
      <c r="C1964" t="s">
        <v>27</v>
      </c>
      <c r="D1964" t="s">
        <v>11</v>
      </c>
      <c r="E1964" t="s">
        <v>16</v>
      </c>
      <c r="F1964" t="s">
        <v>1259</v>
      </c>
      <c r="G1964">
        <v>88.8</v>
      </c>
      <c r="H1964">
        <v>6</v>
      </c>
      <c r="I1964">
        <v>44.4</v>
      </c>
      <c r="J1964">
        <v>2021</v>
      </c>
      <c r="K1964" t="s">
        <v>2740</v>
      </c>
      <c r="L1964" t="s">
        <v>2727</v>
      </c>
      <c r="M1964">
        <v>4</v>
      </c>
    </row>
    <row r="1965" spans="1:13" x14ac:dyDescent="0.3">
      <c r="A1965" s="1">
        <v>44559</v>
      </c>
      <c r="B1965" t="s">
        <v>587</v>
      </c>
      <c r="C1965" t="s">
        <v>27</v>
      </c>
      <c r="D1965" t="s">
        <v>39</v>
      </c>
      <c r="E1965" t="s">
        <v>40</v>
      </c>
      <c r="F1965" t="s">
        <v>1864</v>
      </c>
      <c r="G1965">
        <v>319.97000000000003</v>
      </c>
      <c r="H1965">
        <v>4</v>
      </c>
      <c r="I1965">
        <v>36</v>
      </c>
      <c r="J1965">
        <v>2021</v>
      </c>
      <c r="K1965" t="s">
        <v>2740</v>
      </c>
      <c r="L1965" t="s">
        <v>2727</v>
      </c>
      <c r="M1965">
        <v>4</v>
      </c>
    </row>
    <row r="1966" spans="1:13" x14ac:dyDescent="0.3">
      <c r="A1966" s="1">
        <v>44559</v>
      </c>
      <c r="B1966" t="s">
        <v>1865</v>
      </c>
      <c r="C1966" t="s">
        <v>78</v>
      </c>
      <c r="D1966" t="s">
        <v>11</v>
      </c>
      <c r="E1966" t="s">
        <v>92</v>
      </c>
      <c r="F1966" t="s">
        <v>1031</v>
      </c>
      <c r="G1966">
        <v>48.36</v>
      </c>
      <c r="H1966">
        <v>5</v>
      </c>
      <c r="I1966">
        <v>6.05</v>
      </c>
      <c r="J1966">
        <v>2021</v>
      </c>
      <c r="K1966" t="s">
        <v>2740</v>
      </c>
      <c r="L1966" t="s">
        <v>2727</v>
      </c>
      <c r="M1966">
        <v>4</v>
      </c>
    </row>
    <row r="1967" spans="1:13" x14ac:dyDescent="0.3">
      <c r="A1967" s="1">
        <v>44560</v>
      </c>
      <c r="B1967" t="s">
        <v>1866</v>
      </c>
      <c r="C1967" t="s">
        <v>110</v>
      </c>
      <c r="D1967" t="s">
        <v>11</v>
      </c>
      <c r="E1967" t="s">
        <v>24</v>
      </c>
      <c r="F1967" t="s">
        <v>620</v>
      </c>
      <c r="G1967">
        <v>9.84</v>
      </c>
      <c r="H1967">
        <v>3</v>
      </c>
      <c r="I1967">
        <v>2.85</v>
      </c>
      <c r="J1967">
        <v>2021</v>
      </c>
      <c r="K1967" t="s">
        <v>2740</v>
      </c>
      <c r="L1967" t="s">
        <v>2728</v>
      </c>
      <c r="M1967">
        <v>4</v>
      </c>
    </row>
    <row r="1968" spans="1:13" x14ac:dyDescent="0.3">
      <c r="A1968" s="1">
        <v>44560</v>
      </c>
      <c r="B1968" t="s">
        <v>1249</v>
      </c>
      <c r="C1968" t="s">
        <v>10</v>
      </c>
      <c r="D1968" t="s">
        <v>11</v>
      </c>
      <c r="E1968" t="s">
        <v>63</v>
      </c>
      <c r="F1968" t="s">
        <v>1674</v>
      </c>
      <c r="G1968">
        <v>12.98</v>
      </c>
      <c r="H1968">
        <v>3</v>
      </c>
      <c r="I1968">
        <v>4.71</v>
      </c>
      <c r="J1968">
        <v>2021</v>
      </c>
      <c r="K1968" t="s">
        <v>2740</v>
      </c>
      <c r="L1968" t="s">
        <v>2728</v>
      </c>
      <c r="M1968">
        <v>4</v>
      </c>
    </row>
    <row r="1969" spans="1:13" x14ac:dyDescent="0.3">
      <c r="A1969" s="1">
        <v>44560</v>
      </c>
      <c r="B1969" t="s">
        <v>1249</v>
      </c>
      <c r="C1969" t="s">
        <v>10</v>
      </c>
      <c r="D1969" t="s">
        <v>39</v>
      </c>
      <c r="E1969" t="s">
        <v>40</v>
      </c>
      <c r="F1969" t="s">
        <v>1073</v>
      </c>
      <c r="G1969">
        <v>217.58</v>
      </c>
      <c r="H1969">
        <v>2</v>
      </c>
      <c r="I1969">
        <v>19.04</v>
      </c>
      <c r="J1969">
        <v>2021</v>
      </c>
      <c r="K1969" t="s">
        <v>2740</v>
      </c>
      <c r="L1969" t="s">
        <v>2728</v>
      </c>
      <c r="M1969">
        <v>4</v>
      </c>
    </row>
    <row r="1970" spans="1:13" x14ac:dyDescent="0.3">
      <c r="A1970" s="1">
        <v>44560</v>
      </c>
      <c r="B1970" t="s">
        <v>1249</v>
      </c>
      <c r="C1970" t="s">
        <v>10</v>
      </c>
      <c r="D1970" t="s">
        <v>39</v>
      </c>
      <c r="E1970" t="s">
        <v>40</v>
      </c>
      <c r="F1970" t="s">
        <v>521</v>
      </c>
      <c r="G1970">
        <v>328.78</v>
      </c>
      <c r="H1970">
        <v>3</v>
      </c>
      <c r="I1970">
        <v>28.77</v>
      </c>
      <c r="J1970">
        <v>2021</v>
      </c>
      <c r="K1970" t="s">
        <v>2740</v>
      </c>
      <c r="L1970" t="s">
        <v>2728</v>
      </c>
      <c r="M1970">
        <v>4</v>
      </c>
    </row>
    <row r="1971" spans="1:13" x14ac:dyDescent="0.3">
      <c r="A1971" s="1">
        <v>44560</v>
      </c>
      <c r="B1971" t="s">
        <v>1249</v>
      </c>
      <c r="C1971" t="s">
        <v>10</v>
      </c>
      <c r="D1971" t="s">
        <v>11</v>
      </c>
      <c r="E1971" t="s">
        <v>20</v>
      </c>
      <c r="F1971" t="s">
        <v>970</v>
      </c>
      <c r="G1971">
        <v>2.29</v>
      </c>
      <c r="H1971">
        <v>3</v>
      </c>
      <c r="I1971">
        <v>-3.66</v>
      </c>
      <c r="J1971">
        <v>2021</v>
      </c>
      <c r="K1971" t="s">
        <v>2740</v>
      </c>
      <c r="L1971" t="s">
        <v>2728</v>
      </c>
      <c r="M1971">
        <v>4</v>
      </c>
    </row>
    <row r="1972" spans="1:13" x14ac:dyDescent="0.3">
      <c r="A1972" s="1">
        <v>44560</v>
      </c>
      <c r="B1972" t="s">
        <v>1249</v>
      </c>
      <c r="C1972" t="s">
        <v>10</v>
      </c>
      <c r="D1972" t="s">
        <v>39</v>
      </c>
      <c r="E1972" t="s">
        <v>52</v>
      </c>
      <c r="F1972" t="s">
        <v>84</v>
      </c>
      <c r="G1972">
        <v>47.98</v>
      </c>
      <c r="H1972">
        <v>2</v>
      </c>
      <c r="I1972">
        <v>14.4</v>
      </c>
      <c r="J1972">
        <v>2021</v>
      </c>
      <c r="K1972" t="s">
        <v>2740</v>
      </c>
      <c r="L1972" t="s">
        <v>2728</v>
      </c>
      <c r="M1972">
        <v>4</v>
      </c>
    </row>
    <row r="1973" spans="1:13" x14ac:dyDescent="0.3">
      <c r="A1973" s="1">
        <v>44560</v>
      </c>
      <c r="B1973" t="s">
        <v>1867</v>
      </c>
      <c r="C1973" t="s">
        <v>95</v>
      </c>
      <c r="D1973" t="s">
        <v>11</v>
      </c>
      <c r="E1973" t="s">
        <v>20</v>
      </c>
      <c r="F1973" t="s">
        <v>1103</v>
      </c>
      <c r="G1973">
        <v>551.99</v>
      </c>
      <c r="H1973">
        <v>5</v>
      </c>
      <c r="I1973">
        <v>-459.99</v>
      </c>
      <c r="J1973">
        <v>2021</v>
      </c>
      <c r="K1973" t="s">
        <v>2740</v>
      </c>
      <c r="L1973" t="s">
        <v>2728</v>
      </c>
      <c r="M1973">
        <v>4</v>
      </c>
    </row>
    <row r="1974" spans="1:13" x14ac:dyDescent="0.3">
      <c r="A1974" s="1">
        <v>44560</v>
      </c>
      <c r="B1974" t="s">
        <v>185</v>
      </c>
      <c r="C1974" t="s">
        <v>23</v>
      </c>
      <c r="D1974" t="s">
        <v>39</v>
      </c>
      <c r="E1974" t="s">
        <v>52</v>
      </c>
      <c r="F1974" t="s">
        <v>1390</v>
      </c>
      <c r="G1974">
        <v>27.97</v>
      </c>
      <c r="H1974">
        <v>2</v>
      </c>
      <c r="I1974">
        <v>6.99</v>
      </c>
      <c r="J1974">
        <v>2021</v>
      </c>
      <c r="K1974" t="s">
        <v>2740</v>
      </c>
      <c r="L1974" t="s">
        <v>2728</v>
      </c>
      <c r="M1974">
        <v>4</v>
      </c>
    </row>
    <row r="1975" spans="1:13" x14ac:dyDescent="0.3">
      <c r="A1975" s="1">
        <v>44560</v>
      </c>
      <c r="B1975" t="s">
        <v>1868</v>
      </c>
      <c r="C1975" t="s">
        <v>23</v>
      </c>
      <c r="D1975" t="s">
        <v>39</v>
      </c>
      <c r="E1975" t="s">
        <v>40</v>
      </c>
      <c r="F1975" t="s">
        <v>1708</v>
      </c>
      <c r="G1975">
        <v>251.96</v>
      </c>
      <c r="H1975">
        <v>6</v>
      </c>
      <c r="I1975">
        <v>-50.39</v>
      </c>
      <c r="J1975">
        <v>2021</v>
      </c>
      <c r="K1975" t="s">
        <v>2740</v>
      </c>
      <c r="L1975" t="s">
        <v>2728</v>
      </c>
      <c r="M1975">
        <v>4</v>
      </c>
    </row>
    <row r="1976" spans="1:13" x14ac:dyDescent="0.3">
      <c r="A1976" s="1">
        <v>44560</v>
      </c>
      <c r="B1976" t="s">
        <v>1868</v>
      </c>
      <c r="C1976" t="s">
        <v>23</v>
      </c>
      <c r="D1976" t="s">
        <v>34</v>
      </c>
      <c r="E1976" t="s">
        <v>145</v>
      </c>
      <c r="F1976" t="s">
        <v>942</v>
      </c>
      <c r="G1976">
        <v>523.76</v>
      </c>
      <c r="H1976">
        <v>3</v>
      </c>
      <c r="I1976">
        <v>-192.05</v>
      </c>
      <c r="J1976">
        <v>2021</v>
      </c>
      <c r="K1976" t="s">
        <v>2740</v>
      </c>
      <c r="L1976" t="s">
        <v>2728</v>
      </c>
      <c r="M1976">
        <v>4</v>
      </c>
    </row>
    <row r="1977" spans="1:13" x14ac:dyDescent="0.3">
      <c r="A1977" s="1">
        <v>44560</v>
      </c>
      <c r="B1977" t="s">
        <v>1298</v>
      </c>
      <c r="C1977" t="s">
        <v>149</v>
      </c>
      <c r="D1977" t="s">
        <v>11</v>
      </c>
      <c r="E1977" t="s">
        <v>92</v>
      </c>
      <c r="F1977" t="s">
        <v>1869</v>
      </c>
      <c r="G1977">
        <v>122.94</v>
      </c>
      <c r="H1977">
        <v>3</v>
      </c>
      <c r="I1977">
        <v>30.74</v>
      </c>
      <c r="J1977">
        <v>2021</v>
      </c>
      <c r="K1977" t="s">
        <v>2740</v>
      </c>
      <c r="L1977" t="s">
        <v>2728</v>
      </c>
      <c r="M1977">
        <v>4</v>
      </c>
    </row>
    <row r="1978" spans="1:13" x14ac:dyDescent="0.3">
      <c r="A1978" s="1">
        <v>44560</v>
      </c>
      <c r="B1978" t="s">
        <v>1298</v>
      </c>
      <c r="C1978" t="s">
        <v>149</v>
      </c>
      <c r="D1978" t="s">
        <v>11</v>
      </c>
      <c r="E1978" t="s">
        <v>20</v>
      </c>
      <c r="F1978" t="s">
        <v>248</v>
      </c>
      <c r="G1978">
        <v>35.450000000000003</v>
      </c>
      <c r="H1978">
        <v>7</v>
      </c>
      <c r="I1978">
        <v>12.85</v>
      </c>
      <c r="J1978">
        <v>2021</v>
      </c>
      <c r="K1978" t="s">
        <v>2740</v>
      </c>
      <c r="L1978" t="s">
        <v>2728</v>
      </c>
      <c r="M1978">
        <v>4</v>
      </c>
    </row>
    <row r="1979" spans="1:13" x14ac:dyDescent="0.3">
      <c r="A1979" s="1">
        <v>44560</v>
      </c>
      <c r="B1979" t="s">
        <v>424</v>
      </c>
      <c r="C1979" t="s">
        <v>120</v>
      </c>
      <c r="D1979" t="s">
        <v>11</v>
      </c>
      <c r="E1979" t="s">
        <v>18</v>
      </c>
      <c r="F1979" t="s">
        <v>1870</v>
      </c>
      <c r="G1979">
        <v>39.130000000000003</v>
      </c>
      <c r="H1979">
        <v>1</v>
      </c>
      <c r="I1979">
        <v>-8.8000000000000007</v>
      </c>
      <c r="J1979">
        <v>2021</v>
      </c>
      <c r="K1979" t="s">
        <v>2740</v>
      </c>
      <c r="L1979" t="s">
        <v>2728</v>
      </c>
      <c r="M1979">
        <v>4</v>
      </c>
    </row>
    <row r="1980" spans="1:13" x14ac:dyDescent="0.3">
      <c r="A1980" s="1">
        <v>44561</v>
      </c>
      <c r="B1980" t="s">
        <v>1871</v>
      </c>
      <c r="C1980" t="s">
        <v>149</v>
      </c>
      <c r="D1980" t="s">
        <v>34</v>
      </c>
      <c r="E1980" t="s">
        <v>74</v>
      </c>
      <c r="F1980" t="s">
        <v>1872</v>
      </c>
      <c r="G1980">
        <v>1573.49</v>
      </c>
      <c r="H1980">
        <v>7</v>
      </c>
      <c r="I1980">
        <v>196.69</v>
      </c>
      <c r="J1980">
        <v>2021</v>
      </c>
      <c r="K1980" t="s">
        <v>2740</v>
      </c>
      <c r="L1980" t="s">
        <v>2730</v>
      </c>
      <c r="M1980">
        <v>4</v>
      </c>
    </row>
    <row r="1981" spans="1:13" x14ac:dyDescent="0.3">
      <c r="A1981" s="1">
        <v>44561</v>
      </c>
      <c r="B1981" t="s">
        <v>883</v>
      </c>
      <c r="C1981" t="s">
        <v>186</v>
      </c>
      <c r="D1981" t="s">
        <v>11</v>
      </c>
      <c r="E1981" t="s">
        <v>24</v>
      </c>
      <c r="F1981" t="s">
        <v>386</v>
      </c>
      <c r="G1981">
        <v>29.68</v>
      </c>
      <c r="H1981">
        <v>7</v>
      </c>
      <c r="I1981">
        <v>11.58</v>
      </c>
      <c r="J1981">
        <v>2021</v>
      </c>
      <c r="K1981" t="s">
        <v>2740</v>
      </c>
      <c r="L1981" t="s">
        <v>2730</v>
      </c>
      <c r="M1981">
        <v>4</v>
      </c>
    </row>
    <row r="1982" spans="1:13" x14ac:dyDescent="0.3">
      <c r="A1982" s="1">
        <v>44561</v>
      </c>
      <c r="B1982" t="s">
        <v>883</v>
      </c>
      <c r="C1982" t="s">
        <v>186</v>
      </c>
      <c r="D1982" t="s">
        <v>39</v>
      </c>
      <c r="E1982" t="s">
        <v>52</v>
      </c>
      <c r="F1982" t="s">
        <v>1873</v>
      </c>
      <c r="G1982">
        <v>47.53</v>
      </c>
      <c r="H1982">
        <v>7</v>
      </c>
      <c r="I1982">
        <v>16.16</v>
      </c>
      <c r="J1982">
        <v>2021</v>
      </c>
      <c r="K1982" t="s">
        <v>2740</v>
      </c>
      <c r="L1982" t="s">
        <v>2730</v>
      </c>
      <c r="M1982">
        <v>4</v>
      </c>
    </row>
    <row r="1983" spans="1:13" x14ac:dyDescent="0.3">
      <c r="A1983" s="1">
        <v>44561</v>
      </c>
      <c r="B1983" t="s">
        <v>512</v>
      </c>
      <c r="C1983" t="s">
        <v>434</v>
      </c>
      <c r="D1983" t="s">
        <v>34</v>
      </c>
      <c r="E1983" t="s">
        <v>47</v>
      </c>
      <c r="F1983" t="s">
        <v>1269</v>
      </c>
      <c r="G1983">
        <v>63.2</v>
      </c>
      <c r="H1983">
        <v>5</v>
      </c>
      <c r="I1983">
        <v>23.38</v>
      </c>
      <c r="J1983">
        <v>2021</v>
      </c>
      <c r="K1983" t="s">
        <v>2740</v>
      </c>
      <c r="L1983" t="s">
        <v>2730</v>
      </c>
      <c r="M1983">
        <v>4</v>
      </c>
    </row>
    <row r="1984" spans="1:13" x14ac:dyDescent="0.3">
      <c r="A1984" s="1">
        <v>44561</v>
      </c>
      <c r="B1984" t="s">
        <v>512</v>
      </c>
      <c r="C1984" t="s">
        <v>434</v>
      </c>
      <c r="D1984" t="s">
        <v>39</v>
      </c>
      <c r="E1984" t="s">
        <v>52</v>
      </c>
      <c r="F1984" t="s">
        <v>1874</v>
      </c>
      <c r="G1984">
        <v>113.97</v>
      </c>
      <c r="H1984">
        <v>3</v>
      </c>
      <c r="I1984">
        <v>27.35</v>
      </c>
      <c r="J1984">
        <v>2021</v>
      </c>
      <c r="K1984" t="s">
        <v>2740</v>
      </c>
      <c r="L1984" t="s">
        <v>2730</v>
      </c>
      <c r="M1984">
        <v>4</v>
      </c>
    </row>
    <row r="1985" spans="1:13" x14ac:dyDescent="0.3">
      <c r="A1985" s="1">
        <v>44561</v>
      </c>
      <c r="B1985" t="s">
        <v>1618</v>
      </c>
      <c r="C1985" t="s">
        <v>10</v>
      </c>
      <c r="D1985" t="s">
        <v>11</v>
      </c>
      <c r="E1985" t="s">
        <v>63</v>
      </c>
      <c r="F1985" t="s">
        <v>64</v>
      </c>
      <c r="G1985">
        <v>49.57</v>
      </c>
      <c r="H1985">
        <v>2</v>
      </c>
      <c r="I1985">
        <v>17.97</v>
      </c>
      <c r="J1985">
        <v>2021</v>
      </c>
      <c r="K1985" t="s">
        <v>2740</v>
      </c>
      <c r="L1985" t="s">
        <v>2730</v>
      </c>
      <c r="M1985">
        <v>4</v>
      </c>
    </row>
    <row r="1986" spans="1:13" x14ac:dyDescent="0.3">
      <c r="A1986" s="1">
        <v>44561</v>
      </c>
      <c r="B1986" t="s">
        <v>973</v>
      </c>
      <c r="C1986" t="s">
        <v>1529</v>
      </c>
      <c r="D1986" t="s">
        <v>11</v>
      </c>
      <c r="E1986" t="s">
        <v>12</v>
      </c>
      <c r="F1986" t="s">
        <v>1492</v>
      </c>
      <c r="G1986">
        <v>195.64</v>
      </c>
      <c r="H1986">
        <v>4</v>
      </c>
      <c r="I1986">
        <v>91.95</v>
      </c>
      <c r="J1986">
        <v>2021</v>
      </c>
      <c r="K1986" t="s">
        <v>2740</v>
      </c>
      <c r="L1986" t="s">
        <v>2730</v>
      </c>
      <c r="M1986">
        <v>4</v>
      </c>
    </row>
    <row r="1987" spans="1:13" x14ac:dyDescent="0.3">
      <c r="A1987" s="1">
        <v>44561</v>
      </c>
      <c r="B1987" t="s">
        <v>973</v>
      </c>
      <c r="C1987" t="s">
        <v>1529</v>
      </c>
      <c r="D1987" t="s">
        <v>11</v>
      </c>
      <c r="E1987" t="s">
        <v>12</v>
      </c>
      <c r="F1987" t="s">
        <v>1710</v>
      </c>
      <c r="G1987">
        <v>14.94</v>
      </c>
      <c r="H1987">
        <v>3</v>
      </c>
      <c r="I1987">
        <v>7.02</v>
      </c>
      <c r="J1987">
        <v>2021</v>
      </c>
      <c r="K1987" t="s">
        <v>2740</v>
      </c>
      <c r="L1987" t="s">
        <v>2730</v>
      </c>
      <c r="M1987">
        <v>4</v>
      </c>
    </row>
    <row r="1988" spans="1:13" x14ac:dyDescent="0.3">
      <c r="A1988" s="1">
        <v>44561</v>
      </c>
      <c r="B1988" t="s">
        <v>973</v>
      </c>
      <c r="C1988" t="s">
        <v>1529</v>
      </c>
      <c r="D1988" t="s">
        <v>39</v>
      </c>
      <c r="E1988" t="s">
        <v>52</v>
      </c>
      <c r="F1988" t="s">
        <v>1875</v>
      </c>
      <c r="G1988">
        <v>1687.8</v>
      </c>
      <c r="H1988">
        <v>4</v>
      </c>
      <c r="I1988">
        <v>742.63</v>
      </c>
      <c r="J1988">
        <v>2021</v>
      </c>
      <c r="K1988" t="s">
        <v>2740</v>
      </c>
      <c r="L1988" t="s">
        <v>2730</v>
      </c>
      <c r="M1988">
        <v>4</v>
      </c>
    </row>
    <row r="1989" spans="1:13" x14ac:dyDescent="0.3">
      <c r="A1989" s="1">
        <v>44561</v>
      </c>
      <c r="B1989" t="s">
        <v>973</v>
      </c>
      <c r="C1989" t="s">
        <v>1529</v>
      </c>
      <c r="D1989" t="s">
        <v>34</v>
      </c>
      <c r="E1989" t="s">
        <v>74</v>
      </c>
      <c r="F1989" t="s">
        <v>719</v>
      </c>
      <c r="G1989">
        <v>341.96</v>
      </c>
      <c r="H1989">
        <v>2</v>
      </c>
      <c r="I1989">
        <v>78.650000000000006</v>
      </c>
      <c r="J1989">
        <v>2021</v>
      </c>
      <c r="K1989" t="s">
        <v>2740</v>
      </c>
      <c r="L1989" t="s">
        <v>2730</v>
      </c>
      <c r="M1989">
        <v>4</v>
      </c>
    </row>
    <row r="1990" spans="1:13" x14ac:dyDescent="0.3">
      <c r="A1990" s="1">
        <v>44561</v>
      </c>
      <c r="B1990" t="s">
        <v>973</v>
      </c>
      <c r="C1990" t="s">
        <v>1529</v>
      </c>
      <c r="D1990" t="s">
        <v>34</v>
      </c>
      <c r="E1990" t="s">
        <v>35</v>
      </c>
      <c r="F1990" t="s">
        <v>1876</v>
      </c>
      <c r="G1990">
        <v>605.88</v>
      </c>
      <c r="H1990">
        <v>6</v>
      </c>
      <c r="I1990">
        <v>151.47</v>
      </c>
      <c r="J1990">
        <v>2021</v>
      </c>
      <c r="K1990" t="s">
        <v>2740</v>
      </c>
      <c r="L1990" t="s">
        <v>2730</v>
      </c>
      <c r="M1990">
        <v>4</v>
      </c>
    </row>
    <row r="1991" spans="1:13" x14ac:dyDescent="0.3">
      <c r="A1991" s="1">
        <v>44561</v>
      </c>
      <c r="B1991" t="s">
        <v>1877</v>
      </c>
      <c r="C1991" t="s">
        <v>126</v>
      </c>
      <c r="D1991" t="s">
        <v>39</v>
      </c>
      <c r="E1991" t="s">
        <v>40</v>
      </c>
      <c r="F1991" t="s">
        <v>1878</v>
      </c>
      <c r="G1991">
        <v>475.94</v>
      </c>
      <c r="H1991">
        <v>7</v>
      </c>
      <c r="I1991">
        <v>59.49</v>
      </c>
      <c r="J1991">
        <v>2021</v>
      </c>
      <c r="K1991" t="s">
        <v>2740</v>
      </c>
      <c r="L1991" t="s">
        <v>2730</v>
      </c>
      <c r="M1991">
        <v>4</v>
      </c>
    </row>
    <row r="1992" spans="1:13" x14ac:dyDescent="0.3">
      <c r="A1992" s="1">
        <v>44561</v>
      </c>
      <c r="B1992" t="s">
        <v>558</v>
      </c>
      <c r="C1992" t="s">
        <v>149</v>
      </c>
      <c r="D1992" t="s">
        <v>39</v>
      </c>
      <c r="E1992" t="s">
        <v>52</v>
      </c>
      <c r="F1992" t="s">
        <v>1879</v>
      </c>
      <c r="G1992">
        <v>34.770000000000003</v>
      </c>
      <c r="H1992">
        <v>3</v>
      </c>
      <c r="I1992">
        <v>11.47</v>
      </c>
      <c r="J1992">
        <v>2021</v>
      </c>
      <c r="K1992" t="s">
        <v>2740</v>
      </c>
      <c r="L1992" t="s">
        <v>2730</v>
      </c>
      <c r="M1992">
        <v>4</v>
      </c>
    </row>
    <row r="1993" spans="1:13" x14ac:dyDescent="0.3">
      <c r="A1993" s="1">
        <v>44561</v>
      </c>
      <c r="B1993" t="s">
        <v>558</v>
      </c>
      <c r="C1993" t="s">
        <v>149</v>
      </c>
      <c r="D1993" t="s">
        <v>11</v>
      </c>
      <c r="E1993" t="s">
        <v>16</v>
      </c>
      <c r="F1993" t="s">
        <v>1297</v>
      </c>
      <c r="G1993">
        <v>18.899999999999999</v>
      </c>
      <c r="H1993">
        <v>3</v>
      </c>
      <c r="I1993">
        <v>8.69</v>
      </c>
      <c r="J1993">
        <v>2021</v>
      </c>
      <c r="K1993" t="s">
        <v>2740</v>
      </c>
      <c r="L1993" t="s">
        <v>2730</v>
      </c>
      <c r="M1993">
        <v>4</v>
      </c>
    </row>
    <row r="1994" spans="1:13" x14ac:dyDescent="0.3">
      <c r="A1994" s="1">
        <v>44563</v>
      </c>
      <c r="B1994" t="s">
        <v>659</v>
      </c>
      <c r="C1994" t="s">
        <v>78</v>
      </c>
      <c r="D1994" t="s">
        <v>11</v>
      </c>
      <c r="E1994" t="s">
        <v>16</v>
      </c>
      <c r="F1994" t="s">
        <v>364</v>
      </c>
      <c r="G1994">
        <v>23.68</v>
      </c>
      <c r="H1994">
        <v>2</v>
      </c>
      <c r="I1994">
        <v>8.8800000000000008</v>
      </c>
      <c r="J1994">
        <v>2022</v>
      </c>
      <c r="K1994" t="s">
        <v>2723</v>
      </c>
      <c r="L1994" t="s">
        <v>2724</v>
      </c>
      <c r="M1994">
        <v>1</v>
      </c>
    </row>
    <row r="1995" spans="1:13" x14ac:dyDescent="0.3">
      <c r="A1995" s="1">
        <v>44563</v>
      </c>
      <c r="B1995" t="s">
        <v>659</v>
      </c>
      <c r="C1995" t="s">
        <v>78</v>
      </c>
      <c r="D1995" t="s">
        <v>34</v>
      </c>
      <c r="E1995" t="s">
        <v>74</v>
      </c>
      <c r="F1995" t="s">
        <v>1880</v>
      </c>
      <c r="G1995">
        <v>452.45</v>
      </c>
      <c r="H1995">
        <v>5</v>
      </c>
      <c r="I1995">
        <v>-244.32</v>
      </c>
      <c r="J1995">
        <v>2022</v>
      </c>
      <c r="K1995" t="s">
        <v>2723</v>
      </c>
      <c r="L1995" t="s">
        <v>2724</v>
      </c>
      <c r="M1995">
        <v>1</v>
      </c>
    </row>
    <row r="1996" spans="1:13" x14ac:dyDescent="0.3">
      <c r="A1996" s="1">
        <v>44563</v>
      </c>
      <c r="B1996" t="s">
        <v>659</v>
      </c>
      <c r="C1996" t="s">
        <v>78</v>
      </c>
      <c r="D1996" t="s">
        <v>39</v>
      </c>
      <c r="E1996" t="s">
        <v>40</v>
      </c>
      <c r="F1996" t="s">
        <v>1881</v>
      </c>
      <c r="G1996">
        <v>62.98</v>
      </c>
      <c r="H1996">
        <v>3</v>
      </c>
      <c r="I1996">
        <v>-14.7</v>
      </c>
      <c r="J1996">
        <v>2022</v>
      </c>
      <c r="K1996" t="s">
        <v>2723</v>
      </c>
      <c r="L1996" t="s">
        <v>2724</v>
      </c>
      <c r="M1996">
        <v>1</v>
      </c>
    </row>
    <row r="1997" spans="1:13" x14ac:dyDescent="0.3">
      <c r="A1997" s="1">
        <v>44563</v>
      </c>
      <c r="B1997" t="s">
        <v>659</v>
      </c>
      <c r="C1997" t="s">
        <v>78</v>
      </c>
      <c r="D1997" t="s">
        <v>39</v>
      </c>
      <c r="E1997" t="s">
        <v>302</v>
      </c>
      <c r="F1997" t="s">
        <v>1882</v>
      </c>
      <c r="G1997">
        <v>1188</v>
      </c>
      <c r="H1997">
        <v>9</v>
      </c>
      <c r="I1997">
        <v>-950.4</v>
      </c>
      <c r="J1997">
        <v>2022</v>
      </c>
      <c r="K1997" t="s">
        <v>2723</v>
      </c>
      <c r="L1997" t="s">
        <v>2724</v>
      </c>
      <c r="M1997">
        <v>1</v>
      </c>
    </row>
    <row r="1998" spans="1:13" x14ac:dyDescent="0.3">
      <c r="A1998" s="1">
        <v>44563</v>
      </c>
      <c r="B1998" t="s">
        <v>659</v>
      </c>
      <c r="C1998" t="s">
        <v>78</v>
      </c>
      <c r="D1998" t="s">
        <v>39</v>
      </c>
      <c r="E1998" t="s">
        <v>52</v>
      </c>
      <c r="F1998" t="s">
        <v>636</v>
      </c>
      <c r="G1998">
        <v>89.58</v>
      </c>
      <c r="H1998">
        <v>2</v>
      </c>
      <c r="I1998">
        <v>4.4800000000000004</v>
      </c>
      <c r="J1998">
        <v>2022</v>
      </c>
      <c r="K1998" t="s">
        <v>2723</v>
      </c>
      <c r="L1998" t="s">
        <v>2724</v>
      </c>
      <c r="M1998">
        <v>1</v>
      </c>
    </row>
    <row r="1999" spans="1:13" x14ac:dyDescent="0.3">
      <c r="A1999" s="1">
        <v>44563</v>
      </c>
      <c r="B1999" t="s">
        <v>1883</v>
      </c>
      <c r="C1999" t="s">
        <v>59</v>
      </c>
      <c r="D1999" t="s">
        <v>11</v>
      </c>
      <c r="E1999" t="s">
        <v>18</v>
      </c>
      <c r="F1999" t="s">
        <v>725</v>
      </c>
      <c r="G1999">
        <v>85.52</v>
      </c>
      <c r="H1999">
        <v>2</v>
      </c>
      <c r="I1999">
        <v>22.24</v>
      </c>
      <c r="J1999">
        <v>2022</v>
      </c>
      <c r="K1999" t="s">
        <v>2723</v>
      </c>
      <c r="L1999" t="s">
        <v>2724</v>
      </c>
      <c r="M1999">
        <v>1</v>
      </c>
    </row>
    <row r="2000" spans="1:13" x14ac:dyDescent="0.3">
      <c r="A2000" s="1">
        <v>44563</v>
      </c>
      <c r="B2000" t="s">
        <v>1883</v>
      </c>
      <c r="C2000" t="s">
        <v>59</v>
      </c>
      <c r="D2000" t="s">
        <v>11</v>
      </c>
      <c r="E2000" t="s">
        <v>24</v>
      </c>
      <c r="F2000" t="s">
        <v>1321</v>
      </c>
      <c r="G2000">
        <v>9.84</v>
      </c>
      <c r="H2000">
        <v>3</v>
      </c>
      <c r="I2000">
        <v>2.66</v>
      </c>
      <c r="J2000">
        <v>2022</v>
      </c>
      <c r="K2000" t="s">
        <v>2723</v>
      </c>
      <c r="L2000" t="s">
        <v>2724</v>
      </c>
      <c r="M2000">
        <v>1</v>
      </c>
    </row>
    <row r="2001" spans="1:13" x14ac:dyDescent="0.3">
      <c r="A2001" s="1">
        <v>44563</v>
      </c>
      <c r="B2001" t="s">
        <v>1883</v>
      </c>
      <c r="C2001" t="s">
        <v>59</v>
      </c>
      <c r="D2001" t="s">
        <v>11</v>
      </c>
      <c r="E2001" t="s">
        <v>12</v>
      </c>
      <c r="F2001" t="s">
        <v>1884</v>
      </c>
      <c r="G2001">
        <v>20.04</v>
      </c>
      <c r="H2001">
        <v>3</v>
      </c>
      <c r="I2001">
        <v>9.6199999999999992</v>
      </c>
      <c r="J2001">
        <v>2022</v>
      </c>
      <c r="K2001" t="s">
        <v>2723</v>
      </c>
      <c r="L2001" t="s">
        <v>2724</v>
      </c>
      <c r="M2001">
        <v>1</v>
      </c>
    </row>
    <row r="2002" spans="1:13" x14ac:dyDescent="0.3">
      <c r="A2002" s="1">
        <v>44564</v>
      </c>
      <c r="B2002" t="s">
        <v>1502</v>
      </c>
      <c r="C2002" t="s">
        <v>10</v>
      </c>
      <c r="D2002" t="s">
        <v>11</v>
      </c>
      <c r="E2002" t="s">
        <v>12</v>
      </c>
      <c r="F2002" t="s">
        <v>1096</v>
      </c>
      <c r="G2002">
        <v>10.37</v>
      </c>
      <c r="H2002">
        <v>2</v>
      </c>
      <c r="I2002">
        <v>3.63</v>
      </c>
      <c r="J2002">
        <v>2022</v>
      </c>
      <c r="K2002" t="s">
        <v>2723</v>
      </c>
      <c r="L2002" t="s">
        <v>2725</v>
      </c>
      <c r="M2002">
        <v>1</v>
      </c>
    </row>
    <row r="2003" spans="1:13" x14ac:dyDescent="0.3">
      <c r="A2003" s="1">
        <v>44564</v>
      </c>
      <c r="B2003" t="s">
        <v>1885</v>
      </c>
      <c r="C2003" t="s">
        <v>10</v>
      </c>
      <c r="D2003" t="s">
        <v>39</v>
      </c>
      <c r="E2003" t="s">
        <v>52</v>
      </c>
      <c r="F2003" t="s">
        <v>1849</v>
      </c>
      <c r="G2003">
        <v>398.4</v>
      </c>
      <c r="H2003">
        <v>5</v>
      </c>
      <c r="I2003">
        <v>84.66</v>
      </c>
      <c r="J2003">
        <v>2022</v>
      </c>
      <c r="K2003" t="s">
        <v>2723</v>
      </c>
      <c r="L2003" t="s">
        <v>2725</v>
      </c>
      <c r="M2003">
        <v>1</v>
      </c>
    </row>
    <row r="2004" spans="1:13" x14ac:dyDescent="0.3">
      <c r="A2004" s="1">
        <v>44564</v>
      </c>
      <c r="B2004" t="s">
        <v>1885</v>
      </c>
      <c r="C2004" t="s">
        <v>10</v>
      </c>
      <c r="D2004" t="s">
        <v>11</v>
      </c>
      <c r="E2004" t="s">
        <v>24</v>
      </c>
      <c r="F2004" t="s">
        <v>706</v>
      </c>
      <c r="G2004">
        <v>7.06</v>
      </c>
      <c r="H2004">
        <v>3</v>
      </c>
      <c r="I2004">
        <v>0.79</v>
      </c>
      <c r="J2004">
        <v>2022</v>
      </c>
      <c r="K2004" t="s">
        <v>2723</v>
      </c>
      <c r="L2004" t="s">
        <v>2725</v>
      </c>
      <c r="M2004">
        <v>1</v>
      </c>
    </row>
    <row r="2005" spans="1:13" x14ac:dyDescent="0.3">
      <c r="A2005" s="1">
        <v>44564</v>
      </c>
      <c r="B2005" t="s">
        <v>1885</v>
      </c>
      <c r="C2005" t="s">
        <v>10</v>
      </c>
      <c r="D2005" t="s">
        <v>34</v>
      </c>
      <c r="E2005" t="s">
        <v>74</v>
      </c>
      <c r="F2005" t="s">
        <v>777</v>
      </c>
      <c r="G2005">
        <v>1352.4</v>
      </c>
      <c r="H2005">
        <v>9</v>
      </c>
      <c r="I2005">
        <v>-437.54</v>
      </c>
      <c r="J2005">
        <v>2022</v>
      </c>
      <c r="K2005" t="s">
        <v>2723</v>
      </c>
      <c r="L2005" t="s">
        <v>2725</v>
      </c>
      <c r="M2005">
        <v>1</v>
      </c>
    </row>
    <row r="2006" spans="1:13" x14ac:dyDescent="0.3">
      <c r="A2006" s="1">
        <v>44565</v>
      </c>
      <c r="B2006" t="s">
        <v>61</v>
      </c>
      <c r="C2006" t="s">
        <v>315</v>
      </c>
      <c r="D2006" t="s">
        <v>11</v>
      </c>
      <c r="E2006" t="s">
        <v>20</v>
      </c>
      <c r="F2006" t="s">
        <v>96</v>
      </c>
      <c r="G2006">
        <v>32.340000000000003</v>
      </c>
      <c r="H2006">
        <v>3</v>
      </c>
      <c r="I2006">
        <v>15.52</v>
      </c>
      <c r="J2006">
        <v>2022</v>
      </c>
      <c r="K2006" t="s">
        <v>2723</v>
      </c>
      <c r="L2006" t="s">
        <v>2726</v>
      </c>
      <c r="M2006">
        <v>1</v>
      </c>
    </row>
    <row r="2007" spans="1:13" x14ac:dyDescent="0.3">
      <c r="A2007" s="1">
        <v>44565</v>
      </c>
      <c r="B2007" t="s">
        <v>61</v>
      </c>
      <c r="C2007" t="s">
        <v>315</v>
      </c>
      <c r="D2007" t="s">
        <v>11</v>
      </c>
      <c r="E2007" t="s">
        <v>12</v>
      </c>
      <c r="F2007" t="s">
        <v>754</v>
      </c>
      <c r="G2007">
        <v>39.9</v>
      </c>
      <c r="H2007">
        <v>5</v>
      </c>
      <c r="I2007">
        <v>19.95</v>
      </c>
      <c r="J2007">
        <v>2022</v>
      </c>
      <c r="K2007" t="s">
        <v>2723</v>
      </c>
      <c r="L2007" t="s">
        <v>2726</v>
      </c>
      <c r="M2007">
        <v>1</v>
      </c>
    </row>
    <row r="2008" spans="1:13" x14ac:dyDescent="0.3">
      <c r="A2008" s="1">
        <v>44565</v>
      </c>
      <c r="B2008" t="s">
        <v>1886</v>
      </c>
      <c r="C2008" t="s">
        <v>55</v>
      </c>
      <c r="D2008" t="s">
        <v>34</v>
      </c>
      <c r="E2008" t="s">
        <v>47</v>
      </c>
      <c r="F2008" t="s">
        <v>365</v>
      </c>
      <c r="G2008">
        <v>192.22</v>
      </c>
      <c r="H2008">
        <v>14</v>
      </c>
      <c r="I2008">
        <v>69.2</v>
      </c>
      <c r="J2008">
        <v>2022</v>
      </c>
      <c r="K2008" t="s">
        <v>2723</v>
      </c>
      <c r="L2008" t="s">
        <v>2726</v>
      </c>
      <c r="M2008">
        <v>1</v>
      </c>
    </row>
    <row r="2009" spans="1:13" x14ac:dyDescent="0.3">
      <c r="A2009" s="1">
        <v>44566</v>
      </c>
      <c r="B2009" t="s">
        <v>215</v>
      </c>
      <c r="C2009" t="s">
        <v>164</v>
      </c>
      <c r="D2009" t="s">
        <v>34</v>
      </c>
      <c r="E2009" t="s">
        <v>35</v>
      </c>
      <c r="F2009" t="s">
        <v>699</v>
      </c>
      <c r="G2009">
        <v>61.58</v>
      </c>
      <c r="H2009">
        <v>1</v>
      </c>
      <c r="I2009">
        <v>-6.93</v>
      </c>
      <c r="J2009">
        <v>2022</v>
      </c>
      <c r="K2009" t="s">
        <v>2723</v>
      </c>
      <c r="L2009" t="s">
        <v>2727</v>
      </c>
      <c r="M2009">
        <v>1</v>
      </c>
    </row>
    <row r="2010" spans="1:13" x14ac:dyDescent="0.3">
      <c r="A2010" s="1">
        <v>44566</v>
      </c>
      <c r="B2010" t="s">
        <v>657</v>
      </c>
      <c r="C2010" t="s">
        <v>149</v>
      </c>
      <c r="D2010" t="s">
        <v>11</v>
      </c>
      <c r="E2010" t="s">
        <v>24</v>
      </c>
      <c r="F2010" t="s">
        <v>1351</v>
      </c>
      <c r="G2010">
        <v>59.52</v>
      </c>
      <c r="H2010">
        <v>3</v>
      </c>
      <c r="I2010">
        <v>15.48</v>
      </c>
      <c r="J2010">
        <v>2022</v>
      </c>
      <c r="K2010" t="s">
        <v>2723</v>
      </c>
      <c r="L2010" t="s">
        <v>2727</v>
      </c>
      <c r="M2010">
        <v>1</v>
      </c>
    </row>
    <row r="2011" spans="1:13" x14ac:dyDescent="0.3">
      <c r="A2011" s="1">
        <v>44566</v>
      </c>
      <c r="B2011" t="s">
        <v>657</v>
      </c>
      <c r="C2011" t="s">
        <v>149</v>
      </c>
      <c r="D2011" t="s">
        <v>11</v>
      </c>
      <c r="E2011" t="s">
        <v>63</v>
      </c>
      <c r="F2011" t="s">
        <v>785</v>
      </c>
      <c r="G2011">
        <v>17.48</v>
      </c>
      <c r="H2011">
        <v>2</v>
      </c>
      <c r="I2011">
        <v>8.2200000000000006</v>
      </c>
      <c r="J2011">
        <v>2022</v>
      </c>
      <c r="K2011" t="s">
        <v>2723</v>
      </c>
      <c r="L2011" t="s">
        <v>2727</v>
      </c>
      <c r="M2011">
        <v>1</v>
      </c>
    </row>
    <row r="2012" spans="1:13" x14ac:dyDescent="0.3">
      <c r="A2012" s="1">
        <v>44566</v>
      </c>
      <c r="B2012" t="s">
        <v>657</v>
      </c>
      <c r="C2012" t="s">
        <v>149</v>
      </c>
      <c r="D2012" t="s">
        <v>11</v>
      </c>
      <c r="E2012" t="s">
        <v>20</v>
      </c>
      <c r="F2012" t="s">
        <v>1043</v>
      </c>
      <c r="G2012">
        <v>13.17</v>
      </c>
      <c r="H2012">
        <v>2</v>
      </c>
      <c r="I2012">
        <v>4.6100000000000003</v>
      </c>
      <c r="J2012">
        <v>2022</v>
      </c>
      <c r="K2012" t="s">
        <v>2723</v>
      </c>
      <c r="L2012" t="s">
        <v>2727</v>
      </c>
      <c r="M2012">
        <v>1</v>
      </c>
    </row>
    <row r="2013" spans="1:13" x14ac:dyDescent="0.3">
      <c r="A2013" s="1">
        <v>44566</v>
      </c>
      <c r="B2013" t="s">
        <v>1877</v>
      </c>
      <c r="C2013" t="s">
        <v>27</v>
      </c>
      <c r="D2013" t="s">
        <v>11</v>
      </c>
      <c r="E2013" t="s">
        <v>92</v>
      </c>
      <c r="F2013" t="s">
        <v>764</v>
      </c>
      <c r="G2013">
        <v>87.36</v>
      </c>
      <c r="H2013">
        <v>6</v>
      </c>
      <c r="I2013">
        <v>23.59</v>
      </c>
      <c r="J2013">
        <v>2022</v>
      </c>
      <c r="K2013" t="s">
        <v>2723</v>
      </c>
      <c r="L2013" t="s">
        <v>2727</v>
      </c>
      <c r="M2013">
        <v>1</v>
      </c>
    </row>
    <row r="2014" spans="1:13" x14ac:dyDescent="0.3">
      <c r="A2014" s="1">
        <v>44566</v>
      </c>
      <c r="B2014" t="s">
        <v>1877</v>
      </c>
      <c r="C2014" t="s">
        <v>27</v>
      </c>
      <c r="D2014" t="s">
        <v>11</v>
      </c>
      <c r="E2014" t="s">
        <v>20</v>
      </c>
      <c r="F2014" t="s">
        <v>611</v>
      </c>
      <c r="G2014">
        <v>56.16</v>
      </c>
      <c r="H2014">
        <v>6</v>
      </c>
      <c r="I2014">
        <v>17.55</v>
      </c>
      <c r="J2014">
        <v>2022</v>
      </c>
      <c r="K2014" t="s">
        <v>2723</v>
      </c>
      <c r="L2014" t="s">
        <v>2727</v>
      </c>
      <c r="M2014">
        <v>1</v>
      </c>
    </row>
    <row r="2015" spans="1:13" x14ac:dyDescent="0.3">
      <c r="A2015" s="1">
        <v>44567</v>
      </c>
      <c r="B2015" t="s">
        <v>1249</v>
      </c>
      <c r="C2015" t="s">
        <v>278</v>
      </c>
      <c r="D2015" t="s">
        <v>11</v>
      </c>
      <c r="E2015" t="s">
        <v>12</v>
      </c>
      <c r="F2015" t="s">
        <v>1887</v>
      </c>
      <c r="G2015">
        <v>29.6</v>
      </c>
      <c r="H2015">
        <v>5</v>
      </c>
      <c r="I2015">
        <v>9.25</v>
      </c>
      <c r="J2015">
        <v>2022</v>
      </c>
      <c r="K2015" t="s">
        <v>2723</v>
      </c>
      <c r="L2015" t="s">
        <v>2728</v>
      </c>
      <c r="M2015">
        <v>1</v>
      </c>
    </row>
    <row r="2016" spans="1:13" x14ac:dyDescent="0.3">
      <c r="A2016" s="1">
        <v>44567</v>
      </c>
      <c r="B2016" t="s">
        <v>1249</v>
      </c>
      <c r="C2016" t="s">
        <v>278</v>
      </c>
      <c r="D2016" t="s">
        <v>11</v>
      </c>
      <c r="E2016" t="s">
        <v>20</v>
      </c>
      <c r="F2016" t="s">
        <v>522</v>
      </c>
      <c r="G2016">
        <v>1.94</v>
      </c>
      <c r="H2016">
        <v>2</v>
      </c>
      <c r="I2016">
        <v>-1.36</v>
      </c>
      <c r="J2016">
        <v>2022</v>
      </c>
      <c r="K2016" t="s">
        <v>2723</v>
      </c>
      <c r="L2016" t="s">
        <v>2728</v>
      </c>
      <c r="M2016">
        <v>1</v>
      </c>
    </row>
    <row r="2017" spans="1:13" x14ac:dyDescent="0.3">
      <c r="A2017" s="1">
        <v>44570</v>
      </c>
      <c r="B2017" t="s">
        <v>366</v>
      </c>
      <c r="C2017" t="s">
        <v>33</v>
      </c>
      <c r="D2017" t="s">
        <v>11</v>
      </c>
      <c r="E2017" t="s">
        <v>12</v>
      </c>
      <c r="F2017" t="s">
        <v>625</v>
      </c>
      <c r="G2017">
        <v>106.32</v>
      </c>
      <c r="H2017">
        <v>3</v>
      </c>
      <c r="I2017">
        <v>49.97</v>
      </c>
      <c r="J2017">
        <v>2022</v>
      </c>
      <c r="K2017" t="s">
        <v>2723</v>
      </c>
      <c r="L2017" t="s">
        <v>2724</v>
      </c>
      <c r="M2017">
        <v>1</v>
      </c>
    </row>
    <row r="2018" spans="1:13" x14ac:dyDescent="0.3">
      <c r="A2018" s="1">
        <v>44570</v>
      </c>
      <c r="B2018" t="s">
        <v>366</v>
      </c>
      <c r="C2018" t="s">
        <v>33</v>
      </c>
      <c r="D2018" t="s">
        <v>11</v>
      </c>
      <c r="E2018" t="s">
        <v>92</v>
      </c>
      <c r="F2018" t="s">
        <v>1888</v>
      </c>
      <c r="G2018">
        <v>163.44</v>
      </c>
      <c r="H2018">
        <v>3</v>
      </c>
      <c r="I2018">
        <v>45.76</v>
      </c>
      <c r="J2018">
        <v>2022</v>
      </c>
      <c r="K2018" t="s">
        <v>2723</v>
      </c>
      <c r="L2018" t="s">
        <v>2724</v>
      </c>
      <c r="M2018">
        <v>1</v>
      </c>
    </row>
    <row r="2019" spans="1:13" x14ac:dyDescent="0.3">
      <c r="A2019" s="1">
        <v>44570</v>
      </c>
      <c r="B2019" t="s">
        <v>366</v>
      </c>
      <c r="C2019" t="s">
        <v>33</v>
      </c>
      <c r="D2019" t="s">
        <v>11</v>
      </c>
      <c r="E2019" t="s">
        <v>24</v>
      </c>
      <c r="F2019" t="s">
        <v>1889</v>
      </c>
      <c r="G2019">
        <v>42.76</v>
      </c>
      <c r="H2019">
        <v>2</v>
      </c>
      <c r="I2019">
        <v>11.12</v>
      </c>
      <c r="J2019">
        <v>2022</v>
      </c>
      <c r="K2019" t="s">
        <v>2723</v>
      </c>
      <c r="L2019" t="s">
        <v>2724</v>
      </c>
      <c r="M2019">
        <v>1</v>
      </c>
    </row>
    <row r="2020" spans="1:13" x14ac:dyDescent="0.3">
      <c r="A2020" s="1">
        <v>44570</v>
      </c>
      <c r="B2020" t="s">
        <v>366</v>
      </c>
      <c r="C2020" t="s">
        <v>33</v>
      </c>
      <c r="D2020" t="s">
        <v>11</v>
      </c>
      <c r="E2020" t="s">
        <v>12</v>
      </c>
      <c r="F2020" t="s">
        <v>1890</v>
      </c>
      <c r="G2020">
        <v>51.55</v>
      </c>
      <c r="H2020">
        <v>5</v>
      </c>
      <c r="I2020">
        <v>24.23</v>
      </c>
      <c r="J2020">
        <v>2022</v>
      </c>
      <c r="K2020" t="s">
        <v>2723</v>
      </c>
      <c r="L2020" t="s">
        <v>2724</v>
      </c>
      <c r="M2020">
        <v>1</v>
      </c>
    </row>
    <row r="2021" spans="1:13" x14ac:dyDescent="0.3">
      <c r="A2021" s="1">
        <v>44571</v>
      </c>
      <c r="B2021" t="s">
        <v>77</v>
      </c>
      <c r="C2021" t="s">
        <v>149</v>
      </c>
      <c r="D2021" t="s">
        <v>34</v>
      </c>
      <c r="E2021" t="s">
        <v>145</v>
      </c>
      <c r="F2021" t="s">
        <v>404</v>
      </c>
      <c r="G2021">
        <v>1018.1</v>
      </c>
      <c r="H2021">
        <v>4</v>
      </c>
      <c r="I2021">
        <v>-373.3</v>
      </c>
      <c r="J2021">
        <v>2022</v>
      </c>
      <c r="K2021" t="s">
        <v>2723</v>
      </c>
      <c r="L2021" t="s">
        <v>2725</v>
      </c>
      <c r="M2021">
        <v>1</v>
      </c>
    </row>
    <row r="2022" spans="1:13" x14ac:dyDescent="0.3">
      <c r="A2022" s="1">
        <v>44573</v>
      </c>
      <c r="B2022" t="s">
        <v>1891</v>
      </c>
      <c r="C2022" t="s">
        <v>59</v>
      </c>
      <c r="D2022" t="s">
        <v>11</v>
      </c>
      <c r="E2022" t="s">
        <v>18</v>
      </c>
      <c r="F2022" t="s">
        <v>1384</v>
      </c>
      <c r="G2022">
        <v>465.18</v>
      </c>
      <c r="H2022">
        <v>3</v>
      </c>
      <c r="I2022">
        <v>120.95</v>
      </c>
      <c r="J2022">
        <v>2022</v>
      </c>
      <c r="K2022" t="s">
        <v>2723</v>
      </c>
      <c r="L2022" t="s">
        <v>2727</v>
      </c>
      <c r="M2022">
        <v>1</v>
      </c>
    </row>
    <row r="2023" spans="1:13" x14ac:dyDescent="0.3">
      <c r="A2023" s="1">
        <v>44573</v>
      </c>
      <c r="B2023" t="s">
        <v>1892</v>
      </c>
      <c r="C2023" t="s">
        <v>78</v>
      </c>
      <c r="D2023" t="s">
        <v>11</v>
      </c>
      <c r="E2023" t="s">
        <v>24</v>
      </c>
      <c r="F2023" t="s">
        <v>258</v>
      </c>
      <c r="G2023">
        <v>10.37</v>
      </c>
      <c r="H2023">
        <v>2</v>
      </c>
      <c r="I2023">
        <v>1.56</v>
      </c>
      <c r="J2023">
        <v>2022</v>
      </c>
      <c r="K2023" t="s">
        <v>2723</v>
      </c>
      <c r="L2023" t="s">
        <v>2727</v>
      </c>
      <c r="M2023">
        <v>1</v>
      </c>
    </row>
    <row r="2024" spans="1:13" x14ac:dyDescent="0.3">
      <c r="A2024" s="1">
        <v>44573</v>
      </c>
      <c r="B2024" t="s">
        <v>1892</v>
      </c>
      <c r="C2024" t="s">
        <v>78</v>
      </c>
      <c r="D2024" t="s">
        <v>39</v>
      </c>
      <c r="E2024" t="s">
        <v>40</v>
      </c>
      <c r="F2024" t="s">
        <v>41</v>
      </c>
      <c r="G2024">
        <v>235.19</v>
      </c>
      <c r="H2024">
        <v>2</v>
      </c>
      <c r="I2024">
        <v>-43.12</v>
      </c>
      <c r="J2024">
        <v>2022</v>
      </c>
      <c r="K2024" t="s">
        <v>2723</v>
      </c>
      <c r="L2024" t="s">
        <v>2727</v>
      </c>
      <c r="M2024">
        <v>1</v>
      </c>
    </row>
    <row r="2025" spans="1:13" x14ac:dyDescent="0.3">
      <c r="A2025" s="1">
        <v>44573</v>
      </c>
      <c r="B2025" t="s">
        <v>1892</v>
      </c>
      <c r="C2025" t="s">
        <v>78</v>
      </c>
      <c r="D2025" t="s">
        <v>39</v>
      </c>
      <c r="E2025" t="s">
        <v>40</v>
      </c>
      <c r="F2025" t="s">
        <v>1893</v>
      </c>
      <c r="G2025">
        <v>26.38</v>
      </c>
      <c r="H2025">
        <v>4</v>
      </c>
      <c r="I2025">
        <v>2.64</v>
      </c>
      <c r="J2025">
        <v>2022</v>
      </c>
      <c r="K2025" t="s">
        <v>2723</v>
      </c>
      <c r="L2025" t="s">
        <v>2727</v>
      </c>
      <c r="M2025">
        <v>1</v>
      </c>
    </row>
    <row r="2026" spans="1:13" x14ac:dyDescent="0.3">
      <c r="A2026" s="1">
        <v>44573</v>
      </c>
      <c r="B2026" t="s">
        <v>1892</v>
      </c>
      <c r="C2026" t="s">
        <v>78</v>
      </c>
      <c r="D2026" t="s">
        <v>39</v>
      </c>
      <c r="E2026" t="s">
        <v>52</v>
      </c>
      <c r="F2026" t="s">
        <v>1894</v>
      </c>
      <c r="G2026">
        <v>10.38</v>
      </c>
      <c r="H2026">
        <v>2</v>
      </c>
      <c r="I2026">
        <v>2.21</v>
      </c>
      <c r="J2026">
        <v>2022</v>
      </c>
      <c r="K2026" t="s">
        <v>2723</v>
      </c>
      <c r="L2026" t="s">
        <v>2727</v>
      </c>
      <c r="M2026">
        <v>1</v>
      </c>
    </row>
    <row r="2027" spans="1:13" x14ac:dyDescent="0.3">
      <c r="A2027" s="1">
        <v>44573</v>
      </c>
      <c r="B2027" t="s">
        <v>1892</v>
      </c>
      <c r="C2027" t="s">
        <v>78</v>
      </c>
      <c r="D2027" t="s">
        <v>39</v>
      </c>
      <c r="E2027" t="s">
        <v>40</v>
      </c>
      <c r="F2027" t="s">
        <v>1895</v>
      </c>
      <c r="G2027">
        <v>107.12</v>
      </c>
      <c r="H2027">
        <v>3</v>
      </c>
      <c r="I2027">
        <v>-21.42</v>
      </c>
      <c r="J2027">
        <v>2022</v>
      </c>
      <c r="K2027" t="s">
        <v>2723</v>
      </c>
      <c r="L2027" t="s">
        <v>2727</v>
      </c>
      <c r="M2027">
        <v>1</v>
      </c>
    </row>
    <row r="2028" spans="1:13" x14ac:dyDescent="0.3">
      <c r="A2028" s="1">
        <v>44574</v>
      </c>
      <c r="B2028" t="s">
        <v>953</v>
      </c>
      <c r="C2028" t="s">
        <v>27</v>
      </c>
      <c r="D2028" t="s">
        <v>11</v>
      </c>
      <c r="E2028" t="s">
        <v>20</v>
      </c>
      <c r="F2028" t="s">
        <v>1896</v>
      </c>
      <c r="G2028">
        <v>70.010000000000005</v>
      </c>
      <c r="H2028">
        <v>3</v>
      </c>
      <c r="I2028">
        <v>24.5</v>
      </c>
      <c r="J2028">
        <v>2022</v>
      </c>
      <c r="K2028" t="s">
        <v>2723</v>
      </c>
      <c r="L2028" t="s">
        <v>2728</v>
      </c>
      <c r="M2028">
        <v>1</v>
      </c>
    </row>
    <row r="2029" spans="1:13" x14ac:dyDescent="0.3">
      <c r="A2029" s="1">
        <v>44574</v>
      </c>
      <c r="B2029" t="s">
        <v>953</v>
      </c>
      <c r="C2029" t="s">
        <v>27</v>
      </c>
      <c r="D2029" t="s">
        <v>34</v>
      </c>
      <c r="E2029" t="s">
        <v>47</v>
      </c>
      <c r="F2029" t="s">
        <v>1728</v>
      </c>
      <c r="G2029">
        <v>77.599999999999994</v>
      </c>
      <c r="H2029">
        <v>4</v>
      </c>
      <c r="I2029">
        <v>38.020000000000003</v>
      </c>
      <c r="J2029">
        <v>2022</v>
      </c>
      <c r="K2029" t="s">
        <v>2723</v>
      </c>
      <c r="L2029" t="s">
        <v>2728</v>
      </c>
      <c r="M2029">
        <v>1</v>
      </c>
    </row>
    <row r="2030" spans="1:13" x14ac:dyDescent="0.3">
      <c r="A2030" s="1">
        <v>44574</v>
      </c>
      <c r="B2030" t="s">
        <v>953</v>
      </c>
      <c r="C2030" t="s">
        <v>27</v>
      </c>
      <c r="D2030" t="s">
        <v>34</v>
      </c>
      <c r="E2030" t="s">
        <v>47</v>
      </c>
      <c r="F2030" t="s">
        <v>1897</v>
      </c>
      <c r="G2030">
        <v>464.85</v>
      </c>
      <c r="H2030">
        <v>9</v>
      </c>
      <c r="I2030">
        <v>92.97</v>
      </c>
      <c r="J2030">
        <v>2022</v>
      </c>
      <c r="K2030" t="s">
        <v>2723</v>
      </c>
      <c r="L2030" t="s">
        <v>2728</v>
      </c>
      <c r="M2030">
        <v>1</v>
      </c>
    </row>
    <row r="2031" spans="1:13" x14ac:dyDescent="0.3">
      <c r="A2031" s="1">
        <v>44574</v>
      </c>
      <c r="B2031" t="s">
        <v>1898</v>
      </c>
      <c r="C2031" t="s">
        <v>30</v>
      </c>
      <c r="D2031" t="s">
        <v>11</v>
      </c>
      <c r="E2031" t="s">
        <v>16</v>
      </c>
      <c r="F2031" t="s">
        <v>17</v>
      </c>
      <c r="G2031">
        <v>9.82</v>
      </c>
      <c r="H2031">
        <v>2</v>
      </c>
      <c r="I2031">
        <v>4.8099999999999996</v>
      </c>
      <c r="J2031">
        <v>2022</v>
      </c>
      <c r="K2031" t="s">
        <v>2723</v>
      </c>
      <c r="L2031" t="s">
        <v>2728</v>
      </c>
      <c r="M2031">
        <v>1</v>
      </c>
    </row>
    <row r="2032" spans="1:13" x14ac:dyDescent="0.3">
      <c r="A2032" s="1">
        <v>44578</v>
      </c>
      <c r="B2032" t="s">
        <v>605</v>
      </c>
      <c r="C2032" t="s">
        <v>15</v>
      </c>
      <c r="D2032" t="s">
        <v>34</v>
      </c>
      <c r="E2032" t="s">
        <v>47</v>
      </c>
      <c r="F2032" t="s">
        <v>112</v>
      </c>
      <c r="G2032">
        <v>254.74</v>
      </c>
      <c r="H2032">
        <v>7</v>
      </c>
      <c r="I2032">
        <v>-312.06</v>
      </c>
      <c r="J2032">
        <v>2022</v>
      </c>
      <c r="K2032" t="s">
        <v>2723</v>
      </c>
      <c r="L2032" t="s">
        <v>2725</v>
      </c>
      <c r="M2032">
        <v>1</v>
      </c>
    </row>
    <row r="2033" spans="1:13" x14ac:dyDescent="0.3">
      <c r="A2033" s="1">
        <v>44578</v>
      </c>
      <c r="B2033" t="s">
        <v>475</v>
      </c>
      <c r="C2033" t="s">
        <v>434</v>
      </c>
      <c r="D2033" t="s">
        <v>11</v>
      </c>
      <c r="E2033" t="s">
        <v>24</v>
      </c>
      <c r="F2033" t="s">
        <v>338</v>
      </c>
      <c r="G2033">
        <v>6.68</v>
      </c>
      <c r="H2033">
        <v>2</v>
      </c>
      <c r="I2033">
        <v>2</v>
      </c>
      <c r="J2033">
        <v>2022</v>
      </c>
      <c r="K2033" t="s">
        <v>2723</v>
      </c>
      <c r="L2033" t="s">
        <v>2725</v>
      </c>
      <c r="M2033">
        <v>1</v>
      </c>
    </row>
    <row r="2034" spans="1:13" x14ac:dyDescent="0.3">
      <c r="A2034" s="1">
        <v>44578</v>
      </c>
      <c r="B2034" t="s">
        <v>1885</v>
      </c>
      <c r="C2034" t="s">
        <v>120</v>
      </c>
      <c r="D2034" t="s">
        <v>11</v>
      </c>
      <c r="E2034" t="s">
        <v>200</v>
      </c>
      <c r="F2034" t="s">
        <v>1458</v>
      </c>
      <c r="G2034">
        <v>88.96</v>
      </c>
      <c r="H2034">
        <v>8</v>
      </c>
      <c r="I2034">
        <v>10.01</v>
      </c>
      <c r="J2034">
        <v>2022</v>
      </c>
      <c r="K2034" t="s">
        <v>2723</v>
      </c>
      <c r="L2034" t="s">
        <v>2725</v>
      </c>
      <c r="M2034">
        <v>1</v>
      </c>
    </row>
    <row r="2035" spans="1:13" x14ac:dyDescent="0.3">
      <c r="A2035" s="1">
        <v>44580</v>
      </c>
      <c r="B2035" t="s">
        <v>610</v>
      </c>
      <c r="C2035" t="s">
        <v>10</v>
      </c>
      <c r="D2035" t="s">
        <v>34</v>
      </c>
      <c r="E2035" t="s">
        <v>145</v>
      </c>
      <c r="F2035" t="s">
        <v>950</v>
      </c>
      <c r="G2035">
        <v>102.44</v>
      </c>
      <c r="H2035">
        <v>1</v>
      </c>
      <c r="I2035">
        <v>-13.17</v>
      </c>
      <c r="J2035">
        <v>2022</v>
      </c>
      <c r="K2035" t="s">
        <v>2723</v>
      </c>
      <c r="L2035" t="s">
        <v>2727</v>
      </c>
      <c r="M2035">
        <v>1</v>
      </c>
    </row>
    <row r="2036" spans="1:13" x14ac:dyDescent="0.3">
      <c r="A2036" s="1">
        <v>44580</v>
      </c>
      <c r="B2036" t="s">
        <v>610</v>
      </c>
      <c r="C2036" t="s">
        <v>10</v>
      </c>
      <c r="D2036" t="s">
        <v>34</v>
      </c>
      <c r="E2036" t="s">
        <v>35</v>
      </c>
      <c r="F2036" t="s">
        <v>1821</v>
      </c>
      <c r="G2036">
        <v>199.3</v>
      </c>
      <c r="H2036">
        <v>4</v>
      </c>
      <c r="I2036">
        <v>-8.5399999999999991</v>
      </c>
      <c r="J2036">
        <v>2022</v>
      </c>
      <c r="K2036" t="s">
        <v>2723</v>
      </c>
      <c r="L2036" t="s">
        <v>2727</v>
      </c>
      <c r="M2036">
        <v>1</v>
      </c>
    </row>
    <row r="2037" spans="1:13" x14ac:dyDescent="0.3">
      <c r="A2037" s="1">
        <v>44584</v>
      </c>
      <c r="B2037" t="s">
        <v>803</v>
      </c>
      <c r="C2037" t="s">
        <v>515</v>
      </c>
      <c r="D2037" t="s">
        <v>11</v>
      </c>
      <c r="E2037" t="s">
        <v>12</v>
      </c>
      <c r="F2037" t="s">
        <v>108</v>
      </c>
      <c r="G2037">
        <v>29.04</v>
      </c>
      <c r="H2037">
        <v>3</v>
      </c>
      <c r="I2037">
        <v>13.94</v>
      </c>
      <c r="J2037">
        <v>2022</v>
      </c>
      <c r="K2037" t="s">
        <v>2723</v>
      </c>
      <c r="L2037" t="s">
        <v>2724</v>
      </c>
      <c r="M2037">
        <v>1</v>
      </c>
    </row>
    <row r="2038" spans="1:13" x14ac:dyDescent="0.3">
      <c r="A2038" s="1">
        <v>44584</v>
      </c>
      <c r="B2038" t="s">
        <v>803</v>
      </c>
      <c r="C2038" t="s">
        <v>515</v>
      </c>
      <c r="D2038" t="s">
        <v>11</v>
      </c>
      <c r="E2038" t="s">
        <v>16</v>
      </c>
      <c r="F2038" t="s">
        <v>1899</v>
      </c>
      <c r="G2038">
        <v>14.62</v>
      </c>
      <c r="H2038">
        <v>2</v>
      </c>
      <c r="I2038">
        <v>6.87</v>
      </c>
      <c r="J2038">
        <v>2022</v>
      </c>
      <c r="K2038" t="s">
        <v>2723</v>
      </c>
      <c r="L2038" t="s">
        <v>2724</v>
      </c>
      <c r="M2038">
        <v>1</v>
      </c>
    </row>
    <row r="2039" spans="1:13" x14ac:dyDescent="0.3">
      <c r="A2039" s="1">
        <v>44585</v>
      </c>
      <c r="B2039" t="s">
        <v>1900</v>
      </c>
      <c r="C2039" t="s">
        <v>123</v>
      </c>
      <c r="D2039" t="s">
        <v>11</v>
      </c>
      <c r="E2039" t="s">
        <v>24</v>
      </c>
      <c r="F2039" t="s">
        <v>459</v>
      </c>
      <c r="G2039">
        <v>13.12</v>
      </c>
      <c r="H2039">
        <v>5</v>
      </c>
      <c r="I2039">
        <v>2.13</v>
      </c>
      <c r="J2039">
        <v>2022</v>
      </c>
      <c r="K2039" t="s">
        <v>2723</v>
      </c>
      <c r="L2039" t="s">
        <v>2725</v>
      </c>
      <c r="M2039">
        <v>1</v>
      </c>
    </row>
    <row r="2040" spans="1:13" x14ac:dyDescent="0.3">
      <c r="A2040" s="1">
        <v>44587</v>
      </c>
      <c r="B2040" t="s">
        <v>1741</v>
      </c>
      <c r="C2040" t="s">
        <v>27</v>
      </c>
      <c r="D2040" t="s">
        <v>11</v>
      </c>
      <c r="E2040" t="s">
        <v>12</v>
      </c>
      <c r="F2040" t="s">
        <v>1901</v>
      </c>
      <c r="G2040">
        <v>182.72</v>
      </c>
      <c r="H2040">
        <v>8</v>
      </c>
      <c r="I2040">
        <v>84.05</v>
      </c>
      <c r="J2040">
        <v>2022</v>
      </c>
      <c r="K2040" t="s">
        <v>2723</v>
      </c>
      <c r="L2040" t="s">
        <v>2727</v>
      </c>
      <c r="M2040">
        <v>1</v>
      </c>
    </row>
    <row r="2041" spans="1:13" x14ac:dyDescent="0.3">
      <c r="A2041" s="1">
        <v>44588</v>
      </c>
      <c r="B2041" t="s">
        <v>58</v>
      </c>
      <c r="C2041" t="s">
        <v>78</v>
      </c>
      <c r="D2041" t="s">
        <v>34</v>
      </c>
      <c r="E2041" t="s">
        <v>35</v>
      </c>
      <c r="F2041" t="s">
        <v>1805</v>
      </c>
      <c r="G2041">
        <v>181.99</v>
      </c>
      <c r="H2041">
        <v>2</v>
      </c>
      <c r="I2041">
        <v>-54.6</v>
      </c>
      <c r="J2041">
        <v>2022</v>
      </c>
      <c r="K2041" t="s">
        <v>2723</v>
      </c>
      <c r="L2041" t="s">
        <v>2728</v>
      </c>
      <c r="M2041">
        <v>1</v>
      </c>
    </row>
    <row r="2042" spans="1:13" x14ac:dyDescent="0.3">
      <c r="A2042" s="1">
        <v>44588</v>
      </c>
      <c r="B2042" t="s">
        <v>58</v>
      </c>
      <c r="C2042" t="s">
        <v>78</v>
      </c>
      <c r="D2042" t="s">
        <v>39</v>
      </c>
      <c r="E2042" t="s">
        <v>40</v>
      </c>
      <c r="F2042" t="s">
        <v>933</v>
      </c>
      <c r="G2042">
        <v>431.98</v>
      </c>
      <c r="H2042">
        <v>4</v>
      </c>
      <c r="I2042">
        <v>-100.79</v>
      </c>
      <c r="J2042">
        <v>2022</v>
      </c>
      <c r="K2042" t="s">
        <v>2723</v>
      </c>
      <c r="L2042" t="s">
        <v>2728</v>
      </c>
      <c r="M2042">
        <v>1</v>
      </c>
    </row>
    <row r="2043" spans="1:13" x14ac:dyDescent="0.3">
      <c r="A2043" s="1">
        <v>44588</v>
      </c>
      <c r="B2043" t="s">
        <v>58</v>
      </c>
      <c r="C2043" t="s">
        <v>78</v>
      </c>
      <c r="D2043" t="s">
        <v>39</v>
      </c>
      <c r="E2043" t="s">
        <v>40</v>
      </c>
      <c r="F2043" t="s">
        <v>1902</v>
      </c>
      <c r="G2043">
        <v>155.37</v>
      </c>
      <c r="H2043">
        <v>1</v>
      </c>
      <c r="I2043">
        <v>-36.25</v>
      </c>
      <c r="J2043">
        <v>2022</v>
      </c>
      <c r="K2043" t="s">
        <v>2723</v>
      </c>
      <c r="L2043" t="s">
        <v>2728</v>
      </c>
      <c r="M2043">
        <v>1</v>
      </c>
    </row>
    <row r="2044" spans="1:13" x14ac:dyDescent="0.3">
      <c r="A2044" s="1">
        <v>44588</v>
      </c>
      <c r="B2044" t="s">
        <v>1799</v>
      </c>
      <c r="C2044" t="s">
        <v>27</v>
      </c>
      <c r="D2044" t="s">
        <v>34</v>
      </c>
      <c r="E2044" t="s">
        <v>35</v>
      </c>
      <c r="F2044" t="s">
        <v>976</v>
      </c>
      <c r="G2044">
        <v>2803.92</v>
      </c>
      <c r="H2044">
        <v>5</v>
      </c>
      <c r="I2044">
        <v>0</v>
      </c>
      <c r="J2044">
        <v>2022</v>
      </c>
      <c r="K2044" t="s">
        <v>2723</v>
      </c>
      <c r="L2044" t="s">
        <v>2728</v>
      </c>
      <c r="M2044">
        <v>1</v>
      </c>
    </row>
    <row r="2045" spans="1:13" x14ac:dyDescent="0.3">
      <c r="A2045" s="1">
        <v>44589</v>
      </c>
      <c r="B2045" t="s">
        <v>1102</v>
      </c>
      <c r="C2045" t="s">
        <v>245</v>
      </c>
      <c r="D2045" t="s">
        <v>34</v>
      </c>
      <c r="E2045" t="s">
        <v>145</v>
      </c>
      <c r="F2045" t="s">
        <v>402</v>
      </c>
      <c r="G2045">
        <v>4297.6400000000003</v>
      </c>
      <c r="H2045">
        <v>13</v>
      </c>
      <c r="I2045">
        <v>-1862.31</v>
      </c>
      <c r="J2045">
        <v>2022</v>
      </c>
      <c r="K2045" t="s">
        <v>2723</v>
      </c>
      <c r="L2045" t="s">
        <v>2730</v>
      </c>
      <c r="M2045">
        <v>1</v>
      </c>
    </row>
    <row r="2046" spans="1:13" x14ac:dyDescent="0.3">
      <c r="A2046" s="1">
        <v>44591</v>
      </c>
      <c r="B2046" t="s">
        <v>1145</v>
      </c>
      <c r="C2046" t="s">
        <v>10</v>
      </c>
      <c r="D2046" t="s">
        <v>11</v>
      </c>
      <c r="E2046" t="s">
        <v>12</v>
      </c>
      <c r="F2046" t="s">
        <v>1903</v>
      </c>
      <c r="G2046">
        <v>14.3</v>
      </c>
      <c r="H2046">
        <v>6</v>
      </c>
      <c r="I2046">
        <v>5.01</v>
      </c>
      <c r="J2046">
        <v>2022</v>
      </c>
      <c r="K2046" t="s">
        <v>2723</v>
      </c>
      <c r="L2046" t="s">
        <v>2724</v>
      </c>
      <c r="M2046">
        <v>1</v>
      </c>
    </row>
    <row r="2047" spans="1:13" x14ac:dyDescent="0.3">
      <c r="A2047" s="1">
        <v>44591</v>
      </c>
      <c r="B2047" t="s">
        <v>978</v>
      </c>
      <c r="C2047" t="s">
        <v>27</v>
      </c>
      <c r="D2047" t="s">
        <v>34</v>
      </c>
      <c r="E2047" t="s">
        <v>47</v>
      </c>
      <c r="F2047" t="s">
        <v>1362</v>
      </c>
      <c r="G2047">
        <v>227.36</v>
      </c>
      <c r="H2047">
        <v>7</v>
      </c>
      <c r="I2047">
        <v>81.849999999999994</v>
      </c>
      <c r="J2047">
        <v>2022</v>
      </c>
      <c r="K2047" t="s">
        <v>2723</v>
      </c>
      <c r="L2047" t="s">
        <v>2724</v>
      </c>
      <c r="M2047">
        <v>1</v>
      </c>
    </row>
    <row r="2048" spans="1:13" x14ac:dyDescent="0.3">
      <c r="A2048" s="1">
        <v>44591</v>
      </c>
      <c r="B2048" t="s">
        <v>978</v>
      </c>
      <c r="C2048" t="s">
        <v>27</v>
      </c>
      <c r="D2048" t="s">
        <v>39</v>
      </c>
      <c r="E2048" t="s">
        <v>302</v>
      </c>
      <c r="F2048" t="s">
        <v>1904</v>
      </c>
      <c r="G2048">
        <v>1919.98</v>
      </c>
      <c r="H2048">
        <v>3</v>
      </c>
      <c r="I2048">
        <v>216</v>
      </c>
      <c r="J2048">
        <v>2022</v>
      </c>
      <c r="K2048" t="s">
        <v>2723</v>
      </c>
      <c r="L2048" t="s">
        <v>2724</v>
      </c>
      <c r="M2048">
        <v>1</v>
      </c>
    </row>
    <row r="2049" spans="1:13" x14ac:dyDescent="0.3">
      <c r="A2049" s="1">
        <v>44592</v>
      </c>
      <c r="B2049" t="s">
        <v>1178</v>
      </c>
      <c r="C2049" t="s">
        <v>315</v>
      </c>
      <c r="D2049" t="s">
        <v>11</v>
      </c>
      <c r="E2049" t="s">
        <v>12</v>
      </c>
      <c r="F2049" t="s">
        <v>708</v>
      </c>
      <c r="G2049">
        <v>12.96</v>
      </c>
      <c r="H2049">
        <v>2</v>
      </c>
      <c r="I2049">
        <v>6.22</v>
      </c>
      <c r="J2049">
        <v>2022</v>
      </c>
      <c r="K2049" t="s">
        <v>2723</v>
      </c>
      <c r="L2049" t="s">
        <v>2725</v>
      </c>
      <c r="M2049">
        <v>1</v>
      </c>
    </row>
    <row r="2050" spans="1:13" x14ac:dyDescent="0.3">
      <c r="A2050" s="1">
        <v>44592</v>
      </c>
      <c r="B2050" t="s">
        <v>1178</v>
      </c>
      <c r="C2050" t="s">
        <v>315</v>
      </c>
      <c r="D2050" t="s">
        <v>34</v>
      </c>
      <c r="E2050" t="s">
        <v>47</v>
      </c>
      <c r="F2050" t="s">
        <v>1905</v>
      </c>
      <c r="G2050">
        <v>53.34</v>
      </c>
      <c r="H2050">
        <v>3</v>
      </c>
      <c r="I2050">
        <v>16.54</v>
      </c>
      <c r="J2050">
        <v>2022</v>
      </c>
      <c r="K2050" t="s">
        <v>2723</v>
      </c>
      <c r="L2050" t="s">
        <v>2725</v>
      </c>
      <c r="M2050">
        <v>1</v>
      </c>
    </row>
    <row r="2051" spans="1:13" x14ac:dyDescent="0.3">
      <c r="A2051" s="1">
        <v>44592</v>
      </c>
      <c r="B2051" t="s">
        <v>1178</v>
      </c>
      <c r="C2051" t="s">
        <v>315</v>
      </c>
      <c r="D2051" t="s">
        <v>11</v>
      </c>
      <c r="E2051" t="s">
        <v>20</v>
      </c>
      <c r="F2051" t="s">
        <v>469</v>
      </c>
      <c r="G2051">
        <v>32.96</v>
      </c>
      <c r="H2051">
        <v>2</v>
      </c>
      <c r="I2051">
        <v>16.149999999999999</v>
      </c>
      <c r="J2051">
        <v>2022</v>
      </c>
      <c r="K2051" t="s">
        <v>2723</v>
      </c>
      <c r="L2051" t="s">
        <v>2725</v>
      </c>
      <c r="M2051">
        <v>1</v>
      </c>
    </row>
    <row r="2052" spans="1:13" x14ac:dyDescent="0.3">
      <c r="A2052" s="1">
        <v>44595</v>
      </c>
      <c r="B2052" t="s">
        <v>554</v>
      </c>
      <c r="C2052" t="s">
        <v>996</v>
      </c>
      <c r="D2052" t="s">
        <v>34</v>
      </c>
      <c r="E2052" t="s">
        <v>47</v>
      </c>
      <c r="F2052" t="s">
        <v>1906</v>
      </c>
      <c r="G2052">
        <v>28.4</v>
      </c>
      <c r="H2052">
        <v>2</v>
      </c>
      <c r="I2052">
        <v>11.08</v>
      </c>
      <c r="J2052">
        <v>2022</v>
      </c>
      <c r="K2052" t="s">
        <v>2731</v>
      </c>
      <c r="L2052" t="s">
        <v>2728</v>
      </c>
      <c r="M2052">
        <v>1</v>
      </c>
    </row>
    <row r="2053" spans="1:13" x14ac:dyDescent="0.3">
      <c r="A2053" s="1">
        <v>44595</v>
      </c>
      <c r="B2053" t="s">
        <v>554</v>
      </c>
      <c r="C2053" t="s">
        <v>996</v>
      </c>
      <c r="D2053" t="s">
        <v>39</v>
      </c>
      <c r="E2053" t="s">
        <v>52</v>
      </c>
      <c r="F2053" t="s">
        <v>426</v>
      </c>
      <c r="G2053">
        <v>149.97</v>
      </c>
      <c r="H2053">
        <v>3</v>
      </c>
      <c r="I2053">
        <v>50.99</v>
      </c>
      <c r="J2053">
        <v>2022</v>
      </c>
      <c r="K2053" t="s">
        <v>2731</v>
      </c>
      <c r="L2053" t="s">
        <v>2728</v>
      </c>
      <c r="M2053">
        <v>1</v>
      </c>
    </row>
    <row r="2054" spans="1:13" x14ac:dyDescent="0.3">
      <c r="A2054" s="1">
        <v>44595</v>
      </c>
      <c r="B2054" t="s">
        <v>1907</v>
      </c>
      <c r="C2054" t="s">
        <v>27</v>
      </c>
      <c r="D2054" t="s">
        <v>34</v>
      </c>
      <c r="E2054" t="s">
        <v>47</v>
      </c>
      <c r="F2054" t="s">
        <v>1908</v>
      </c>
      <c r="G2054">
        <v>136.91999999999999</v>
      </c>
      <c r="H2054">
        <v>4</v>
      </c>
      <c r="I2054">
        <v>41.08</v>
      </c>
      <c r="J2054">
        <v>2022</v>
      </c>
      <c r="K2054" t="s">
        <v>2731</v>
      </c>
      <c r="L2054" t="s">
        <v>2728</v>
      </c>
      <c r="M2054">
        <v>1</v>
      </c>
    </row>
    <row r="2055" spans="1:13" x14ac:dyDescent="0.3">
      <c r="A2055" s="1">
        <v>44595</v>
      </c>
      <c r="B2055" t="s">
        <v>1538</v>
      </c>
      <c r="C2055" t="s">
        <v>296</v>
      </c>
      <c r="D2055" t="s">
        <v>11</v>
      </c>
      <c r="E2055" t="s">
        <v>20</v>
      </c>
      <c r="F2055" t="s">
        <v>1197</v>
      </c>
      <c r="G2055">
        <v>12.14</v>
      </c>
      <c r="H2055">
        <v>3</v>
      </c>
      <c r="I2055">
        <v>4.0999999999999996</v>
      </c>
      <c r="J2055">
        <v>2022</v>
      </c>
      <c r="K2055" t="s">
        <v>2731</v>
      </c>
      <c r="L2055" t="s">
        <v>2728</v>
      </c>
      <c r="M2055">
        <v>1</v>
      </c>
    </row>
    <row r="2056" spans="1:13" x14ac:dyDescent="0.3">
      <c r="A2056" s="1">
        <v>44595</v>
      </c>
      <c r="B2056" t="s">
        <v>809</v>
      </c>
      <c r="C2056" t="s">
        <v>30</v>
      </c>
      <c r="D2056" t="s">
        <v>11</v>
      </c>
      <c r="E2056" t="s">
        <v>63</v>
      </c>
      <c r="F2056" t="s">
        <v>64</v>
      </c>
      <c r="G2056">
        <v>74.52</v>
      </c>
      <c r="H2056">
        <v>9</v>
      </c>
      <c r="I2056">
        <v>35.020000000000003</v>
      </c>
      <c r="J2056">
        <v>2022</v>
      </c>
      <c r="K2056" t="s">
        <v>2731</v>
      </c>
      <c r="L2056" t="s">
        <v>2728</v>
      </c>
      <c r="M2056">
        <v>1</v>
      </c>
    </row>
    <row r="2057" spans="1:13" x14ac:dyDescent="0.3">
      <c r="A2057" s="1">
        <v>44595</v>
      </c>
      <c r="B2057" t="s">
        <v>671</v>
      </c>
      <c r="C2057" t="s">
        <v>149</v>
      </c>
      <c r="D2057" t="s">
        <v>34</v>
      </c>
      <c r="E2057" t="s">
        <v>35</v>
      </c>
      <c r="F2057" t="s">
        <v>1876</v>
      </c>
      <c r="G2057">
        <v>90.88</v>
      </c>
      <c r="H2057">
        <v>1</v>
      </c>
      <c r="I2057">
        <v>15.15</v>
      </c>
      <c r="J2057">
        <v>2022</v>
      </c>
      <c r="K2057" t="s">
        <v>2731</v>
      </c>
      <c r="L2057" t="s">
        <v>2728</v>
      </c>
      <c r="M2057">
        <v>1</v>
      </c>
    </row>
    <row r="2058" spans="1:13" x14ac:dyDescent="0.3">
      <c r="A2058" s="1">
        <v>44598</v>
      </c>
      <c r="B2058" t="s">
        <v>659</v>
      </c>
      <c r="C2058" t="s">
        <v>164</v>
      </c>
      <c r="D2058" t="s">
        <v>11</v>
      </c>
      <c r="E2058" t="s">
        <v>24</v>
      </c>
      <c r="F2058" t="s">
        <v>1624</v>
      </c>
      <c r="G2058">
        <v>5.28</v>
      </c>
      <c r="H2058">
        <v>3</v>
      </c>
      <c r="I2058">
        <v>1.53</v>
      </c>
      <c r="J2058">
        <v>2022</v>
      </c>
      <c r="K2058" t="s">
        <v>2731</v>
      </c>
      <c r="L2058" t="s">
        <v>2724</v>
      </c>
      <c r="M2058">
        <v>1</v>
      </c>
    </row>
    <row r="2059" spans="1:13" x14ac:dyDescent="0.3">
      <c r="A2059" s="1">
        <v>44598</v>
      </c>
      <c r="B2059" t="s">
        <v>1042</v>
      </c>
      <c r="C2059" t="s">
        <v>59</v>
      </c>
      <c r="D2059" t="s">
        <v>34</v>
      </c>
      <c r="E2059" t="s">
        <v>35</v>
      </c>
      <c r="F2059" t="s">
        <v>1772</v>
      </c>
      <c r="G2059">
        <v>1268.82</v>
      </c>
      <c r="H2059">
        <v>9</v>
      </c>
      <c r="I2059">
        <v>266.45</v>
      </c>
      <c r="J2059">
        <v>2022</v>
      </c>
      <c r="K2059" t="s">
        <v>2731</v>
      </c>
      <c r="L2059" t="s">
        <v>2724</v>
      </c>
      <c r="M2059">
        <v>1</v>
      </c>
    </row>
    <row r="2060" spans="1:13" x14ac:dyDescent="0.3">
      <c r="A2060" s="1">
        <v>44598</v>
      </c>
      <c r="B2060" t="s">
        <v>1042</v>
      </c>
      <c r="C2060" t="s">
        <v>59</v>
      </c>
      <c r="D2060" t="s">
        <v>34</v>
      </c>
      <c r="E2060" t="s">
        <v>74</v>
      </c>
      <c r="F2060" t="s">
        <v>1909</v>
      </c>
      <c r="G2060">
        <v>283.92</v>
      </c>
      <c r="H2060">
        <v>4</v>
      </c>
      <c r="I2060">
        <v>82.34</v>
      </c>
      <c r="J2060">
        <v>2022</v>
      </c>
      <c r="K2060" t="s">
        <v>2731</v>
      </c>
      <c r="L2060" t="s">
        <v>2724</v>
      </c>
      <c r="M2060">
        <v>1</v>
      </c>
    </row>
    <row r="2061" spans="1:13" x14ac:dyDescent="0.3">
      <c r="A2061" s="1">
        <v>44598</v>
      </c>
      <c r="B2061" t="s">
        <v>1042</v>
      </c>
      <c r="C2061" t="s">
        <v>59</v>
      </c>
      <c r="D2061" t="s">
        <v>11</v>
      </c>
      <c r="E2061" t="s">
        <v>24</v>
      </c>
      <c r="F2061" t="s">
        <v>1504</v>
      </c>
      <c r="G2061">
        <v>5.68</v>
      </c>
      <c r="H2061">
        <v>2</v>
      </c>
      <c r="I2061">
        <v>1.76</v>
      </c>
      <c r="J2061">
        <v>2022</v>
      </c>
      <c r="K2061" t="s">
        <v>2731</v>
      </c>
      <c r="L2061" t="s">
        <v>2724</v>
      </c>
      <c r="M2061">
        <v>1</v>
      </c>
    </row>
    <row r="2062" spans="1:13" x14ac:dyDescent="0.3">
      <c r="A2062" s="1">
        <v>44598</v>
      </c>
      <c r="B2062" t="s">
        <v>1910</v>
      </c>
      <c r="C2062" t="s">
        <v>10</v>
      </c>
      <c r="D2062" t="s">
        <v>11</v>
      </c>
      <c r="E2062" t="s">
        <v>20</v>
      </c>
      <c r="F2062" t="s">
        <v>1686</v>
      </c>
      <c r="G2062">
        <v>2.93</v>
      </c>
      <c r="H2062">
        <v>3</v>
      </c>
      <c r="I2062">
        <v>-4.99</v>
      </c>
      <c r="J2062">
        <v>2022</v>
      </c>
      <c r="K2062" t="s">
        <v>2731</v>
      </c>
      <c r="L2062" t="s">
        <v>2724</v>
      </c>
      <c r="M2062">
        <v>1</v>
      </c>
    </row>
    <row r="2063" spans="1:13" x14ac:dyDescent="0.3">
      <c r="A2063" s="1">
        <v>44598</v>
      </c>
      <c r="B2063" t="s">
        <v>1910</v>
      </c>
      <c r="C2063" t="s">
        <v>10</v>
      </c>
      <c r="D2063" t="s">
        <v>39</v>
      </c>
      <c r="E2063" t="s">
        <v>52</v>
      </c>
      <c r="F2063" t="s">
        <v>1911</v>
      </c>
      <c r="G2063">
        <v>18.53</v>
      </c>
      <c r="H2063">
        <v>2</v>
      </c>
      <c r="I2063">
        <v>4.4000000000000004</v>
      </c>
      <c r="J2063">
        <v>2022</v>
      </c>
      <c r="K2063" t="s">
        <v>2731</v>
      </c>
      <c r="L2063" t="s">
        <v>2724</v>
      </c>
      <c r="M2063">
        <v>1</v>
      </c>
    </row>
    <row r="2064" spans="1:13" x14ac:dyDescent="0.3">
      <c r="A2064" s="1">
        <v>44598</v>
      </c>
      <c r="B2064" t="s">
        <v>1910</v>
      </c>
      <c r="C2064" t="s">
        <v>10</v>
      </c>
      <c r="D2064" t="s">
        <v>11</v>
      </c>
      <c r="E2064" t="s">
        <v>18</v>
      </c>
      <c r="F2064" t="s">
        <v>795</v>
      </c>
      <c r="G2064">
        <v>670.75</v>
      </c>
      <c r="H2064">
        <v>3</v>
      </c>
      <c r="I2064">
        <v>-125.77</v>
      </c>
      <c r="J2064">
        <v>2022</v>
      </c>
      <c r="K2064" t="s">
        <v>2731</v>
      </c>
      <c r="L2064" t="s">
        <v>2724</v>
      </c>
      <c r="M2064">
        <v>1</v>
      </c>
    </row>
    <row r="2065" spans="1:13" x14ac:dyDescent="0.3">
      <c r="A2065" s="1">
        <v>44598</v>
      </c>
      <c r="B2065" t="s">
        <v>1912</v>
      </c>
      <c r="C2065" t="s">
        <v>55</v>
      </c>
      <c r="D2065" t="s">
        <v>11</v>
      </c>
      <c r="E2065" t="s">
        <v>18</v>
      </c>
      <c r="F2065" t="s">
        <v>1870</v>
      </c>
      <c r="G2065">
        <v>146.72999999999999</v>
      </c>
      <c r="H2065">
        <v>3</v>
      </c>
      <c r="I2065">
        <v>2.93</v>
      </c>
      <c r="J2065">
        <v>2022</v>
      </c>
      <c r="K2065" t="s">
        <v>2731</v>
      </c>
      <c r="L2065" t="s">
        <v>2724</v>
      </c>
      <c r="M2065">
        <v>1</v>
      </c>
    </row>
    <row r="2066" spans="1:13" x14ac:dyDescent="0.3">
      <c r="A2066" s="1">
        <v>44598</v>
      </c>
      <c r="B2066" t="s">
        <v>1912</v>
      </c>
      <c r="C2066" t="s">
        <v>55</v>
      </c>
      <c r="D2066" t="s">
        <v>11</v>
      </c>
      <c r="E2066" t="s">
        <v>12</v>
      </c>
      <c r="F2066" t="s">
        <v>1913</v>
      </c>
      <c r="G2066">
        <v>29.9</v>
      </c>
      <c r="H2066">
        <v>5</v>
      </c>
      <c r="I2066">
        <v>13.46</v>
      </c>
      <c r="J2066">
        <v>2022</v>
      </c>
      <c r="K2066" t="s">
        <v>2731</v>
      </c>
      <c r="L2066" t="s">
        <v>2724</v>
      </c>
      <c r="M2066">
        <v>1</v>
      </c>
    </row>
    <row r="2067" spans="1:13" x14ac:dyDescent="0.3">
      <c r="A2067" s="1">
        <v>44599</v>
      </c>
      <c r="B2067" t="s">
        <v>389</v>
      </c>
      <c r="C2067" t="s">
        <v>55</v>
      </c>
      <c r="D2067" t="s">
        <v>11</v>
      </c>
      <c r="E2067" t="s">
        <v>63</v>
      </c>
      <c r="F2067" t="s">
        <v>543</v>
      </c>
      <c r="G2067">
        <v>311.14999999999998</v>
      </c>
      <c r="H2067">
        <v>5</v>
      </c>
      <c r="I2067">
        <v>146.24</v>
      </c>
      <c r="J2067">
        <v>2022</v>
      </c>
      <c r="K2067" t="s">
        <v>2731</v>
      </c>
      <c r="L2067" t="s">
        <v>2725</v>
      </c>
      <c r="M2067">
        <v>1</v>
      </c>
    </row>
    <row r="2068" spans="1:13" x14ac:dyDescent="0.3">
      <c r="A2068" s="1">
        <v>44599</v>
      </c>
      <c r="B2068" t="s">
        <v>389</v>
      </c>
      <c r="C2068" t="s">
        <v>55</v>
      </c>
      <c r="D2068" t="s">
        <v>11</v>
      </c>
      <c r="E2068" t="s">
        <v>12</v>
      </c>
      <c r="F2068" t="s">
        <v>331</v>
      </c>
      <c r="G2068">
        <v>12.96</v>
      </c>
      <c r="H2068">
        <v>2</v>
      </c>
      <c r="I2068">
        <v>6.35</v>
      </c>
      <c r="J2068">
        <v>2022</v>
      </c>
      <c r="K2068" t="s">
        <v>2731</v>
      </c>
      <c r="L2068" t="s">
        <v>2725</v>
      </c>
      <c r="M2068">
        <v>1</v>
      </c>
    </row>
    <row r="2069" spans="1:13" x14ac:dyDescent="0.3">
      <c r="A2069" s="1">
        <v>44600</v>
      </c>
      <c r="B2069" t="s">
        <v>1241</v>
      </c>
      <c r="C2069" t="s">
        <v>78</v>
      </c>
      <c r="D2069" t="s">
        <v>39</v>
      </c>
      <c r="E2069" t="s">
        <v>40</v>
      </c>
      <c r="F2069" t="s">
        <v>1239</v>
      </c>
      <c r="G2069">
        <v>107.98</v>
      </c>
      <c r="H2069">
        <v>3</v>
      </c>
      <c r="I2069">
        <v>-27</v>
      </c>
      <c r="J2069">
        <v>2022</v>
      </c>
      <c r="K2069" t="s">
        <v>2731</v>
      </c>
      <c r="L2069" t="s">
        <v>2726</v>
      </c>
      <c r="M2069">
        <v>1</v>
      </c>
    </row>
    <row r="2070" spans="1:13" x14ac:dyDescent="0.3">
      <c r="A2070" s="1">
        <v>44600</v>
      </c>
      <c r="B2070" t="s">
        <v>796</v>
      </c>
      <c r="C2070" t="s">
        <v>1283</v>
      </c>
      <c r="D2070" t="s">
        <v>11</v>
      </c>
      <c r="E2070" t="s">
        <v>12</v>
      </c>
      <c r="F2070" t="s">
        <v>1914</v>
      </c>
      <c r="G2070">
        <v>9.5399999999999991</v>
      </c>
      <c r="H2070">
        <v>2</v>
      </c>
      <c r="I2070">
        <v>4.29</v>
      </c>
      <c r="J2070">
        <v>2022</v>
      </c>
      <c r="K2070" t="s">
        <v>2731</v>
      </c>
      <c r="L2070" t="s">
        <v>2726</v>
      </c>
      <c r="M2070">
        <v>1</v>
      </c>
    </row>
    <row r="2071" spans="1:13" x14ac:dyDescent="0.3">
      <c r="A2071" s="1">
        <v>44600</v>
      </c>
      <c r="B2071" t="s">
        <v>796</v>
      </c>
      <c r="C2071" t="s">
        <v>1283</v>
      </c>
      <c r="D2071" t="s">
        <v>11</v>
      </c>
      <c r="E2071" t="s">
        <v>43</v>
      </c>
      <c r="F2071" t="s">
        <v>540</v>
      </c>
      <c r="G2071">
        <v>5.81</v>
      </c>
      <c r="H2071">
        <v>1</v>
      </c>
      <c r="I2071">
        <v>1.8</v>
      </c>
      <c r="J2071">
        <v>2022</v>
      </c>
      <c r="K2071" t="s">
        <v>2731</v>
      </c>
      <c r="L2071" t="s">
        <v>2726</v>
      </c>
      <c r="M2071">
        <v>1</v>
      </c>
    </row>
    <row r="2072" spans="1:13" x14ac:dyDescent="0.3">
      <c r="A2072" s="1">
        <v>44600</v>
      </c>
      <c r="B2072" t="s">
        <v>796</v>
      </c>
      <c r="C2072" t="s">
        <v>1283</v>
      </c>
      <c r="D2072" t="s">
        <v>11</v>
      </c>
      <c r="E2072" t="s">
        <v>24</v>
      </c>
      <c r="F2072" t="s">
        <v>1915</v>
      </c>
      <c r="G2072">
        <v>5.76</v>
      </c>
      <c r="H2072">
        <v>2</v>
      </c>
      <c r="I2072">
        <v>1.73</v>
      </c>
      <c r="J2072">
        <v>2022</v>
      </c>
      <c r="K2072" t="s">
        <v>2731</v>
      </c>
      <c r="L2072" t="s">
        <v>2726</v>
      </c>
      <c r="M2072">
        <v>1</v>
      </c>
    </row>
    <row r="2073" spans="1:13" x14ac:dyDescent="0.3">
      <c r="A2073" s="1">
        <v>44601</v>
      </c>
      <c r="B2073" t="s">
        <v>892</v>
      </c>
      <c r="C2073" t="s">
        <v>10</v>
      </c>
      <c r="D2073" t="s">
        <v>39</v>
      </c>
      <c r="E2073" t="s">
        <v>52</v>
      </c>
      <c r="F2073" t="s">
        <v>53</v>
      </c>
      <c r="G2073">
        <v>20.8</v>
      </c>
      <c r="H2073">
        <v>2</v>
      </c>
      <c r="I2073">
        <v>6.5</v>
      </c>
      <c r="J2073">
        <v>2022</v>
      </c>
      <c r="K2073" t="s">
        <v>2731</v>
      </c>
      <c r="L2073" t="s">
        <v>2727</v>
      </c>
      <c r="M2073">
        <v>1</v>
      </c>
    </row>
    <row r="2074" spans="1:13" x14ac:dyDescent="0.3">
      <c r="A2074" s="1">
        <v>44601</v>
      </c>
      <c r="B2074" t="s">
        <v>1327</v>
      </c>
      <c r="C2074" t="s">
        <v>10</v>
      </c>
      <c r="D2074" t="s">
        <v>11</v>
      </c>
      <c r="E2074" t="s">
        <v>16</v>
      </c>
      <c r="F2074" t="s">
        <v>89</v>
      </c>
      <c r="G2074">
        <v>40.1</v>
      </c>
      <c r="H2074">
        <v>4</v>
      </c>
      <c r="I2074">
        <v>13.53</v>
      </c>
      <c r="J2074">
        <v>2022</v>
      </c>
      <c r="K2074" t="s">
        <v>2731</v>
      </c>
      <c r="L2074" t="s">
        <v>2727</v>
      </c>
      <c r="M2074">
        <v>1</v>
      </c>
    </row>
    <row r="2075" spans="1:13" x14ac:dyDescent="0.3">
      <c r="A2075" s="1">
        <v>44601</v>
      </c>
      <c r="B2075" t="s">
        <v>1327</v>
      </c>
      <c r="C2075" t="s">
        <v>10</v>
      </c>
      <c r="D2075" t="s">
        <v>34</v>
      </c>
      <c r="E2075" t="s">
        <v>47</v>
      </c>
      <c r="F2075" t="s">
        <v>340</v>
      </c>
      <c r="G2075">
        <v>40.78</v>
      </c>
      <c r="H2075">
        <v>2</v>
      </c>
      <c r="I2075">
        <v>-30.59</v>
      </c>
      <c r="J2075">
        <v>2022</v>
      </c>
      <c r="K2075" t="s">
        <v>2731</v>
      </c>
      <c r="L2075" t="s">
        <v>2727</v>
      </c>
      <c r="M2075">
        <v>1</v>
      </c>
    </row>
    <row r="2076" spans="1:13" x14ac:dyDescent="0.3">
      <c r="A2076" s="1">
        <v>44601</v>
      </c>
      <c r="B2076" t="s">
        <v>1916</v>
      </c>
      <c r="C2076" t="s">
        <v>27</v>
      </c>
      <c r="D2076" t="s">
        <v>34</v>
      </c>
      <c r="E2076" t="s">
        <v>35</v>
      </c>
      <c r="F2076" t="s">
        <v>1425</v>
      </c>
      <c r="G2076">
        <v>203.92</v>
      </c>
      <c r="H2076">
        <v>5</v>
      </c>
      <c r="I2076">
        <v>22.94</v>
      </c>
      <c r="J2076">
        <v>2022</v>
      </c>
      <c r="K2076" t="s">
        <v>2731</v>
      </c>
      <c r="L2076" t="s">
        <v>2727</v>
      </c>
      <c r="M2076">
        <v>1</v>
      </c>
    </row>
    <row r="2077" spans="1:13" x14ac:dyDescent="0.3">
      <c r="A2077" s="1">
        <v>44601</v>
      </c>
      <c r="B2077" t="s">
        <v>1448</v>
      </c>
      <c r="C2077" t="s">
        <v>15</v>
      </c>
      <c r="D2077" t="s">
        <v>39</v>
      </c>
      <c r="E2077" t="s">
        <v>52</v>
      </c>
      <c r="F2077" t="s">
        <v>502</v>
      </c>
      <c r="G2077">
        <v>479.95</v>
      </c>
      <c r="H2077">
        <v>6</v>
      </c>
      <c r="I2077">
        <v>89.99</v>
      </c>
      <c r="J2077">
        <v>2022</v>
      </c>
      <c r="K2077" t="s">
        <v>2731</v>
      </c>
      <c r="L2077" t="s">
        <v>2727</v>
      </c>
      <c r="M2077">
        <v>1</v>
      </c>
    </row>
    <row r="2078" spans="1:13" x14ac:dyDescent="0.3">
      <c r="A2078" s="1">
        <v>44602</v>
      </c>
      <c r="B2078" t="s">
        <v>1748</v>
      </c>
      <c r="C2078" t="s">
        <v>23</v>
      </c>
      <c r="D2078" t="s">
        <v>11</v>
      </c>
      <c r="E2078" t="s">
        <v>18</v>
      </c>
      <c r="F2078" t="s">
        <v>1317</v>
      </c>
      <c r="G2078">
        <v>77.239999999999995</v>
      </c>
      <c r="H2078">
        <v>5</v>
      </c>
      <c r="I2078">
        <v>7.72</v>
      </c>
      <c r="J2078">
        <v>2022</v>
      </c>
      <c r="K2078" t="s">
        <v>2731</v>
      </c>
      <c r="L2078" t="s">
        <v>2728</v>
      </c>
      <c r="M2078">
        <v>1</v>
      </c>
    </row>
    <row r="2079" spans="1:13" x14ac:dyDescent="0.3">
      <c r="A2079" s="1">
        <v>44606</v>
      </c>
      <c r="B2079" t="s">
        <v>1178</v>
      </c>
      <c r="C2079" t="s">
        <v>78</v>
      </c>
      <c r="D2079" t="s">
        <v>11</v>
      </c>
      <c r="E2079" t="s">
        <v>20</v>
      </c>
      <c r="F2079" t="s">
        <v>765</v>
      </c>
      <c r="G2079">
        <v>14.95</v>
      </c>
      <c r="H2079">
        <v>2</v>
      </c>
      <c r="I2079">
        <v>-11.96</v>
      </c>
      <c r="J2079">
        <v>2022</v>
      </c>
      <c r="K2079" t="s">
        <v>2731</v>
      </c>
      <c r="L2079" t="s">
        <v>2725</v>
      </c>
      <c r="M2079">
        <v>1</v>
      </c>
    </row>
    <row r="2080" spans="1:13" x14ac:dyDescent="0.3">
      <c r="A2080" s="1">
        <v>44606</v>
      </c>
      <c r="B2080" t="s">
        <v>1178</v>
      </c>
      <c r="C2080" t="s">
        <v>78</v>
      </c>
      <c r="D2080" t="s">
        <v>39</v>
      </c>
      <c r="E2080" t="s">
        <v>40</v>
      </c>
      <c r="F2080" t="s">
        <v>1917</v>
      </c>
      <c r="G2080">
        <v>323.98</v>
      </c>
      <c r="H2080">
        <v>3</v>
      </c>
      <c r="I2080">
        <v>-81</v>
      </c>
      <c r="J2080">
        <v>2022</v>
      </c>
      <c r="K2080" t="s">
        <v>2731</v>
      </c>
      <c r="L2080" t="s">
        <v>2725</v>
      </c>
      <c r="M2080">
        <v>1</v>
      </c>
    </row>
    <row r="2081" spans="1:13" x14ac:dyDescent="0.3">
      <c r="A2081" s="1">
        <v>44606</v>
      </c>
      <c r="B2081" t="s">
        <v>1178</v>
      </c>
      <c r="C2081" t="s">
        <v>78</v>
      </c>
      <c r="D2081" t="s">
        <v>11</v>
      </c>
      <c r="E2081" t="s">
        <v>20</v>
      </c>
      <c r="F2081" t="s">
        <v>970</v>
      </c>
      <c r="G2081">
        <v>2.29</v>
      </c>
      <c r="H2081">
        <v>2</v>
      </c>
      <c r="I2081">
        <v>-1.68</v>
      </c>
      <c r="J2081">
        <v>2022</v>
      </c>
      <c r="K2081" t="s">
        <v>2731</v>
      </c>
      <c r="L2081" t="s">
        <v>2725</v>
      </c>
      <c r="M2081">
        <v>1</v>
      </c>
    </row>
    <row r="2082" spans="1:13" x14ac:dyDescent="0.3">
      <c r="A2082" s="1">
        <v>44606</v>
      </c>
      <c r="B2082" t="s">
        <v>1178</v>
      </c>
      <c r="C2082" t="s">
        <v>78</v>
      </c>
      <c r="D2082" t="s">
        <v>11</v>
      </c>
      <c r="E2082" t="s">
        <v>24</v>
      </c>
      <c r="F2082" t="s">
        <v>960</v>
      </c>
      <c r="G2082">
        <v>14.35</v>
      </c>
      <c r="H2082">
        <v>3</v>
      </c>
      <c r="I2082">
        <v>0.9</v>
      </c>
      <c r="J2082">
        <v>2022</v>
      </c>
      <c r="K2082" t="s">
        <v>2731</v>
      </c>
      <c r="L2082" t="s">
        <v>2725</v>
      </c>
      <c r="M2082">
        <v>1</v>
      </c>
    </row>
    <row r="2083" spans="1:13" x14ac:dyDescent="0.3">
      <c r="A2083" s="1">
        <v>44606</v>
      </c>
      <c r="B2083" t="s">
        <v>1178</v>
      </c>
      <c r="C2083" t="s">
        <v>78</v>
      </c>
      <c r="D2083" t="s">
        <v>39</v>
      </c>
      <c r="E2083" t="s">
        <v>52</v>
      </c>
      <c r="F2083" t="s">
        <v>1556</v>
      </c>
      <c r="G2083">
        <v>71.98</v>
      </c>
      <c r="H2083">
        <v>3</v>
      </c>
      <c r="I2083">
        <v>0.9</v>
      </c>
      <c r="J2083">
        <v>2022</v>
      </c>
      <c r="K2083" t="s">
        <v>2731</v>
      </c>
      <c r="L2083" t="s">
        <v>2725</v>
      </c>
      <c r="M2083">
        <v>1</v>
      </c>
    </row>
    <row r="2084" spans="1:13" x14ac:dyDescent="0.3">
      <c r="A2084" s="1">
        <v>44606</v>
      </c>
      <c r="B2084" t="s">
        <v>677</v>
      </c>
      <c r="C2084" t="s">
        <v>149</v>
      </c>
      <c r="D2084" t="s">
        <v>11</v>
      </c>
      <c r="E2084" t="s">
        <v>20</v>
      </c>
      <c r="F2084" t="s">
        <v>1918</v>
      </c>
      <c r="G2084">
        <v>26.42</v>
      </c>
      <c r="H2084">
        <v>9</v>
      </c>
      <c r="I2084">
        <v>9.58</v>
      </c>
      <c r="J2084">
        <v>2022</v>
      </c>
      <c r="K2084" t="s">
        <v>2731</v>
      </c>
      <c r="L2084" t="s">
        <v>2725</v>
      </c>
      <c r="M2084">
        <v>1</v>
      </c>
    </row>
    <row r="2085" spans="1:13" x14ac:dyDescent="0.3">
      <c r="A2085" s="1">
        <v>44606</v>
      </c>
      <c r="B2085" t="s">
        <v>677</v>
      </c>
      <c r="C2085" t="s">
        <v>149</v>
      </c>
      <c r="D2085" t="s">
        <v>39</v>
      </c>
      <c r="E2085" t="s">
        <v>40</v>
      </c>
      <c r="F2085" t="s">
        <v>1695</v>
      </c>
      <c r="G2085">
        <v>625.99</v>
      </c>
      <c r="H2085">
        <v>1</v>
      </c>
      <c r="I2085">
        <v>187.8</v>
      </c>
      <c r="J2085">
        <v>2022</v>
      </c>
      <c r="K2085" t="s">
        <v>2731</v>
      </c>
      <c r="L2085" t="s">
        <v>2725</v>
      </c>
      <c r="M2085">
        <v>1</v>
      </c>
    </row>
    <row r="2086" spans="1:13" x14ac:dyDescent="0.3">
      <c r="A2086" s="1">
        <v>44607</v>
      </c>
      <c r="B2086" t="s">
        <v>468</v>
      </c>
      <c r="C2086" t="s">
        <v>157</v>
      </c>
      <c r="D2086" t="s">
        <v>39</v>
      </c>
      <c r="E2086" t="s">
        <v>40</v>
      </c>
      <c r="F2086" t="s">
        <v>415</v>
      </c>
      <c r="G2086">
        <v>134.97</v>
      </c>
      <c r="H2086">
        <v>3</v>
      </c>
      <c r="I2086">
        <v>64.790000000000006</v>
      </c>
      <c r="J2086">
        <v>2022</v>
      </c>
      <c r="K2086" t="s">
        <v>2731</v>
      </c>
      <c r="L2086" t="s">
        <v>2726</v>
      </c>
      <c r="M2086">
        <v>1</v>
      </c>
    </row>
    <row r="2087" spans="1:13" x14ac:dyDescent="0.3">
      <c r="A2087" s="1">
        <v>44607</v>
      </c>
      <c r="B2087" t="s">
        <v>468</v>
      </c>
      <c r="C2087" t="s">
        <v>157</v>
      </c>
      <c r="D2087" t="s">
        <v>39</v>
      </c>
      <c r="E2087" t="s">
        <v>40</v>
      </c>
      <c r="F2087" t="s">
        <v>1596</v>
      </c>
      <c r="G2087">
        <v>699.98</v>
      </c>
      <c r="H2087">
        <v>2</v>
      </c>
      <c r="I2087">
        <v>195.99</v>
      </c>
      <c r="J2087">
        <v>2022</v>
      </c>
      <c r="K2087" t="s">
        <v>2731</v>
      </c>
      <c r="L2087" t="s">
        <v>2726</v>
      </c>
      <c r="M2087">
        <v>1</v>
      </c>
    </row>
    <row r="2088" spans="1:13" x14ac:dyDescent="0.3">
      <c r="A2088" s="1">
        <v>44607</v>
      </c>
      <c r="B2088" t="s">
        <v>468</v>
      </c>
      <c r="C2088" t="s">
        <v>157</v>
      </c>
      <c r="D2088" t="s">
        <v>39</v>
      </c>
      <c r="E2088" t="s">
        <v>52</v>
      </c>
      <c r="F2088" t="s">
        <v>1526</v>
      </c>
      <c r="G2088">
        <v>139.94999999999999</v>
      </c>
      <c r="H2088">
        <v>5</v>
      </c>
      <c r="I2088">
        <v>26.59</v>
      </c>
      <c r="J2088">
        <v>2022</v>
      </c>
      <c r="K2088" t="s">
        <v>2731</v>
      </c>
      <c r="L2088" t="s">
        <v>2726</v>
      </c>
      <c r="M2088">
        <v>1</v>
      </c>
    </row>
    <row r="2089" spans="1:13" x14ac:dyDescent="0.3">
      <c r="A2089" s="1">
        <v>44607</v>
      </c>
      <c r="B2089" t="s">
        <v>599</v>
      </c>
      <c r="C2089" t="s">
        <v>27</v>
      </c>
      <c r="D2089" t="s">
        <v>11</v>
      </c>
      <c r="E2089" t="s">
        <v>12</v>
      </c>
      <c r="F2089" t="s">
        <v>1884</v>
      </c>
      <c r="G2089">
        <v>13.36</v>
      </c>
      <c r="H2089">
        <v>2</v>
      </c>
      <c r="I2089">
        <v>6.41</v>
      </c>
      <c r="J2089">
        <v>2022</v>
      </c>
      <c r="K2089" t="s">
        <v>2731</v>
      </c>
      <c r="L2089" t="s">
        <v>2726</v>
      </c>
      <c r="M2089">
        <v>1</v>
      </c>
    </row>
    <row r="2090" spans="1:13" x14ac:dyDescent="0.3">
      <c r="A2090" s="1">
        <v>44607</v>
      </c>
      <c r="B2090" t="s">
        <v>599</v>
      </c>
      <c r="C2090" t="s">
        <v>27</v>
      </c>
      <c r="D2090" t="s">
        <v>11</v>
      </c>
      <c r="E2090" t="s">
        <v>20</v>
      </c>
      <c r="F2090" t="s">
        <v>579</v>
      </c>
      <c r="G2090">
        <v>41.72</v>
      </c>
      <c r="H2090">
        <v>5</v>
      </c>
      <c r="I2090">
        <v>13.04</v>
      </c>
      <c r="J2090">
        <v>2022</v>
      </c>
      <c r="K2090" t="s">
        <v>2731</v>
      </c>
      <c r="L2090" t="s">
        <v>2726</v>
      </c>
      <c r="M2090">
        <v>1</v>
      </c>
    </row>
    <row r="2091" spans="1:13" x14ac:dyDescent="0.3">
      <c r="A2091" s="1">
        <v>44607</v>
      </c>
      <c r="B2091" t="s">
        <v>599</v>
      </c>
      <c r="C2091" t="s">
        <v>27</v>
      </c>
      <c r="D2091" t="s">
        <v>11</v>
      </c>
      <c r="E2091" t="s">
        <v>20</v>
      </c>
      <c r="F2091" t="s">
        <v>899</v>
      </c>
      <c r="G2091">
        <v>11.52</v>
      </c>
      <c r="H2091">
        <v>5</v>
      </c>
      <c r="I2091">
        <v>4.18</v>
      </c>
      <c r="J2091">
        <v>2022</v>
      </c>
      <c r="K2091" t="s">
        <v>2731</v>
      </c>
      <c r="L2091" t="s">
        <v>2726</v>
      </c>
      <c r="M2091">
        <v>1</v>
      </c>
    </row>
    <row r="2092" spans="1:13" x14ac:dyDescent="0.3">
      <c r="A2092" s="1">
        <v>44607</v>
      </c>
      <c r="B2092" t="s">
        <v>599</v>
      </c>
      <c r="C2092" t="s">
        <v>27</v>
      </c>
      <c r="D2092" t="s">
        <v>11</v>
      </c>
      <c r="E2092" t="s">
        <v>92</v>
      </c>
      <c r="F2092" t="s">
        <v>571</v>
      </c>
      <c r="G2092">
        <v>541.44000000000005</v>
      </c>
      <c r="H2092">
        <v>6</v>
      </c>
      <c r="I2092">
        <v>157.02000000000001</v>
      </c>
      <c r="J2092">
        <v>2022</v>
      </c>
      <c r="K2092" t="s">
        <v>2731</v>
      </c>
      <c r="L2092" t="s">
        <v>2726</v>
      </c>
      <c r="M2092">
        <v>1</v>
      </c>
    </row>
    <row r="2093" spans="1:13" x14ac:dyDescent="0.3">
      <c r="A2093" s="1">
        <v>44607</v>
      </c>
      <c r="B2093" t="s">
        <v>599</v>
      </c>
      <c r="C2093" t="s">
        <v>27</v>
      </c>
      <c r="D2093" t="s">
        <v>11</v>
      </c>
      <c r="E2093" t="s">
        <v>12</v>
      </c>
      <c r="F2093" t="s">
        <v>1919</v>
      </c>
      <c r="G2093">
        <v>19.440000000000001</v>
      </c>
      <c r="H2093">
        <v>3</v>
      </c>
      <c r="I2093">
        <v>9.33</v>
      </c>
      <c r="J2093">
        <v>2022</v>
      </c>
      <c r="K2093" t="s">
        <v>2731</v>
      </c>
      <c r="L2093" t="s">
        <v>2726</v>
      </c>
      <c r="M2093">
        <v>1</v>
      </c>
    </row>
    <row r="2094" spans="1:13" x14ac:dyDescent="0.3">
      <c r="A2094" s="1">
        <v>44608</v>
      </c>
      <c r="B2094" t="s">
        <v>1791</v>
      </c>
      <c r="C2094" t="s">
        <v>685</v>
      </c>
      <c r="D2094" t="s">
        <v>11</v>
      </c>
      <c r="E2094" t="s">
        <v>12</v>
      </c>
      <c r="F2094" t="s">
        <v>1913</v>
      </c>
      <c r="G2094">
        <v>35.880000000000003</v>
      </c>
      <c r="H2094">
        <v>6</v>
      </c>
      <c r="I2094">
        <v>16.149999999999999</v>
      </c>
      <c r="J2094">
        <v>2022</v>
      </c>
      <c r="K2094" t="s">
        <v>2731</v>
      </c>
      <c r="L2094" t="s">
        <v>2727</v>
      </c>
      <c r="M2094">
        <v>1</v>
      </c>
    </row>
    <row r="2095" spans="1:13" x14ac:dyDescent="0.3">
      <c r="A2095" s="1">
        <v>44608</v>
      </c>
      <c r="B2095" t="s">
        <v>437</v>
      </c>
      <c r="C2095" t="s">
        <v>27</v>
      </c>
      <c r="D2095" t="s">
        <v>11</v>
      </c>
      <c r="E2095" t="s">
        <v>12</v>
      </c>
      <c r="F2095" t="s">
        <v>936</v>
      </c>
      <c r="G2095">
        <v>36.840000000000003</v>
      </c>
      <c r="H2095">
        <v>3</v>
      </c>
      <c r="I2095">
        <v>17.309999999999999</v>
      </c>
      <c r="J2095">
        <v>2022</v>
      </c>
      <c r="K2095" t="s">
        <v>2731</v>
      </c>
      <c r="L2095" t="s">
        <v>2727</v>
      </c>
      <c r="M2095">
        <v>1</v>
      </c>
    </row>
    <row r="2096" spans="1:13" x14ac:dyDescent="0.3">
      <c r="A2096" s="1">
        <v>44608</v>
      </c>
      <c r="B2096" t="s">
        <v>437</v>
      </c>
      <c r="C2096" t="s">
        <v>27</v>
      </c>
      <c r="D2096" t="s">
        <v>11</v>
      </c>
      <c r="E2096" t="s">
        <v>16</v>
      </c>
      <c r="F2096" t="s">
        <v>1025</v>
      </c>
      <c r="G2096">
        <v>87.71</v>
      </c>
      <c r="H2096">
        <v>7</v>
      </c>
      <c r="I2096">
        <v>41.22</v>
      </c>
      <c r="J2096">
        <v>2022</v>
      </c>
      <c r="K2096" t="s">
        <v>2731</v>
      </c>
      <c r="L2096" t="s">
        <v>2727</v>
      </c>
      <c r="M2096">
        <v>1</v>
      </c>
    </row>
    <row r="2097" spans="1:13" x14ac:dyDescent="0.3">
      <c r="A2097" s="1">
        <v>44610</v>
      </c>
      <c r="B2097" t="s">
        <v>1648</v>
      </c>
      <c r="C2097" t="s">
        <v>27</v>
      </c>
      <c r="D2097" t="s">
        <v>11</v>
      </c>
      <c r="E2097" t="s">
        <v>16</v>
      </c>
      <c r="F2097" t="s">
        <v>1430</v>
      </c>
      <c r="G2097">
        <v>9.24</v>
      </c>
      <c r="H2097">
        <v>3</v>
      </c>
      <c r="I2097">
        <v>4.4400000000000004</v>
      </c>
      <c r="J2097">
        <v>2022</v>
      </c>
      <c r="K2097" t="s">
        <v>2731</v>
      </c>
      <c r="L2097" t="s">
        <v>2730</v>
      </c>
      <c r="M2097">
        <v>1</v>
      </c>
    </row>
    <row r="2098" spans="1:13" x14ac:dyDescent="0.3">
      <c r="A2098" s="1">
        <v>44610</v>
      </c>
      <c r="B2098" t="s">
        <v>1920</v>
      </c>
      <c r="C2098" t="s">
        <v>27</v>
      </c>
      <c r="D2098" t="s">
        <v>11</v>
      </c>
      <c r="E2098" t="s">
        <v>16</v>
      </c>
      <c r="F2098" t="s">
        <v>1500</v>
      </c>
      <c r="G2098">
        <v>61.06</v>
      </c>
      <c r="H2098">
        <v>2</v>
      </c>
      <c r="I2098">
        <v>28.09</v>
      </c>
      <c r="J2098">
        <v>2022</v>
      </c>
      <c r="K2098" t="s">
        <v>2731</v>
      </c>
      <c r="L2098" t="s">
        <v>2730</v>
      </c>
      <c r="M2098">
        <v>1</v>
      </c>
    </row>
    <row r="2099" spans="1:13" x14ac:dyDescent="0.3">
      <c r="A2099" s="1">
        <v>44610</v>
      </c>
      <c r="B2099" t="s">
        <v>1920</v>
      </c>
      <c r="C2099" t="s">
        <v>27</v>
      </c>
      <c r="D2099" t="s">
        <v>34</v>
      </c>
      <c r="E2099" t="s">
        <v>145</v>
      </c>
      <c r="F2099" t="s">
        <v>1830</v>
      </c>
      <c r="G2099">
        <v>35.54</v>
      </c>
      <c r="H2099">
        <v>1</v>
      </c>
      <c r="I2099">
        <v>-0.89</v>
      </c>
      <c r="J2099">
        <v>2022</v>
      </c>
      <c r="K2099" t="s">
        <v>2731</v>
      </c>
      <c r="L2099" t="s">
        <v>2730</v>
      </c>
      <c r="M2099">
        <v>1</v>
      </c>
    </row>
    <row r="2100" spans="1:13" x14ac:dyDescent="0.3">
      <c r="A2100" s="1">
        <v>44612</v>
      </c>
      <c r="B2100" t="s">
        <v>878</v>
      </c>
      <c r="C2100" t="s">
        <v>101</v>
      </c>
      <c r="D2100" t="s">
        <v>39</v>
      </c>
      <c r="E2100" t="s">
        <v>52</v>
      </c>
      <c r="F2100" t="s">
        <v>1921</v>
      </c>
      <c r="G2100">
        <v>29.99</v>
      </c>
      <c r="H2100">
        <v>1</v>
      </c>
      <c r="I2100">
        <v>3</v>
      </c>
      <c r="J2100">
        <v>2022</v>
      </c>
      <c r="K2100" t="s">
        <v>2731</v>
      </c>
      <c r="L2100" t="s">
        <v>2724</v>
      </c>
      <c r="M2100">
        <v>1</v>
      </c>
    </row>
    <row r="2101" spans="1:13" x14ac:dyDescent="0.3">
      <c r="A2101" s="1">
        <v>44612</v>
      </c>
      <c r="B2101" t="s">
        <v>283</v>
      </c>
      <c r="C2101" t="s">
        <v>177</v>
      </c>
      <c r="D2101" t="s">
        <v>11</v>
      </c>
      <c r="E2101" t="s">
        <v>24</v>
      </c>
      <c r="F2101" t="s">
        <v>1108</v>
      </c>
      <c r="G2101">
        <v>286.79000000000002</v>
      </c>
      <c r="H2101">
        <v>7</v>
      </c>
      <c r="I2101">
        <v>74.569999999999993</v>
      </c>
      <c r="J2101">
        <v>2022</v>
      </c>
      <c r="K2101" t="s">
        <v>2731</v>
      </c>
      <c r="L2101" t="s">
        <v>2724</v>
      </c>
      <c r="M2101">
        <v>1</v>
      </c>
    </row>
    <row r="2102" spans="1:13" x14ac:dyDescent="0.3">
      <c r="A2102" s="1">
        <v>44613</v>
      </c>
      <c r="B2102" t="s">
        <v>1173</v>
      </c>
      <c r="C2102" t="s">
        <v>399</v>
      </c>
      <c r="D2102" t="s">
        <v>11</v>
      </c>
      <c r="E2102" t="s">
        <v>12</v>
      </c>
      <c r="F2102" t="s">
        <v>625</v>
      </c>
      <c r="G2102">
        <v>49.12</v>
      </c>
      <c r="H2102">
        <v>4</v>
      </c>
      <c r="I2102">
        <v>23.09</v>
      </c>
      <c r="J2102">
        <v>2022</v>
      </c>
      <c r="K2102" t="s">
        <v>2731</v>
      </c>
      <c r="L2102" t="s">
        <v>2725</v>
      </c>
      <c r="M2102">
        <v>1</v>
      </c>
    </row>
    <row r="2103" spans="1:13" x14ac:dyDescent="0.3">
      <c r="A2103" s="1">
        <v>44613</v>
      </c>
      <c r="B2103" t="s">
        <v>1643</v>
      </c>
      <c r="C2103" t="s">
        <v>531</v>
      </c>
      <c r="D2103" t="s">
        <v>11</v>
      </c>
      <c r="E2103" t="s">
        <v>20</v>
      </c>
      <c r="F2103" t="s">
        <v>1606</v>
      </c>
      <c r="G2103">
        <v>2541.98</v>
      </c>
      <c r="H2103">
        <v>2</v>
      </c>
      <c r="I2103">
        <v>1270.99</v>
      </c>
      <c r="J2103">
        <v>2022</v>
      </c>
      <c r="K2103" t="s">
        <v>2731</v>
      </c>
      <c r="L2103" t="s">
        <v>2725</v>
      </c>
      <c r="M2103">
        <v>1</v>
      </c>
    </row>
    <row r="2104" spans="1:13" x14ac:dyDescent="0.3">
      <c r="A2104" s="1">
        <v>44614</v>
      </c>
      <c r="B2104" t="s">
        <v>1811</v>
      </c>
      <c r="C2104" t="s">
        <v>110</v>
      </c>
      <c r="D2104" t="s">
        <v>11</v>
      </c>
      <c r="E2104" t="s">
        <v>24</v>
      </c>
      <c r="F2104" t="s">
        <v>1351</v>
      </c>
      <c r="G2104">
        <v>79.36</v>
      </c>
      <c r="H2104">
        <v>4</v>
      </c>
      <c r="I2104">
        <v>20.63</v>
      </c>
      <c r="J2104">
        <v>2022</v>
      </c>
      <c r="K2104" t="s">
        <v>2731</v>
      </c>
      <c r="L2104" t="s">
        <v>2726</v>
      </c>
      <c r="M2104">
        <v>1</v>
      </c>
    </row>
    <row r="2105" spans="1:13" x14ac:dyDescent="0.3">
      <c r="A2105" s="1">
        <v>44615</v>
      </c>
      <c r="B2105" t="s">
        <v>1922</v>
      </c>
      <c r="C2105" t="s">
        <v>149</v>
      </c>
      <c r="D2105" t="s">
        <v>11</v>
      </c>
      <c r="E2105" t="s">
        <v>92</v>
      </c>
      <c r="F2105" t="s">
        <v>1923</v>
      </c>
      <c r="G2105">
        <v>26.88</v>
      </c>
      <c r="H2105">
        <v>6</v>
      </c>
      <c r="I2105">
        <v>6.72</v>
      </c>
      <c r="J2105">
        <v>2022</v>
      </c>
      <c r="K2105" t="s">
        <v>2731</v>
      </c>
      <c r="L2105" t="s">
        <v>2727</v>
      </c>
      <c r="M2105">
        <v>1</v>
      </c>
    </row>
    <row r="2106" spans="1:13" x14ac:dyDescent="0.3">
      <c r="A2106" s="1">
        <v>44615</v>
      </c>
      <c r="B2106" t="s">
        <v>1922</v>
      </c>
      <c r="C2106" t="s">
        <v>149</v>
      </c>
      <c r="D2106" t="s">
        <v>11</v>
      </c>
      <c r="E2106" t="s">
        <v>20</v>
      </c>
      <c r="F2106" t="s">
        <v>1377</v>
      </c>
      <c r="G2106">
        <v>10.9</v>
      </c>
      <c r="H2106">
        <v>2</v>
      </c>
      <c r="I2106">
        <v>3.81</v>
      </c>
      <c r="J2106">
        <v>2022</v>
      </c>
      <c r="K2106" t="s">
        <v>2731</v>
      </c>
      <c r="L2106" t="s">
        <v>2727</v>
      </c>
      <c r="M2106">
        <v>1</v>
      </c>
    </row>
    <row r="2107" spans="1:13" x14ac:dyDescent="0.3">
      <c r="A2107" s="1">
        <v>44617</v>
      </c>
      <c r="B2107" t="s">
        <v>1785</v>
      </c>
      <c r="C2107" t="s">
        <v>434</v>
      </c>
      <c r="D2107" t="s">
        <v>11</v>
      </c>
      <c r="E2107" t="s">
        <v>16</v>
      </c>
      <c r="F2107" t="s">
        <v>447</v>
      </c>
      <c r="G2107">
        <v>3.15</v>
      </c>
      <c r="H2107">
        <v>1</v>
      </c>
      <c r="I2107">
        <v>1.51</v>
      </c>
      <c r="J2107">
        <v>2022</v>
      </c>
      <c r="K2107" t="s">
        <v>2731</v>
      </c>
      <c r="L2107" t="s">
        <v>2730</v>
      </c>
      <c r="M2107">
        <v>1</v>
      </c>
    </row>
    <row r="2108" spans="1:13" x14ac:dyDescent="0.3">
      <c r="A2108" s="1">
        <v>44617</v>
      </c>
      <c r="B2108" t="s">
        <v>1785</v>
      </c>
      <c r="C2108" t="s">
        <v>434</v>
      </c>
      <c r="D2108" t="s">
        <v>11</v>
      </c>
      <c r="E2108" t="s">
        <v>12</v>
      </c>
      <c r="F2108" t="s">
        <v>1924</v>
      </c>
      <c r="G2108">
        <v>22.72</v>
      </c>
      <c r="H2108">
        <v>4</v>
      </c>
      <c r="I2108">
        <v>10.220000000000001</v>
      </c>
      <c r="J2108">
        <v>2022</v>
      </c>
      <c r="K2108" t="s">
        <v>2731</v>
      </c>
      <c r="L2108" t="s">
        <v>2730</v>
      </c>
      <c r="M2108">
        <v>1</v>
      </c>
    </row>
    <row r="2109" spans="1:13" x14ac:dyDescent="0.3">
      <c r="A2109" s="1">
        <v>44619</v>
      </c>
      <c r="B2109" t="s">
        <v>1517</v>
      </c>
      <c r="C2109" t="s">
        <v>23</v>
      </c>
      <c r="D2109" t="s">
        <v>11</v>
      </c>
      <c r="E2109" t="s">
        <v>20</v>
      </c>
      <c r="F2109" t="s">
        <v>150</v>
      </c>
      <c r="G2109">
        <v>4.42</v>
      </c>
      <c r="H2109">
        <v>3</v>
      </c>
      <c r="I2109">
        <v>-3.39</v>
      </c>
      <c r="J2109">
        <v>2022</v>
      </c>
      <c r="K2109" t="s">
        <v>2731</v>
      </c>
      <c r="L2109" t="s">
        <v>2724</v>
      </c>
      <c r="M2109">
        <v>1</v>
      </c>
    </row>
    <row r="2110" spans="1:13" x14ac:dyDescent="0.3">
      <c r="A2110" s="1">
        <v>44619</v>
      </c>
      <c r="B2110" t="s">
        <v>1517</v>
      </c>
      <c r="C2110" t="s">
        <v>23</v>
      </c>
      <c r="D2110" t="s">
        <v>11</v>
      </c>
      <c r="E2110" t="s">
        <v>24</v>
      </c>
      <c r="F2110" t="s">
        <v>1844</v>
      </c>
      <c r="G2110">
        <v>16.03</v>
      </c>
      <c r="H2110">
        <v>6</v>
      </c>
      <c r="I2110">
        <v>2.2000000000000002</v>
      </c>
      <c r="J2110">
        <v>2022</v>
      </c>
      <c r="K2110" t="s">
        <v>2731</v>
      </c>
      <c r="L2110" t="s">
        <v>2724</v>
      </c>
      <c r="M2110">
        <v>1</v>
      </c>
    </row>
    <row r="2111" spans="1:13" x14ac:dyDescent="0.3">
      <c r="A2111" s="1">
        <v>44619</v>
      </c>
      <c r="B2111" t="s">
        <v>1417</v>
      </c>
      <c r="C2111" t="s">
        <v>1529</v>
      </c>
      <c r="D2111" t="s">
        <v>39</v>
      </c>
      <c r="E2111" t="s">
        <v>40</v>
      </c>
      <c r="F2111" t="s">
        <v>1925</v>
      </c>
      <c r="G2111">
        <v>105.98</v>
      </c>
      <c r="H2111">
        <v>2</v>
      </c>
      <c r="I2111">
        <v>1.06</v>
      </c>
      <c r="J2111">
        <v>2022</v>
      </c>
      <c r="K2111" t="s">
        <v>2731</v>
      </c>
      <c r="L2111" t="s">
        <v>2724</v>
      </c>
      <c r="M2111">
        <v>1</v>
      </c>
    </row>
    <row r="2112" spans="1:13" x14ac:dyDescent="0.3">
      <c r="A2112" s="1">
        <v>44619</v>
      </c>
      <c r="B2112" t="s">
        <v>1417</v>
      </c>
      <c r="C2112" t="s">
        <v>1529</v>
      </c>
      <c r="D2112" t="s">
        <v>34</v>
      </c>
      <c r="E2112" t="s">
        <v>145</v>
      </c>
      <c r="F2112" t="s">
        <v>968</v>
      </c>
      <c r="G2112">
        <v>493.92</v>
      </c>
      <c r="H2112">
        <v>7</v>
      </c>
      <c r="I2112">
        <v>-28.22</v>
      </c>
      <c r="J2112">
        <v>2022</v>
      </c>
      <c r="K2112" t="s">
        <v>2731</v>
      </c>
      <c r="L2112" t="s">
        <v>2724</v>
      </c>
      <c r="M2112">
        <v>1</v>
      </c>
    </row>
    <row r="2113" spans="1:13" x14ac:dyDescent="0.3">
      <c r="A2113" s="1">
        <v>44619</v>
      </c>
      <c r="B2113" t="s">
        <v>1926</v>
      </c>
      <c r="C2113" t="s">
        <v>164</v>
      </c>
      <c r="D2113" t="s">
        <v>39</v>
      </c>
      <c r="E2113" t="s">
        <v>52</v>
      </c>
      <c r="F2113" t="s">
        <v>1007</v>
      </c>
      <c r="G2113">
        <v>538.91999999999996</v>
      </c>
      <c r="H2113">
        <v>9</v>
      </c>
      <c r="I2113">
        <v>80.84</v>
      </c>
      <c r="J2113">
        <v>2022</v>
      </c>
      <c r="K2113" t="s">
        <v>2731</v>
      </c>
      <c r="L2113" t="s">
        <v>2724</v>
      </c>
      <c r="M2113">
        <v>1</v>
      </c>
    </row>
    <row r="2114" spans="1:13" x14ac:dyDescent="0.3">
      <c r="A2114" s="1">
        <v>44620</v>
      </c>
      <c r="B2114" t="s">
        <v>1055</v>
      </c>
      <c r="C2114" t="s">
        <v>120</v>
      </c>
      <c r="D2114" t="s">
        <v>34</v>
      </c>
      <c r="E2114" t="s">
        <v>35</v>
      </c>
      <c r="F2114" t="s">
        <v>1819</v>
      </c>
      <c r="G2114">
        <v>161.57</v>
      </c>
      <c r="H2114">
        <v>2</v>
      </c>
      <c r="I2114">
        <v>-28.27</v>
      </c>
      <c r="J2114">
        <v>2022</v>
      </c>
      <c r="K2114" t="s">
        <v>2731</v>
      </c>
      <c r="L2114" t="s">
        <v>2725</v>
      </c>
      <c r="M2114">
        <v>1</v>
      </c>
    </row>
    <row r="2115" spans="1:13" x14ac:dyDescent="0.3">
      <c r="A2115" s="1">
        <v>44620</v>
      </c>
      <c r="B2115" t="s">
        <v>1055</v>
      </c>
      <c r="C2115" t="s">
        <v>120</v>
      </c>
      <c r="D2115" t="s">
        <v>34</v>
      </c>
      <c r="E2115" t="s">
        <v>35</v>
      </c>
      <c r="F2115" t="s">
        <v>265</v>
      </c>
      <c r="G2115">
        <v>389.7</v>
      </c>
      <c r="H2115">
        <v>8</v>
      </c>
      <c r="I2115">
        <v>43.84</v>
      </c>
      <c r="J2115">
        <v>2022</v>
      </c>
      <c r="K2115" t="s">
        <v>2731</v>
      </c>
      <c r="L2115" t="s">
        <v>2725</v>
      </c>
      <c r="M2115">
        <v>1</v>
      </c>
    </row>
    <row r="2116" spans="1:13" x14ac:dyDescent="0.3">
      <c r="A2116" s="1">
        <v>44621</v>
      </c>
      <c r="B2116" t="s">
        <v>195</v>
      </c>
      <c r="C2116" t="s">
        <v>30</v>
      </c>
      <c r="D2116" t="s">
        <v>11</v>
      </c>
      <c r="E2116" t="s">
        <v>20</v>
      </c>
      <c r="F2116" t="s">
        <v>1927</v>
      </c>
      <c r="G2116">
        <v>58.72</v>
      </c>
      <c r="H2116">
        <v>4</v>
      </c>
      <c r="I2116">
        <v>27.01</v>
      </c>
      <c r="J2116">
        <v>2022</v>
      </c>
      <c r="K2116" t="s">
        <v>2732</v>
      </c>
      <c r="L2116" t="s">
        <v>2726</v>
      </c>
      <c r="M2116">
        <v>1</v>
      </c>
    </row>
    <row r="2117" spans="1:13" x14ac:dyDescent="0.3">
      <c r="A2117" s="1">
        <v>44621</v>
      </c>
      <c r="B2117" t="s">
        <v>1669</v>
      </c>
      <c r="C2117" t="s">
        <v>27</v>
      </c>
      <c r="D2117" t="s">
        <v>39</v>
      </c>
      <c r="E2117" t="s">
        <v>40</v>
      </c>
      <c r="F2117" t="s">
        <v>597</v>
      </c>
      <c r="G2117">
        <v>15.98</v>
      </c>
      <c r="H2117">
        <v>2</v>
      </c>
      <c r="I2117">
        <v>1.2</v>
      </c>
      <c r="J2117">
        <v>2022</v>
      </c>
      <c r="K2117" t="s">
        <v>2732</v>
      </c>
      <c r="L2117" t="s">
        <v>2726</v>
      </c>
      <c r="M2117">
        <v>1</v>
      </c>
    </row>
    <row r="2118" spans="1:13" x14ac:dyDescent="0.3">
      <c r="A2118" s="1">
        <v>44621</v>
      </c>
      <c r="B2118" t="s">
        <v>1669</v>
      </c>
      <c r="C2118" t="s">
        <v>27</v>
      </c>
      <c r="D2118" t="s">
        <v>34</v>
      </c>
      <c r="E2118" t="s">
        <v>35</v>
      </c>
      <c r="F2118" t="s">
        <v>699</v>
      </c>
      <c r="G2118">
        <v>184.75</v>
      </c>
      <c r="H2118">
        <v>3</v>
      </c>
      <c r="I2118">
        <v>-20.78</v>
      </c>
      <c r="J2118">
        <v>2022</v>
      </c>
      <c r="K2118" t="s">
        <v>2732</v>
      </c>
      <c r="L2118" t="s">
        <v>2726</v>
      </c>
      <c r="M2118">
        <v>1</v>
      </c>
    </row>
    <row r="2119" spans="1:13" x14ac:dyDescent="0.3">
      <c r="A2119" s="1">
        <v>44621</v>
      </c>
      <c r="B2119" t="s">
        <v>712</v>
      </c>
      <c r="C2119" t="s">
        <v>23</v>
      </c>
      <c r="D2119" t="s">
        <v>11</v>
      </c>
      <c r="E2119" t="s">
        <v>92</v>
      </c>
      <c r="F2119" t="s">
        <v>1928</v>
      </c>
      <c r="G2119">
        <v>3.55</v>
      </c>
      <c r="H2119">
        <v>2</v>
      </c>
      <c r="I2119">
        <v>0.44</v>
      </c>
      <c r="J2119">
        <v>2022</v>
      </c>
      <c r="K2119" t="s">
        <v>2732</v>
      </c>
      <c r="L2119" t="s">
        <v>2726</v>
      </c>
      <c r="M2119">
        <v>1</v>
      </c>
    </row>
    <row r="2120" spans="1:13" x14ac:dyDescent="0.3">
      <c r="A2120" s="1">
        <v>44621</v>
      </c>
      <c r="B2120" t="s">
        <v>270</v>
      </c>
      <c r="C2120" t="s">
        <v>10</v>
      </c>
      <c r="D2120" t="s">
        <v>11</v>
      </c>
      <c r="E2120" t="s">
        <v>24</v>
      </c>
      <c r="F2120" t="s">
        <v>1929</v>
      </c>
      <c r="G2120">
        <v>55.33</v>
      </c>
      <c r="H2120">
        <v>2</v>
      </c>
      <c r="I2120">
        <v>6.22</v>
      </c>
      <c r="J2120">
        <v>2022</v>
      </c>
      <c r="K2120" t="s">
        <v>2732</v>
      </c>
      <c r="L2120" t="s">
        <v>2726</v>
      </c>
      <c r="M2120">
        <v>1</v>
      </c>
    </row>
    <row r="2121" spans="1:13" x14ac:dyDescent="0.3">
      <c r="A2121" s="1">
        <v>44621</v>
      </c>
      <c r="B2121" t="s">
        <v>270</v>
      </c>
      <c r="C2121" t="s">
        <v>10</v>
      </c>
      <c r="D2121" t="s">
        <v>34</v>
      </c>
      <c r="E2121" t="s">
        <v>74</v>
      </c>
      <c r="F2121" t="s">
        <v>1930</v>
      </c>
      <c r="G2121">
        <v>1228</v>
      </c>
      <c r="H2121">
        <v>6</v>
      </c>
      <c r="I2121">
        <v>-36.119999999999997</v>
      </c>
      <c r="J2121">
        <v>2022</v>
      </c>
      <c r="K2121" t="s">
        <v>2732</v>
      </c>
      <c r="L2121" t="s">
        <v>2726</v>
      </c>
      <c r="M2121">
        <v>1</v>
      </c>
    </row>
    <row r="2122" spans="1:13" x14ac:dyDescent="0.3">
      <c r="A2122" s="1">
        <v>44621</v>
      </c>
      <c r="B2122" t="s">
        <v>1931</v>
      </c>
      <c r="C2122" t="s">
        <v>10</v>
      </c>
      <c r="D2122" t="s">
        <v>39</v>
      </c>
      <c r="E2122" t="s">
        <v>40</v>
      </c>
      <c r="F2122" t="s">
        <v>1932</v>
      </c>
      <c r="G2122">
        <v>95.84</v>
      </c>
      <c r="H2122">
        <v>4</v>
      </c>
      <c r="I2122">
        <v>34.74</v>
      </c>
      <c r="J2122">
        <v>2022</v>
      </c>
      <c r="K2122" t="s">
        <v>2732</v>
      </c>
      <c r="L2122" t="s">
        <v>2726</v>
      </c>
      <c r="M2122">
        <v>1</v>
      </c>
    </row>
    <row r="2123" spans="1:13" x14ac:dyDescent="0.3">
      <c r="A2123" s="1">
        <v>44622</v>
      </c>
      <c r="B2123" t="s">
        <v>1933</v>
      </c>
      <c r="C2123" t="s">
        <v>164</v>
      </c>
      <c r="D2123" t="s">
        <v>34</v>
      </c>
      <c r="E2123" t="s">
        <v>145</v>
      </c>
      <c r="F2123" t="s">
        <v>1553</v>
      </c>
      <c r="G2123">
        <v>787.53</v>
      </c>
      <c r="H2123">
        <v>3</v>
      </c>
      <c r="I2123">
        <v>165.38</v>
      </c>
      <c r="J2123">
        <v>2022</v>
      </c>
      <c r="K2123" t="s">
        <v>2732</v>
      </c>
      <c r="L2123" t="s">
        <v>2727</v>
      </c>
      <c r="M2123">
        <v>1</v>
      </c>
    </row>
    <row r="2124" spans="1:13" x14ac:dyDescent="0.3">
      <c r="A2124" s="1">
        <v>44622</v>
      </c>
      <c r="B2124" t="s">
        <v>674</v>
      </c>
      <c r="C2124" t="s">
        <v>129</v>
      </c>
      <c r="D2124" t="s">
        <v>11</v>
      </c>
      <c r="E2124" t="s">
        <v>24</v>
      </c>
      <c r="F2124" t="s">
        <v>1603</v>
      </c>
      <c r="G2124">
        <v>10.16</v>
      </c>
      <c r="H2124">
        <v>1</v>
      </c>
      <c r="I2124">
        <v>2.64</v>
      </c>
      <c r="J2124">
        <v>2022</v>
      </c>
      <c r="K2124" t="s">
        <v>2732</v>
      </c>
      <c r="L2124" t="s">
        <v>2727</v>
      </c>
      <c r="M2124">
        <v>1</v>
      </c>
    </row>
    <row r="2125" spans="1:13" x14ac:dyDescent="0.3">
      <c r="A2125" s="1">
        <v>44622</v>
      </c>
      <c r="B2125" t="s">
        <v>674</v>
      </c>
      <c r="C2125" t="s">
        <v>129</v>
      </c>
      <c r="D2125" t="s">
        <v>11</v>
      </c>
      <c r="E2125" t="s">
        <v>63</v>
      </c>
      <c r="F2125" t="s">
        <v>65</v>
      </c>
      <c r="G2125">
        <v>101.88</v>
      </c>
      <c r="H2125">
        <v>6</v>
      </c>
      <c r="I2125">
        <v>50.94</v>
      </c>
      <c r="J2125">
        <v>2022</v>
      </c>
      <c r="K2125" t="s">
        <v>2732</v>
      </c>
      <c r="L2125" t="s">
        <v>2727</v>
      </c>
      <c r="M2125">
        <v>1</v>
      </c>
    </row>
    <row r="2126" spans="1:13" x14ac:dyDescent="0.3">
      <c r="A2126" s="1">
        <v>44625</v>
      </c>
      <c r="B2126" t="s">
        <v>1027</v>
      </c>
      <c r="C2126" t="s">
        <v>149</v>
      </c>
      <c r="D2126" t="s">
        <v>11</v>
      </c>
      <c r="E2126" t="s">
        <v>63</v>
      </c>
      <c r="F2126" t="s">
        <v>64</v>
      </c>
      <c r="G2126">
        <v>29.34</v>
      </c>
      <c r="H2126">
        <v>3</v>
      </c>
      <c r="I2126">
        <v>14.67</v>
      </c>
      <c r="J2126">
        <v>2022</v>
      </c>
      <c r="K2126" t="s">
        <v>2732</v>
      </c>
      <c r="L2126" t="s">
        <v>2729</v>
      </c>
      <c r="M2126">
        <v>1</v>
      </c>
    </row>
    <row r="2127" spans="1:13" x14ac:dyDescent="0.3">
      <c r="A2127" s="1">
        <v>44625</v>
      </c>
      <c r="B2127" t="s">
        <v>1027</v>
      </c>
      <c r="C2127" t="s">
        <v>149</v>
      </c>
      <c r="D2127" t="s">
        <v>34</v>
      </c>
      <c r="E2127" t="s">
        <v>35</v>
      </c>
      <c r="F2127" t="s">
        <v>187</v>
      </c>
      <c r="G2127">
        <v>383.61</v>
      </c>
      <c r="H2127">
        <v>7</v>
      </c>
      <c r="I2127">
        <v>63.93</v>
      </c>
      <c r="J2127">
        <v>2022</v>
      </c>
      <c r="K2127" t="s">
        <v>2732</v>
      </c>
      <c r="L2127" t="s">
        <v>2729</v>
      </c>
      <c r="M2127">
        <v>1</v>
      </c>
    </row>
    <row r="2128" spans="1:13" x14ac:dyDescent="0.3">
      <c r="A2128" s="1">
        <v>44625</v>
      </c>
      <c r="B2128" t="s">
        <v>1027</v>
      </c>
      <c r="C2128" t="s">
        <v>149</v>
      </c>
      <c r="D2128" t="s">
        <v>11</v>
      </c>
      <c r="E2128" t="s">
        <v>18</v>
      </c>
      <c r="F2128" t="s">
        <v>1854</v>
      </c>
      <c r="G2128">
        <v>563.4</v>
      </c>
      <c r="H2128">
        <v>4</v>
      </c>
      <c r="I2128">
        <v>67.61</v>
      </c>
      <c r="J2128">
        <v>2022</v>
      </c>
      <c r="K2128" t="s">
        <v>2732</v>
      </c>
      <c r="L2128" t="s">
        <v>2729</v>
      </c>
      <c r="M2128">
        <v>1</v>
      </c>
    </row>
    <row r="2129" spans="1:13" x14ac:dyDescent="0.3">
      <c r="A2129" s="1">
        <v>44625</v>
      </c>
      <c r="B2129" t="s">
        <v>1828</v>
      </c>
      <c r="C2129" t="s">
        <v>129</v>
      </c>
      <c r="D2129" t="s">
        <v>39</v>
      </c>
      <c r="E2129" t="s">
        <v>40</v>
      </c>
      <c r="F2129" t="s">
        <v>735</v>
      </c>
      <c r="G2129">
        <v>23.92</v>
      </c>
      <c r="H2129">
        <v>2</v>
      </c>
      <c r="I2129">
        <v>6.7</v>
      </c>
      <c r="J2129">
        <v>2022</v>
      </c>
      <c r="K2129" t="s">
        <v>2732</v>
      </c>
      <c r="L2129" t="s">
        <v>2729</v>
      </c>
      <c r="M2129">
        <v>1</v>
      </c>
    </row>
    <row r="2130" spans="1:13" x14ac:dyDescent="0.3">
      <c r="A2130" s="1">
        <v>44625</v>
      </c>
      <c r="B2130" t="s">
        <v>1828</v>
      </c>
      <c r="C2130" t="s">
        <v>129</v>
      </c>
      <c r="D2130" t="s">
        <v>11</v>
      </c>
      <c r="E2130" t="s">
        <v>92</v>
      </c>
      <c r="F2130" t="s">
        <v>658</v>
      </c>
      <c r="G2130">
        <v>60.69</v>
      </c>
      <c r="H2130">
        <v>7</v>
      </c>
      <c r="I2130">
        <v>16.39</v>
      </c>
      <c r="J2130">
        <v>2022</v>
      </c>
      <c r="K2130" t="s">
        <v>2732</v>
      </c>
      <c r="L2130" t="s">
        <v>2729</v>
      </c>
      <c r="M2130">
        <v>1</v>
      </c>
    </row>
    <row r="2131" spans="1:13" x14ac:dyDescent="0.3">
      <c r="A2131" s="1">
        <v>44625</v>
      </c>
      <c r="B2131" t="s">
        <v>1736</v>
      </c>
      <c r="C2131" t="s">
        <v>23</v>
      </c>
      <c r="D2131" t="s">
        <v>39</v>
      </c>
      <c r="E2131" t="s">
        <v>40</v>
      </c>
      <c r="F2131" t="s">
        <v>1934</v>
      </c>
      <c r="G2131">
        <v>466.16</v>
      </c>
      <c r="H2131">
        <v>7</v>
      </c>
      <c r="I2131">
        <v>-93.23</v>
      </c>
      <c r="J2131">
        <v>2022</v>
      </c>
      <c r="K2131" t="s">
        <v>2732</v>
      </c>
      <c r="L2131" t="s">
        <v>2729</v>
      </c>
      <c r="M2131">
        <v>1</v>
      </c>
    </row>
    <row r="2132" spans="1:13" x14ac:dyDescent="0.3">
      <c r="A2132" s="1">
        <v>44625</v>
      </c>
      <c r="B2132" t="s">
        <v>1736</v>
      </c>
      <c r="C2132" t="s">
        <v>23</v>
      </c>
      <c r="D2132" t="s">
        <v>39</v>
      </c>
      <c r="E2132" t="s">
        <v>52</v>
      </c>
      <c r="F2132" t="s">
        <v>1461</v>
      </c>
      <c r="G2132">
        <v>10.31</v>
      </c>
      <c r="H2132">
        <v>1</v>
      </c>
      <c r="I2132">
        <v>-1.29</v>
      </c>
      <c r="J2132">
        <v>2022</v>
      </c>
      <c r="K2132" t="s">
        <v>2732</v>
      </c>
      <c r="L2132" t="s">
        <v>2729</v>
      </c>
      <c r="M2132">
        <v>1</v>
      </c>
    </row>
    <row r="2133" spans="1:13" x14ac:dyDescent="0.3">
      <c r="A2133" s="1">
        <v>44625</v>
      </c>
      <c r="B2133" t="s">
        <v>1736</v>
      </c>
      <c r="C2133" t="s">
        <v>23</v>
      </c>
      <c r="D2133" t="s">
        <v>11</v>
      </c>
      <c r="E2133" t="s">
        <v>20</v>
      </c>
      <c r="F2133" t="s">
        <v>423</v>
      </c>
      <c r="G2133">
        <v>2.56</v>
      </c>
      <c r="H2133">
        <v>3</v>
      </c>
      <c r="I2133">
        <v>-1.79</v>
      </c>
      <c r="J2133">
        <v>2022</v>
      </c>
      <c r="K2133" t="s">
        <v>2732</v>
      </c>
      <c r="L2133" t="s">
        <v>2729</v>
      </c>
      <c r="M2133">
        <v>1</v>
      </c>
    </row>
    <row r="2134" spans="1:13" x14ac:dyDescent="0.3">
      <c r="A2134" s="1">
        <v>44625</v>
      </c>
      <c r="B2134" t="s">
        <v>1935</v>
      </c>
      <c r="C2134" t="s">
        <v>23</v>
      </c>
      <c r="D2134" t="s">
        <v>34</v>
      </c>
      <c r="E2134" t="s">
        <v>35</v>
      </c>
      <c r="F2134" t="s">
        <v>793</v>
      </c>
      <c r="G2134">
        <v>99.37</v>
      </c>
      <c r="H2134">
        <v>2</v>
      </c>
      <c r="I2134">
        <v>-7.1</v>
      </c>
      <c r="J2134">
        <v>2022</v>
      </c>
      <c r="K2134" t="s">
        <v>2732</v>
      </c>
      <c r="L2134" t="s">
        <v>2729</v>
      </c>
      <c r="M2134">
        <v>1</v>
      </c>
    </row>
    <row r="2135" spans="1:13" x14ac:dyDescent="0.3">
      <c r="A2135" s="1">
        <v>44625</v>
      </c>
      <c r="B2135" t="s">
        <v>1935</v>
      </c>
      <c r="C2135" t="s">
        <v>23</v>
      </c>
      <c r="D2135" t="s">
        <v>34</v>
      </c>
      <c r="E2135" t="s">
        <v>47</v>
      </c>
      <c r="F2135" t="s">
        <v>1936</v>
      </c>
      <c r="G2135">
        <v>33.57</v>
      </c>
      <c r="H2135">
        <v>2</v>
      </c>
      <c r="I2135">
        <v>-5.45</v>
      </c>
      <c r="J2135">
        <v>2022</v>
      </c>
      <c r="K2135" t="s">
        <v>2732</v>
      </c>
      <c r="L2135" t="s">
        <v>2729</v>
      </c>
      <c r="M2135">
        <v>1</v>
      </c>
    </row>
    <row r="2136" spans="1:13" x14ac:dyDescent="0.3">
      <c r="A2136" s="1">
        <v>44625</v>
      </c>
      <c r="B2136" t="s">
        <v>151</v>
      </c>
      <c r="C2136" t="s">
        <v>10</v>
      </c>
      <c r="D2136" t="s">
        <v>39</v>
      </c>
      <c r="E2136" t="s">
        <v>40</v>
      </c>
      <c r="F2136" t="s">
        <v>1156</v>
      </c>
      <c r="G2136">
        <v>31.92</v>
      </c>
      <c r="H2136">
        <v>2</v>
      </c>
      <c r="I2136">
        <v>2.39</v>
      </c>
      <c r="J2136">
        <v>2022</v>
      </c>
      <c r="K2136" t="s">
        <v>2732</v>
      </c>
      <c r="L2136" t="s">
        <v>2729</v>
      </c>
      <c r="M2136">
        <v>1</v>
      </c>
    </row>
    <row r="2137" spans="1:13" x14ac:dyDescent="0.3">
      <c r="A2137" s="1">
        <v>44625</v>
      </c>
      <c r="B2137" t="s">
        <v>1937</v>
      </c>
      <c r="C2137" t="s">
        <v>15</v>
      </c>
      <c r="D2137" t="s">
        <v>11</v>
      </c>
      <c r="E2137" t="s">
        <v>43</v>
      </c>
      <c r="F2137" t="s">
        <v>496</v>
      </c>
      <c r="G2137">
        <v>7.1</v>
      </c>
      <c r="H2137">
        <v>6</v>
      </c>
      <c r="I2137">
        <v>2.4900000000000002</v>
      </c>
      <c r="J2137">
        <v>2022</v>
      </c>
      <c r="K2137" t="s">
        <v>2732</v>
      </c>
      <c r="L2137" t="s">
        <v>2729</v>
      </c>
      <c r="M2137">
        <v>1</v>
      </c>
    </row>
    <row r="2138" spans="1:13" x14ac:dyDescent="0.3">
      <c r="A2138" s="1">
        <v>44625</v>
      </c>
      <c r="B2138" t="s">
        <v>1258</v>
      </c>
      <c r="C2138" t="s">
        <v>15</v>
      </c>
      <c r="D2138" t="s">
        <v>11</v>
      </c>
      <c r="E2138" t="s">
        <v>20</v>
      </c>
      <c r="F2138" t="s">
        <v>1112</v>
      </c>
      <c r="G2138">
        <v>11.21</v>
      </c>
      <c r="H2138">
        <v>2</v>
      </c>
      <c r="I2138">
        <v>-16.82</v>
      </c>
      <c r="J2138">
        <v>2022</v>
      </c>
      <c r="K2138" t="s">
        <v>2732</v>
      </c>
      <c r="L2138" t="s">
        <v>2729</v>
      </c>
      <c r="M2138">
        <v>1</v>
      </c>
    </row>
    <row r="2139" spans="1:13" x14ac:dyDescent="0.3">
      <c r="A2139" s="1">
        <v>44625</v>
      </c>
      <c r="B2139" t="s">
        <v>1258</v>
      </c>
      <c r="C2139" t="s">
        <v>15</v>
      </c>
      <c r="D2139" t="s">
        <v>34</v>
      </c>
      <c r="E2139" t="s">
        <v>47</v>
      </c>
      <c r="F2139" t="s">
        <v>281</v>
      </c>
      <c r="G2139">
        <v>4.71</v>
      </c>
      <c r="H2139">
        <v>2</v>
      </c>
      <c r="I2139">
        <v>-1.88</v>
      </c>
      <c r="J2139">
        <v>2022</v>
      </c>
      <c r="K2139" t="s">
        <v>2732</v>
      </c>
      <c r="L2139" t="s">
        <v>2729</v>
      </c>
      <c r="M2139">
        <v>1</v>
      </c>
    </row>
    <row r="2140" spans="1:13" x14ac:dyDescent="0.3">
      <c r="A2140" s="1">
        <v>44625</v>
      </c>
      <c r="B2140" t="s">
        <v>1258</v>
      </c>
      <c r="C2140" t="s">
        <v>15</v>
      </c>
      <c r="D2140" t="s">
        <v>11</v>
      </c>
      <c r="E2140" t="s">
        <v>92</v>
      </c>
      <c r="F2140" t="s">
        <v>1835</v>
      </c>
      <c r="G2140">
        <v>180.98</v>
      </c>
      <c r="H2140">
        <v>5</v>
      </c>
      <c r="I2140">
        <v>-470.55</v>
      </c>
      <c r="J2140">
        <v>2022</v>
      </c>
      <c r="K2140" t="s">
        <v>2732</v>
      </c>
      <c r="L2140" t="s">
        <v>2729</v>
      </c>
      <c r="M2140">
        <v>1</v>
      </c>
    </row>
    <row r="2141" spans="1:13" x14ac:dyDescent="0.3">
      <c r="A2141" s="1">
        <v>44625</v>
      </c>
      <c r="B2141" t="s">
        <v>1258</v>
      </c>
      <c r="C2141" t="s">
        <v>15</v>
      </c>
      <c r="D2141" t="s">
        <v>11</v>
      </c>
      <c r="E2141" t="s">
        <v>18</v>
      </c>
      <c r="F2141" t="s">
        <v>1761</v>
      </c>
      <c r="G2141">
        <v>60.42</v>
      </c>
      <c r="H2141">
        <v>2</v>
      </c>
      <c r="I2141">
        <v>6.04</v>
      </c>
      <c r="J2141">
        <v>2022</v>
      </c>
      <c r="K2141" t="s">
        <v>2732</v>
      </c>
      <c r="L2141" t="s">
        <v>2729</v>
      </c>
      <c r="M2141">
        <v>1</v>
      </c>
    </row>
    <row r="2142" spans="1:13" x14ac:dyDescent="0.3">
      <c r="A2142" s="1">
        <v>44626</v>
      </c>
      <c r="B2142" t="s">
        <v>1004</v>
      </c>
      <c r="C2142" t="s">
        <v>27</v>
      </c>
      <c r="D2142" t="s">
        <v>34</v>
      </c>
      <c r="E2142" t="s">
        <v>47</v>
      </c>
      <c r="F2142" t="s">
        <v>678</v>
      </c>
      <c r="G2142">
        <v>435.26</v>
      </c>
      <c r="H2142">
        <v>7</v>
      </c>
      <c r="I2142">
        <v>95.76</v>
      </c>
      <c r="J2142">
        <v>2022</v>
      </c>
      <c r="K2142" t="s">
        <v>2732</v>
      </c>
      <c r="L2142" t="s">
        <v>2724</v>
      </c>
      <c r="M2142">
        <v>1</v>
      </c>
    </row>
    <row r="2143" spans="1:13" x14ac:dyDescent="0.3">
      <c r="A2143" s="1">
        <v>44626</v>
      </c>
      <c r="B2143" t="s">
        <v>1004</v>
      </c>
      <c r="C2143" t="s">
        <v>27</v>
      </c>
      <c r="D2143" t="s">
        <v>39</v>
      </c>
      <c r="E2143" t="s">
        <v>603</v>
      </c>
      <c r="F2143" t="s">
        <v>1938</v>
      </c>
      <c r="G2143">
        <v>1119.98</v>
      </c>
      <c r="H2143">
        <v>2</v>
      </c>
      <c r="I2143">
        <v>377.99</v>
      </c>
      <c r="J2143">
        <v>2022</v>
      </c>
      <c r="K2143" t="s">
        <v>2732</v>
      </c>
      <c r="L2143" t="s">
        <v>2724</v>
      </c>
      <c r="M2143">
        <v>1</v>
      </c>
    </row>
    <row r="2144" spans="1:13" x14ac:dyDescent="0.3">
      <c r="A2144" s="1">
        <v>44627</v>
      </c>
      <c r="B2144" t="s">
        <v>971</v>
      </c>
      <c r="C2144" t="s">
        <v>59</v>
      </c>
      <c r="D2144" t="s">
        <v>39</v>
      </c>
      <c r="E2144" t="s">
        <v>52</v>
      </c>
      <c r="F2144" t="s">
        <v>1939</v>
      </c>
      <c r="G2144">
        <v>119.85</v>
      </c>
      <c r="H2144">
        <v>3</v>
      </c>
      <c r="I2144">
        <v>52.73</v>
      </c>
      <c r="J2144">
        <v>2022</v>
      </c>
      <c r="K2144" t="s">
        <v>2732</v>
      </c>
      <c r="L2144" t="s">
        <v>2725</v>
      </c>
      <c r="M2144">
        <v>1</v>
      </c>
    </row>
    <row r="2145" spans="1:13" x14ac:dyDescent="0.3">
      <c r="A2145" s="1">
        <v>44627</v>
      </c>
      <c r="B2145" t="s">
        <v>971</v>
      </c>
      <c r="C2145" t="s">
        <v>59</v>
      </c>
      <c r="D2145" t="s">
        <v>11</v>
      </c>
      <c r="E2145" t="s">
        <v>20</v>
      </c>
      <c r="F2145" t="s">
        <v>330</v>
      </c>
      <c r="G2145">
        <v>30.44</v>
      </c>
      <c r="H2145">
        <v>2</v>
      </c>
      <c r="I2145">
        <v>14.92</v>
      </c>
      <c r="J2145">
        <v>2022</v>
      </c>
      <c r="K2145" t="s">
        <v>2732</v>
      </c>
      <c r="L2145" t="s">
        <v>2725</v>
      </c>
      <c r="M2145">
        <v>1</v>
      </c>
    </row>
    <row r="2146" spans="1:13" x14ac:dyDescent="0.3">
      <c r="A2146" s="1">
        <v>44627</v>
      </c>
      <c r="B2146" t="s">
        <v>971</v>
      </c>
      <c r="C2146" t="s">
        <v>59</v>
      </c>
      <c r="D2146" t="s">
        <v>11</v>
      </c>
      <c r="E2146" t="s">
        <v>20</v>
      </c>
      <c r="F2146" t="s">
        <v>763</v>
      </c>
      <c r="G2146">
        <v>69.28</v>
      </c>
      <c r="H2146">
        <v>2</v>
      </c>
      <c r="I2146">
        <v>33.25</v>
      </c>
      <c r="J2146">
        <v>2022</v>
      </c>
      <c r="K2146" t="s">
        <v>2732</v>
      </c>
      <c r="L2146" t="s">
        <v>2725</v>
      </c>
      <c r="M2146">
        <v>1</v>
      </c>
    </row>
    <row r="2147" spans="1:13" x14ac:dyDescent="0.3">
      <c r="A2147" s="1">
        <v>44627</v>
      </c>
      <c r="B2147" t="s">
        <v>971</v>
      </c>
      <c r="C2147" t="s">
        <v>59</v>
      </c>
      <c r="D2147" t="s">
        <v>39</v>
      </c>
      <c r="E2147" t="s">
        <v>40</v>
      </c>
      <c r="F2147" t="s">
        <v>1940</v>
      </c>
      <c r="G2147">
        <v>587.97</v>
      </c>
      <c r="H2147">
        <v>3</v>
      </c>
      <c r="I2147">
        <v>170.51</v>
      </c>
      <c r="J2147">
        <v>2022</v>
      </c>
      <c r="K2147" t="s">
        <v>2732</v>
      </c>
      <c r="L2147" t="s">
        <v>2725</v>
      </c>
      <c r="M2147">
        <v>1</v>
      </c>
    </row>
    <row r="2148" spans="1:13" x14ac:dyDescent="0.3">
      <c r="A2148" s="1">
        <v>44628</v>
      </c>
      <c r="B2148" t="s">
        <v>1941</v>
      </c>
      <c r="C2148" t="s">
        <v>157</v>
      </c>
      <c r="D2148" t="s">
        <v>34</v>
      </c>
      <c r="E2148" t="s">
        <v>74</v>
      </c>
      <c r="F2148" t="s">
        <v>1039</v>
      </c>
      <c r="G2148">
        <v>512.94000000000005</v>
      </c>
      <c r="H2148">
        <v>3</v>
      </c>
      <c r="I2148">
        <v>97.46</v>
      </c>
      <c r="J2148">
        <v>2022</v>
      </c>
      <c r="K2148" t="s">
        <v>2732</v>
      </c>
      <c r="L2148" t="s">
        <v>2726</v>
      </c>
      <c r="M2148">
        <v>1</v>
      </c>
    </row>
    <row r="2149" spans="1:13" x14ac:dyDescent="0.3">
      <c r="A2149" s="1">
        <v>44628</v>
      </c>
      <c r="B2149" t="s">
        <v>1941</v>
      </c>
      <c r="C2149" t="s">
        <v>157</v>
      </c>
      <c r="D2149" t="s">
        <v>34</v>
      </c>
      <c r="E2149" t="s">
        <v>35</v>
      </c>
      <c r="F2149" t="s">
        <v>1942</v>
      </c>
      <c r="G2149">
        <v>860.93</v>
      </c>
      <c r="H2149">
        <v>7</v>
      </c>
      <c r="I2149">
        <v>189.4</v>
      </c>
      <c r="J2149">
        <v>2022</v>
      </c>
      <c r="K2149" t="s">
        <v>2732</v>
      </c>
      <c r="L2149" t="s">
        <v>2726</v>
      </c>
      <c r="M2149">
        <v>1</v>
      </c>
    </row>
    <row r="2150" spans="1:13" x14ac:dyDescent="0.3">
      <c r="A2150" s="1">
        <v>44628</v>
      </c>
      <c r="B2150" t="s">
        <v>1941</v>
      </c>
      <c r="C2150" t="s">
        <v>157</v>
      </c>
      <c r="D2150" t="s">
        <v>39</v>
      </c>
      <c r="E2150" t="s">
        <v>40</v>
      </c>
      <c r="F2150" t="s">
        <v>1347</v>
      </c>
      <c r="G2150">
        <v>769.95</v>
      </c>
      <c r="H2150">
        <v>5</v>
      </c>
      <c r="I2150">
        <v>223.29</v>
      </c>
      <c r="J2150">
        <v>2022</v>
      </c>
      <c r="K2150" t="s">
        <v>2732</v>
      </c>
      <c r="L2150" t="s">
        <v>2726</v>
      </c>
      <c r="M2150">
        <v>1</v>
      </c>
    </row>
    <row r="2151" spans="1:13" x14ac:dyDescent="0.3">
      <c r="A2151" s="1">
        <v>44628</v>
      </c>
      <c r="B2151" t="s">
        <v>1941</v>
      </c>
      <c r="C2151" t="s">
        <v>157</v>
      </c>
      <c r="D2151" t="s">
        <v>11</v>
      </c>
      <c r="E2151" t="s">
        <v>24</v>
      </c>
      <c r="F2151" t="s">
        <v>1943</v>
      </c>
      <c r="G2151">
        <v>14.98</v>
      </c>
      <c r="H2151">
        <v>1</v>
      </c>
      <c r="I2151">
        <v>4.49</v>
      </c>
      <c r="J2151">
        <v>2022</v>
      </c>
      <c r="K2151" t="s">
        <v>2732</v>
      </c>
      <c r="L2151" t="s">
        <v>2726</v>
      </c>
      <c r="M2151">
        <v>1</v>
      </c>
    </row>
    <row r="2152" spans="1:13" x14ac:dyDescent="0.3">
      <c r="A2152" s="1">
        <v>44628</v>
      </c>
      <c r="B2152" t="s">
        <v>1941</v>
      </c>
      <c r="C2152" t="s">
        <v>157</v>
      </c>
      <c r="D2152" t="s">
        <v>34</v>
      </c>
      <c r="E2152" t="s">
        <v>47</v>
      </c>
      <c r="F2152" t="s">
        <v>678</v>
      </c>
      <c r="G2152">
        <v>373.08</v>
      </c>
      <c r="H2152">
        <v>6</v>
      </c>
      <c r="I2152">
        <v>82.08</v>
      </c>
      <c r="J2152">
        <v>2022</v>
      </c>
      <c r="K2152" t="s">
        <v>2732</v>
      </c>
      <c r="L2152" t="s">
        <v>2726</v>
      </c>
      <c r="M2152">
        <v>1</v>
      </c>
    </row>
    <row r="2153" spans="1:13" x14ac:dyDescent="0.3">
      <c r="A2153" s="1">
        <v>44628</v>
      </c>
      <c r="B2153" t="s">
        <v>891</v>
      </c>
      <c r="C2153" t="s">
        <v>149</v>
      </c>
      <c r="D2153" t="s">
        <v>11</v>
      </c>
      <c r="E2153" t="s">
        <v>12</v>
      </c>
      <c r="F2153" t="s">
        <v>1944</v>
      </c>
      <c r="G2153">
        <v>19.440000000000001</v>
      </c>
      <c r="H2153">
        <v>3</v>
      </c>
      <c r="I2153">
        <v>9.33</v>
      </c>
      <c r="J2153">
        <v>2022</v>
      </c>
      <c r="K2153" t="s">
        <v>2732</v>
      </c>
      <c r="L2153" t="s">
        <v>2726</v>
      </c>
      <c r="M2153">
        <v>1</v>
      </c>
    </row>
    <row r="2154" spans="1:13" x14ac:dyDescent="0.3">
      <c r="A2154" s="1">
        <v>44628</v>
      </c>
      <c r="B2154" t="s">
        <v>1446</v>
      </c>
      <c r="C2154" t="s">
        <v>278</v>
      </c>
      <c r="D2154" t="s">
        <v>11</v>
      </c>
      <c r="E2154" t="s">
        <v>24</v>
      </c>
      <c r="F2154" t="s">
        <v>31</v>
      </c>
      <c r="G2154">
        <v>3.41</v>
      </c>
      <c r="H2154">
        <v>1</v>
      </c>
      <c r="I2154">
        <v>0.89</v>
      </c>
      <c r="J2154">
        <v>2022</v>
      </c>
      <c r="K2154" t="s">
        <v>2732</v>
      </c>
      <c r="L2154" t="s">
        <v>2726</v>
      </c>
      <c r="M2154">
        <v>1</v>
      </c>
    </row>
    <row r="2155" spans="1:13" x14ac:dyDescent="0.3">
      <c r="A2155" s="1">
        <v>44628</v>
      </c>
      <c r="B2155" t="s">
        <v>809</v>
      </c>
      <c r="C2155" t="s">
        <v>15</v>
      </c>
      <c r="D2155" t="s">
        <v>11</v>
      </c>
      <c r="E2155" t="s">
        <v>20</v>
      </c>
      <c r="F2155" t="s">
        <v>819</v>
      </c>
      <c r="G2155">
        <v>8.57</v>
      </c>
      <c r="H2155">
        <v>3</v>
      </c>
      <c r="I2155">
        <v>-14.57</v>
      </c>
      <c r="J2155">
        <v>2022</v>
      </c>
      <c r="K2155" t="s">
        <v>2732</v>
      </c>
      <c r="L2155" t="s">
        <v>2726</v>
      </c>
      <c r="M2155">
        <v>1</v>
      </c>
    </row>
    <row r="2156" spans="1:13" x14ac:dyDescent="0.3">
      <c r="A2156" s="1">
        <v>44629</v>
      </c>
      <c r="B2156" t="s">
        <v>873</v>
      </c>
      <c r="C2156" t="s">
        <v>10</v>
      </c>
      <c r="D2156" t="s">
        <v>39</v>
      </c>
      <c r="E2156" t="s">
        <v>52</v>
      </c>
      <c r="F2156" t="s">
        <v>1063</v>
      </c>
      <c r="G2156">
        <v>113.52</v>
      </c>
      <c r="H2156">
        <v>5</v>
      </c>
      <c r="I2156">
        <v>29.8</v>
      </c>
      <c r="J2156">
        <v>2022</v>
      </c>
      <c r="K2156" t="s">
        <v>2732</v>
      </c>
      <c r="L2156" t="s">
        <v>2727</v>
      </c>
      <c r="M2156">
        <v>1</v>
      </c>
    </row>
    <row r="2157" spans="1:13" x14ac:dyDescent="0.3">
      <c r="A2157" s="1">
        <v>44629</v>
      </c>
      <c r="B2157" t="s">
        <v>873</v>
      </c>
      <c r="C2157" t="s">
        <v>10</v>
      </c>
      <c r="D2157" t="s">
        <v>39</v>
      </c>
      <c r="E2157" t="s">
        <v>40</v>
      </c>
      <c r="F2157" t="s">
        <v>1750</v>
      </c>
      <c r="G2157">
        <v>359.88</v>
      </c>
      <c r="H2157">
        <v>3</v>
      </c>
      <c r="I2157">
        <v>22.49</v>
      </c>
      <c r="J2157">
        <v>2022</v>
      </c>
      <c r="K2157" t="s">
        <v>2732</v>
      </c>
      <c r="L2157" t="s">
        <v>2727</v>
      </c>
      <c r="M2157">
        <v>1</v>
      </c>
    </row>
    <row r="2158" spans="1:13" x14ac:dyDescent="0.3">
      <c r="A2158" s="1">
        <v>44629</v>
      </c>
      <c r="B2158" t="s">
        <v>1945</v>
      </c>
      <c r="C2158" t="s">
        <v>245</v>
      </c>
      <c r="D2158" t="s">
        <v>11</v>
      </c>
      <c r="E2158" t="s">
        <v>16</v>
      </c>
      <c r="F2158" t="s">
        <v>932</v>
      </c>
      <c r="G2158">
        <v>4.6100000000000003</v>
      </c>
      <c r="H2158">
        <v>2</v>
      </c>
      <c r="I2158">
        <v>1.67</v>
      </c>
      <c r="J2158">
        <v>2022</v>
      </c>
      <c r="K2158" t="s">
        <v>2732</v>
      </c>
      <c r="L2158" t="s">
        <v>2727</v>
      </c>
      <c r="M2158">
        <v>1</v>
      </c>
    </row>
    <row r="2159" spans="1:13" x14ac:dyDescent="0.3">
      <c r="A2159" s="1">
        <v>44630</v>
      </c>
      <c r="B2159" t="s">
        <v>94</v>
      </c>
      <c r="C2159" t="s">
        <v>10</v>
      </c>
      <c r="D2159" t="s">
        <v>11</v>
      </c>
      <c r="E2159" t="s">
        <v>20</v>
      </c>
      <c r="F2159" t="s">
        <v>1291</v>
      </c>
      <c r="G2159">
        <v>1.1100000000000001</v>
      </c>
      <c r="H2159">
        <v>2</v>
      </c>
      <c r="I2159">
        <v>-1.89</v>
      </c>
      <c r="J2159">
        <v>2022</v>
      </c>
      <c r="K2159" t="s">
        <v>2732</v>
      </c>
      <c r="L2159" t="s">
        <v>2728</v>
      </c>
      <c r="M2159">
        <v>1</v>
      </c>
    </row>
    <row r="2160" spans="1:13" x14ac:dyDescent="0.3">
      <c r="A2160" s="1">
        <v>44630</v>
      </c>
      <c r="B2160" t="s">
        <v>452</v>
      </c>
      <c r="C2160" t="s">
        <v>531</v>
      </c>
      <c r="D2160" t="s">
        <v>11</v>
      </c>
      <c r="E2160" t="s">
        <v>18</v>
      </c>
      <c r="F2160" t="s">
        <v>1245</v>
      </c>
      <c r="G2160">
        <v>89.82</v>
      </c>
      <c r="H2160">
        <v>6</v>
      </c>
      <c r="I2160">
        <v>25.15</v>
      </c>
      <c r="J2160">
        <v>2022</v>
      </c>
      <c r="K2160" t="s">
        <v>2732</v>
      </c>
      <c r="L2160" t="s">
        <v>2728</v>
      </c>
      <c r="M2160">
        <v>1</v>
      </c>
    </row>
    <row r="2161" spans="1:13" x14ac:dyDescent="0.3">
      <c r="A2161" s="1">
        <v>44632</v>
      </c>
      <c r="B2161" t="s">
        <v>1946</v>
      </c>
      <c r="C2161" t="s">
        <v>123</v>
      </c>
      <c r="D2161" t="s">
        <v>11</v>
      </c>
      <c r="E2161" t="s">
        <v>63</v>
      </c>
      <c r="F2161" t="s">
        <v>1427</v>
      </c>
      <c r="G2161">
        <v>8.69</v>
      </c>
      <c r="H2161">
        <v>3</v>
      </c>
      <c r="I2161">
        <v>2.93</v>
      </c>
      <c r="J2161">
        <v>2022</v>
      </c>
      <c r="K2161" t="s">
        <v>2732</v>
      </c>
      <c r="L2161" t="s">
        <v>2729</v>
      </c>
      <c r="M2161">
        <v>1</v>
      </c>
    </row>
    <row r="2162" spans="1:13" x14ac:dyDescent="0.3">
      <c r="A2162" s="1">
        <v>44632</v>
      </c>
      <c r="B2162" t="s">
        <v>1946</v>
      </c>
      <c r="C2162" t="s">
        <v>123</v>
      </c>
      <c r="D2162" t="s">
        <v>34</v>
      </c>
      <c r="E2162" t="s">
        <v>47</v>
      </c>
      <c r="F2162" t="s">
        <v>104</v>
      </c>
      <c r="G2162">
        <v>30.88</v>
      </c>
      <c r="H2162">
        <v>4</v>
      </c>
      <c r="I2162">
        <v>3.86</v>
      </c>
      <c r="J2162">
        <v>2022</v>
      </c>
      <c r="K2162" t="s">
        <v>2732</v>
      </c>
      <c r="L2162" t="s">
        <v>2729</v>
      </c>
      <c r="M2162">
        <v>1</v>
      </c>
    </row>
    <row r="2163" spans="1:13" x14ac:dyDescent="0.3">
      <c r="A2163" s="1">
        <v>44632</v>
      </c>
      <c r="B2163" t="s">
        <v>1946</v>
      </c>
      <c r="C2163" t="s">
        <v>123</v>
      </c>
      <c r="D2163" t="s">
        <v>34</v>
      </c>
      <c r="E2163" t="s">
        <v>47</v>
      </c>
      <c r="F2163" t="s">
        <v>872</v>
      </c>
      <c r="G2163">
        <v>6.41</v>
      </c>
      <c r="H2163">
        <v>3</v>
      </c>
      <c r="I2163">
        <v>1.44</v>
      </c>
      <c r="J2163">
        <v>2022</v>
      </c>
      <c r="K2163" t="s">
        <v>2732</v>
      </c>
      <c r="L2163" t="s">
        <v>2729</v>
      </c>
      <c r="M2163">
        <v>1</v>
      </c>
    </row>
    <row r="2164" spans="1:13" x14ac:dyDescent="0.3">
      <c r="A2164" s="1">
        <v>44632</v>
      </c>
      <c r="B2164" t="s">
        <v>1408</v>
      </c>
      <c r="C2164" t="s">
        <v>245</v>
      </c>
      <c r="D2164" t="s">
        <v>11</v>
      </c>
      <c r="E2164" t="s">
        <v>16</v>
      </c>
      <c r="F2164" t="s">
        <v>447</v>
      </c>
      <c r="G2164">
        <v>5.04</v>
      </c>
      <c r="H2164">
        <v>2</v>
      </c>
      <c r="I2164">
        <v>1.76</v>
      </c>
      <c r="J2164">
        <v>2022</v>
      </c>
      <c r="K2164" t="s">
        <v>2732</v>
      </c>
      <c r="L2164" t="s">
        <v>2729</v>
      </c>
      <c r="M2164">
        <v>1</v>
      </c>
    </row>
    <row r="2165" spans="1:13" x14ac:dyDescent="0.3">
      <c r="A2165" s="1">
        <v>44633</v>
      </c>
      <c r="B2165" t="s">
        <v>1251</v>
      </c>
      <c r="C2165" t="s">
        <v>164</v>
      </c>
      <c r="D2165" t="s">
        <v>34</v>
      </c>
      <c r="E2165" t="s">
        <v>74</v>
      </c>
      <c r="F2165" t="s">
        <v>142</v>
      </c>
      <c r="G2165">
        <v>141.96</v>
      </c>
      <c r="H2165">
        <v>2</v>
      </c>
      <c r="I2165">
        <v>39.75</v>
      </c>
      <c r="J2165">
        <v>2022</v>
      </c>
      <c r="K2165" t="s">
        <v>2732</v>
      </c>
      <c r="L2165" t="s">
        <v>2724</v>
      </c>
      <c r="M2165">
        <v>1</v>
      </c>
    </row>
    <row r="2166" spans="1:13" x14ac:dyDescent="0.3">
      <c r="A2166" s="1">
        <v>44633</v>
      </c>
      <c r="B2166" t="s">
        <v>545</v>
      </c>
      <c r="C2166" t="s">
        <v>27</v>
      </c>
      <c r="D2166" t="s">
        <v>34</v>
      </c>
      <c r="E2166" t="s">
        <v>35</v>
      </c>
      <c r="F2166" t="s">
        <v>36</v>
      </c>
      <c r="G2166">
        <v>915.14</v>
      </c>
      <c r="H2166">
        <v>4</v>
      </c>
      <c r="I2166">
        <v>102.95</v>
      </c>
      <c r="J2166">
        <v>2022</v>
      </c>
      <c r="K2166" t="s">
        <v>2732</v>
      </c>
      <c r="L2166" t="s">
        <v>2724</v>
      </c>
      <c r="M2166">
        <v>1</v>
      </c>
    </row>
    <row r="2167" spans="1:13" x14ac:dyDescent="0.3">
      <c r="A2167" s="1">
        <v>44633</v>
      </c>
      <c r="B2167" t="s">
        <v>545</v>
      </c>
      <c r="C2167" t="s">
        <v>27</v>
      </c>
      <c r="D2167" t="s">
        <v>34</v>
      </c>
      <c r="E2167" t="s">
        <v>47</v>
      </c>
      <c r="F2167" t="s">
        <v>1083</v>
      </c>
      <c r="G2167">
        <v>327.76</v>
      </c>
      <c r="H2167">
        <v>8</v>
      </c>
      <c r="I2167">
        <v>91.77</v>
      </c>
      <c r="J2167">
        <v>2022</v>
      </c>
      <c r="K2167" t="s">
        <v>2732</v>
      </c>
      <c r="L2167" t="s">
        <v>2724</v>
      </c>
      <c r="M2167">
        <v>1</v>
      </c>
    </row>
    <row r="2168" spans="1:13" x14ac:dyDescent="0.3">
      <c r="A2168" s="1">
        <v>44634</v>
      </c>
      <c r="B2168" t="s">
        <v>915</v>
      </c>
      <c r="C2168" t="s">
        <v>685</v>
      </c>
      <c r="D2168" t="s">
        <v>11</v>
      </c>
      <c r="E2168" t="s">
        <v>16</v>
      </c>
      <c r="F2168" t="s">
        <v>377</v>
      </c>
      <c r="G2168">
        <v>16.52</v>
      </c>
      <c r="H2168">
        <v>4</v>
      </c>
      <c r="I2168">
        <v>7.6</v>
      </c>
      <c r="J2168">
        <v>2022</v>
      </c>
      <c r="K2168" t="s">
        <v>2732</v>
      </c>
      <c r="L2168" t="s">
        <v>2725</v>
      </c>
      <c r="M2168">
        <v>1</v>
      </c>
    </row>
    <row r="2169" spans="1:13" x14ac:dyDescent="0.3">
      <c r="A2169" s="1">
        <v>44634</v>
      </c>
      <c r="B2169" t="s">
        <v>915</v>
      </c>
      <c r="C2169" t="s">
        <v>685</v>
      </c>
      <c r="D2169" t="s">
        <v>11</v>
      </c>
      <c r="E2169" t="s">
        <v>20</v>
      </c>
      <c r="F2169" t="s">
        <v>121</v>
      </c>
      <c r="G2169">
        <v>671.94</v>
      </c>
      <c r="H2169">
        <v>3</v>
      </c>
      <c r="I2169">
        <v>315.81</v>
      </c>
      <c r="J2169">
        <v>2022</v>
      </c>
      <c r="K2169" t="s">
        <v>2732</v>
      </c>
      <c r="L2169" t="s">
        <v>2725</v>
      </c>
      <c r="M2169">
        <v>1</v>
      </c>
    </row>
    <row r="2170" spans="1:13" x14ac:dyDescent="0.3">
      <c r="A2170" s="1">
        <v>44634</v>
      </c>
      <c r="B2170" t="s">
        <v>587</v>
      </c>
      <c r="C2170" t="s">
        <v>27</v>
      </c>
      <c r="D2170" t="s">
        <v>11</v>
      </c>
      <c r="E2170" t="s">
        <v>12</v>
      </c>
      <c r="F2170" t="s">
        <v>1398</v>
      </c>
      <c r="G2170">
        <v>19.440000000000001</v>
      </c>
      <c r="H2170">
        <v>3</v>
      </c>
      <c r="I2170">
        <v>9.33</v>
      </c>
      <c r="J2170">
        <v>2022</v>
      </c>
      <c r="K2170" t="s">
        <v>2732</v>
      </c>
      <c r="L2170" t="s">
        <v>2725</v>
      </c>
      <c r="M2170">
        <v>1</v>
      </c>
    </row>
    <row r="2171" spans="1:13" x14ac:dyDescent="0.3">
      <c r="A2171" s="1">
        <v>44635</v>
      </c>
      <c r="B2171" t="s">
        <v>1898</v>
      </c>
      <c r="C2171" t="s">
        <v>296</v>
      </c>
      <c r="D2171" t="s">
        <v>39</v>
      </c>
      <c r="E2171" t="s">
        <v>40</v>
      </c>
      <c r="F2171" t="s">
        <v>1947</v>
      </c>
      <c r="G2171">
        <v>16.78</v>
      </c>
      <c r="H2171">
        <v>3</v>
      </c>
      <c r="I2171">
        <v>1.68</v>
      </c>
      <c r="J2171">
        <v>2022</v>
      </c>
      <c r="K2171" t="s">
        <v>2732</v>
      </c>
      <c r="L2171" t="s">
        <v>2726</v>
      </c>
      <c r="M2171">
        <v>1</v>
      </c>
    </row>
    <row r="2172" spans="1:13" x14ac:dyDescent="0.3">
      <c r="A2172" s="1">
        <v>44636</v>
      </c>
      <c r="B2172" t="s">
        <v>1948</v>
      </c>
      <c r="C2172" t="s">
        <v>30</v>
      </c>
      <c r="D2172" t="s">
        <v>11</v>
      </c>
      <c r="E2172" t="s">
        <v>24</v>
      </c>
      <c r="F2172" t="s">
        <v>38</v>
      </c>
      <c r="G2172">
        <v>2.74</v>
      </c>
      <c r="H2172">
        <v>1</v>
      </c>
      <c r="I2172">
        <v>0.74</v>
      </c>
      <c r="J2172">
        <v>2022</v>
      </c>
      <c r="K2172" t="s">
        <v>2732</v>
      </c>
      <c r="L2172" t="s">
        <v>2727</v>
      </c>
      <c r="M2172">
        <v>1</v>
      </c>
    </row>
    <row r="2173" spans="1:13" x14ac:dyDescent="0.3">
      <c r="A2173" s="1">
        <v>44636</v>
      </c>
      <c r="B2173" t="s">
        <v>1948</v>
      </c>
      <c r="C2173" t="s">
        <v>30</v>
      </c>
      <c r="D2173" t="s">
        <v>11</v>
      </c>
      <c r="E2173" t="s">
        <v>24</v>
      </c>
      <c r="F2173" t="s">
        <v>1949</v>
      </c>
      <c r="G2173">
        <v>8.34</v>
      </c>
      <c r="H2173">
        <v>3</v>
      </c>
      <c r="I2173">
        <v>2.17</v>
      </c>
      <c r="J2173">
        <v>2022</v>
      </c>
      <c r="K2173" t="s">
        <v>2732</v>
      </c>
      <c r="L2173" t="s">
        <v>2727</v>
      </c>
      <c r="M2173">
        <v>1</v>
      </c>
    </row>
    <row r="2174" spans="1:13" x14ac:dyDescent="0.3">
      <c r="A2174" s="1">
        <v>44636</v>
      </c>
      <c r="B2174" t="s">
        <v>1948</v>
      </c>
      <c r="C2174" t="s">
        <v>30</v>
      </c>
      <c r="D2174" t="s">
        <v>11</v>
      </c>
      <c r="E2174" t="s">
        <v>18</v>
      </c>
      <c r="F2174" t="s">
        <v>1950</v>
      </c>
      <c r="G2174">
        <v>46.74</v>
      </c>
      <c r="H2174">
        <v>3</v>
      </c>
      <c r="I2174">
        <v>11.69</v>
      </c>
      <c r="J2174">
        <v>2022</v>
      </c>
      <c r="K2174" t="s">
        <v>2732</v>
      </c>
      <c r="L2174" t="s">
        <v>2727</v>
      </c>
      <c r="M2174">
        <v>1</v>
      </c>
    </row>
    <row r="2175" spans="1:13" x14ac:dyDescent="0.3">
      <c r="A2175" s="1">
        <v>44636</v>
      </c>
      <c r="B2175" t="s">
        <v>1948</v>
      </c>
      <c r="C2175" t="s">
        <v>30</v>
      </c>
      <c r="D2175" t="s">
        <v>11</v>
      </c>
      <c r="E2175" t="s">
        <v>20</v>
      </c>
      <c r="F2175" t="s">
        <v>1606</v>
      </c>
      <c r="G2175">
        <v>6354.95</v>
      </c>
      <c r="H2175">
        <v>5</v>
      </c>
      <c r="I2175">
        <v>3177.48</v>
      </c>
      <c r="J2175">
        <v>2022</v>
      </c>
      <c r="K2175" t="s">
        <v>2732</v>
      </c>
      <c r="L2175" t="s">
        <v>2727</v>
      </c>
      <c r="M2175">
        <v>1</v>
      </c>
    </row>
    <row r="2176" spans="1:13" x14ac:dyDescent="0.3">
      <c r="A2176" s="1">
        <v>44636</v>
      </c>
      <c r="B2176" t="s">
        <v>1951</v>
      </c>
      <c r="C2176" t="s">
        <v>164</v>
      </c>
      <c r="D2176" t="s">
        <v>34</v>
      </c>
      <c r="E2176" t="s">
        <v>145</v>
      </c>
      <c r="F2176" t="s">
        <v>473</v>
      </c>
      <c r="G2176">
        <v>171.96</v>
      </c>
      <c r="H2176">
        <v>2</v>
      </c>
      <c r="I2176">
        <v>44.71</v>
      </c>
      <c r="J2176">
        <v>2022</v>
      </c>
      <c r="K2176" t="s">
        <v>2732</v>
      </c>
      <c r="L2176" t="s">
        <v>2727</v>
      </c>
      <c r="M2176">
        <v>1</v>
      </c>
    </row>
    <row r="2177" spans="1:13" x14ac:dyDescent="0.3">
      <c r="A2177" s="1">
        <v>44636</v>
      </c>
      <c r="B2177" t="s">
        <v>1310</v>
      </c>
      <c r="C2177" t="s">
        <v>27</v>
      </c>
      <c r="D2177" t="s">
        <v>34</v>
      </c>
      <c r="E2177" t="s">
        <v>47</v>
      </c>
      <c r="F2177" t="s">
        <v>1952</v>
      </c>
      <c r="G2177">
        <v>43.13</v>
      </c>
      <c r="H2177">
        <v>1</v>
      </c>
      <c r="I2177">
        <v>18.11</v>
      </c>
      <c r="J2177">
        <v>2022</v>
      </c>
      <c r="K2177" t="s">
        <v>2732</v>
      </c>
      <c r="L2177" t="s">
        <v>2727</v>
      </c>
      <c r="M2177">
        <v>1</v>
      </c>
    </row>
    <row r="2178" spans="1:13" x14ac:dyDescent="0.3">
      <c r="A2178" s="1">
        <v>44636</v>
      </c>
      <c r="B2178" t="s">
        <v>892</v>
      </c>
      <c r="C2178" t="s">
        <v>149</v>
      </c>
      <c r="D2178" t="s">
        <v>39</v>
      </c>
      <c r="E2178" t="s">
        <v>40</v>
      </c>
      <c r="F2178" t="s">
        <v>1953</v>
      </c>
      <c r="G2178">
        <v>85.9</v>
      </c>
      <c r="H2178">
        <v>2</v>
      </c>
      <c r="I2178">
        <v>2.58</v>
      </c>
      <c r="J2178">
        <v>2022</v>
      </c>
      <c r="K2178" t="s">
        <v>2732</v>
      </c>
      <c r="L2178" t="s">
        <v>2727</v>
      </c>
      <c r="M2178">
        <v>1</v>
      </c>
    </row>
    <row r="2179" spans="1:13" x14ac:dyDescent="0.3">
      <c r="A2179" s="1">
        <v>44636</v>
      </c>
      <c r="B2179" t="s">
        <v>380</v>
      </c>
      <c r="C2179" t="s">
        <v>488</v>
      </c>
      <c r="D2179" t="s">
        <v>11</v>
      </c>
      <c r="E2179" t="s">
        <v>16</v>
      </c>
      <c r="F2179" t="s">
        <v>814</v>
      </c>
      <c r="G2179">
        <v>491.55</v>
      </c>
      <c r="H2179">
        <v>5</v>
      </c>
      <c r="I2179">
        <v>240.86</v>
      </c>
      <c r="J2179">
        <v>2022</v>
      </c>
      <c r="K2179" t="s">
        <v>2732</v>
      </c>
      <c r="L2179" t="s">
        <v>2727</v>
      </c>
      <c r="M2179">
        <v>1</v>
      </c>
    </row>
    <row r="2180" spans="1:13" x14ac:dyDescent="0.3">
      <c r="A2180" s="1">
        <v>44636</v>
      </c>
      <c r="B2180" t="s">
        <v>380</v>
      </c>
      <c r="C2180" t="s">
        <v>488</v>
      </c>
      <c r="D2180" t="s">
        <v>11</v>
      </c>
      <c r="E2180" t="s">
        <v>63</v>
      </c>
      <c r="F2180" t="s">
        <v>1299</v>
      </c>
      <c r="G2180">
        <v>7.38</v>
      </c>
      <c r="H2180">
        <v>2</v>
      </c>
      <c r="I2180">
        <v>3.39</v>
      </c>
      <c r="J2180">
        <v>2022</v>
      </c>
      <c r="K2180" t="s">
        <v>2732</v>
      </c>
      <c r="L2180" t="s">
        <v>2727</v>
      </c>
      <c r="M2180">
        <v>1</v>
      </c>
    </row>
    <row r="2181" spans="1:13" x14ac:dyDescent="0.3">
      <c r="A2181" s="1">
        <v>44636</v>
      </c>
      <c r="B2181" t="s">
        <v>1332</v>
      </c>
      <c r="C2181" t="s">
        <v>149</v>
      </c>
      <c r="D2181" t="s">
        <v>11</v>
      </c>
      <c r="E2181" t="s">
        <v>24</v>
      </c>
      <c r="F2181" t="s">
        <v>1954</v>
      </c>
      <c r="G2181">
        <v>17.52</v>
      </c>
      <c r="H2181">
        <v>3</v>
      </c>
      <c r="I2181">
        <v>6.31</v>
      </c>
      <c r="J2181">
        <v>2022</v>
      </c>
      <c r="K2181" t="s">
        <v>2732</v>
      </c>
      <c r="L2181" t="s">
        <v>2727</v>
      </c>
      <c r="M2181">
        <v>1</v>
      </c>
    </row>
    <row r="2182" spans="1:13" x14ac:dyDescent="0.3">
      <c r="A2182" s="1">
        <v>44637</v>
      </c>
      <c r="B2182" t="s">
        <v>1688</v>
      </c>
      <c r="C2182" t="s">
        <v>149</v>
      </c>
      <c r="D2182" t="s">
        <v>39</v>
      </c>
      <c r="E2182" t="s">
        <v>52</v>
      </c>
      <c r="F2182" t="s">
        <v>1955</v>
      </c>
      <c r="G2182">
        <v>15.02</v>
      </c>
      <c r="H2182">
        <v>1</v>
      </c>
      <c r="I2182">
        <v>2.7</v>
      </c>
      <c r="J2182">
        <v>2022</v>
      </c>
      <c r="K2182" t="s">
        <v>2732</v>
      </c>
      <c r="L2182" t="s">
        <v>2728</v>
      </c>
      <c r="M2182">
        <v>1</v>
      </c>
    </row>
    <row r="2183" spans="1:13" x14ac:dyDescent="0.3">
      <c r="A2183" s="1">
        <v>44637</v>
      </c>
      <c r="B2183" t="s">
        <v>1688</v>
      </c>
      <c r="C2183" t="s">
        <v>149</v>
      </c>
      <c r="D2183" t="s">
        <v>11</v>
      </c>
      <c r="E2183" t="s">
        <v>18</v>
      </c>
      <c r="F2183" t="s">
        <v>1956</v>
      </c>
      <c r="G2183">
        <v>33.82</v>
      </c>
      <c r="H2183">
        <v>2</v>
      </c>
      <c r="I2183">
        <v>9.1300000000000008</v>
      </c>
      <c r="J2183">
        <v>2022</v>
      </c>
      <c r="K2183" t="s">
        <v>2732</v>
      </c>
      <c r="L2183" t="s">
        <v>2728</v>
      </c>
      <c r="M2183">
        <v>1</v>
      </c>
    </row>
    <row r="2184" spans="1:13" x14ac:dyDescent="0.3">
      <c r="A2184" s="1">
        <v>44639</v>
      </c>
      <c r="B2184" t="s">
        <v>1957</v>
      </c>
      <c r="C2184" t="s">
        <v>164</v>
      </c>
      <c r="D2184" t="s">
        <v>39</v>
      </c>
      <c r="E2184" t="s">
        <v>40</v>
      </c>
      <c r="F2184" t="s">
        <v>42</v>
      </c>
      <c r="G2184">
        <v>453.58</v>
      </c>
      <c r="H2184">
        <v>3</v>
      </c>
      <c r="I2184">
        <v>39.69</v>
      </c>
      <c r="J2184">
        <v>2022</v>
      </c>
      <c r="K2184" t="s">
        <v>2732</v>
      </c>
      <c r="L2184" t="s">
        <v>2729</v>
      </c>
      <c r="M2184">
        <v>1</v>
      </c>
    </row>
    <row r="2185" spans="1:13" x14ac:dyDescent="0.3">
      <c r="A2185" s="1">
        <v>44639</v>
      </c>
      <c r="B2185" t="s">
        <v>1495</v>
      </c>
      <c r="C2185" t="s">
        <v>164</v>
      </c>
      <c r="D2185" t="s">
        <v>11</v>
      </c>
      <c r="E2185" t="s">
        <v>18</v>
      </c>
      <c r="F2185" t="s">
        <v>1958</v>
      </c>
      <c r="G2185">
        <v>1247.6400000000001</v>
      </c>
      <c r="H2185">
        <v>3</v>
      </c>
      <c r="I2185">
        <v>349.34</v>
      </c>
      <c r="J2185">
        <v>2022</v>
      </c>
      <c r="K2185" t="s">
        <v>2732</v>
      </c>
      <c r="L2185" t="s">
        <v>2729</v>
      </c>
      <c r="M2185">
        <v>1</v>
      </c>
    </row>
    <row r="2186" spans="1:13" x14ac:dyDescent="0.3">
      <c r="A2186" s="1">
        <v>44639</v>
      </c>
      <c r="B2186" t="s">
        <v>1495</v>
      </c>
      <c r="C2186" t="s">
        <v>164</v>
      </c>
      <c r="D2186" t="s">
        <v>39</v>
      </c>
      <c r="E2186" t="s">
        <v>603</v>
      </c>
      <c r="F2186" t="s">
        <v>1769</v>
      </c>
      <c r="G2186">
        <v>3149.93</v>
      </c>
      <c r="H2186">
        <v>7</v>
      </c>
      <c r="I2186">
        <v>1480.47</v>
      </c>
      <c r="J2186">
        <v>2022</v>
      </c>
      <c r="K2186" t="s">
        <v>2732</v>
      </c>
      <c r="L2186" t="s">
        <v>2729</v>
      </c>
      <c r="M2186">
        <v>1</v>
      </c>
    </row>
    <row r="2187" spans="1:13" x14ac:dyDescent="0.3">
      <c r="A2187" s="1">
        <v>44639</v>
      </c>
      <c r="B2187" t="s">
        <v>1495</v>
      </c>
      <c r="C2187" t="s">
        <v>164</v>
      </c>
      <c r="D2187" t="s">
        <v>11</v>
      </c>
      <c r="E2187" t="s">
        <v>12</v>
      </c>
      <c r="F2187" t="s">
        <v>1670</v>
      </c>
      <c r="G2187">
        <v>209.7</v>
      </c>
      <c r="H2187">
        <v>2</v>
      </c>
      <c r="I2187">
        <v>100.66</v>
      </c>
      <c r="J2187">
        <v>2022</v>
      </c>
      <c r="K2187" t="s">
        <v>2732</v>
      </c>
      <c r="L2187" t="s">
        <v>2729</v>
      </c>
      <c r="M2187">
        <v>1</v>
      </c>
    </row>
    <row r="2188" spans="1:13" x14ac:dyDescent="0.3">
      <c r="A2188" s="1">
        <v>44639</v>
      </c>
      <c r="B2188" t="s">
        <v>1051</v>
      </c>
      <c r="C2188" t="s">
        <v>27</v>
      </c>
      <c r="D2188" t="s">
        <v>11</v>
      </c>
      <c r="E2188" t="s">
        <v>20</v>
      </c>
      <c r="F2188" t="s">
        <v>1959</v>
      </c>
      <c r="G2188">
        <v>17.57</v>
      </c>
      <c r="H2188">
        <v>2</v>
      </c>
      <c r="I2188">
        <v>6.37</v>
      </c>
      <c r="J2188">
        <v>2022</v>
      </c>
      <c r="K2188" t="s">
        <v>2732</v>
      </c>
      <c r="L2188" t="s">
        <v>2729</v>
      </c>
      <c r="M2188">
        <v>1</v>
      </c>
    </row>
    <row r="2189" spans="1:13" x14ac:dyDescent="0.3">
      <c r="A2189" s="1">
        <v>44639</v>
      </c>
      <c r="B2189" t="s">
        <v>1051</v>
      </c>
      <c r="C2189" t="s">
        <v>27</v>
      </c>
      <c r="D2189" t="s">
        <v>11</v>
      </c>
      <c r="E2189" t="s">
        <v>16</v>
      </c>
      <c r="F2189" t="s">
        <v>1040</v>
      </c>
      <c r="G2189">
        <v>14.62</v>
      </c>
      <c r="H2189">
        <v>2</v>
      </c>
      <c r="I2189">
        <v>6.87</v>
      </c>
      <c r="J2189">
        <v>2022</v>
      </c>
      <c r="K2189" t="s">
        <v>2732</v>
      </c>
      <c r="L2189" t="s">
        <v>2729</v>
      </c>
      <c r="M2189">
        <v>1</v>
      </c>
    </row>
    <row r="2190" spans="1:13" x14ac:dyDescent="0.3">
      <c r="A2190" s="1">
        <v>44639</v>
      </c>
      <c r="B2190" t="s">
        <v>1051</v>
      </c>
      <c r="C2190" t="s">
        <v>27</v>
      </c>
      <c r="D2190" t="s">
        <v>11</v>
      </c>
      <c r="E2190" t="s">
        <v>200</v>
      </c>
      <c r="F2190" t="s">
        <v>1960</v>
      </c>
      <c r="G2190">
        <v>33.36</v>
      </c>
      <c r="H2190">
        <v>4</v>
      </c>
      <c r="I2190">
        <v>8.67</v>
      </c>
      <c r="J2190">
        <v>2022</v>
      </c>
      <c r="K2190" t="s">
        <v>2732</v>
      </c>
      <c r="L2190" t="s">
        <v>2729</v>
      </c>
      <c r="M2190">
        <v>1</v>
      </c>
    </row>
    <row r="2191" spans="1:13" x14ac:dyDescent="0.3">
      <c r="A2191" s="1">
        <v>44639</v>
      </c>
      <c r="B2191" t="s">
        <v>1051</v>
      </c>
      <c r="C2191" t="s">
        <v>27</v>
      </c>
      <c r="D2191" t="s">
        <v>11</v>
      </c>
      <c r="E2191" t="s">
        <v>12</v>
      </c>
      <c r="F2191" t="s">
        <v>1961</v>
      </c>
      <c r="G2191">
        <v>40.14</v>
      </c>
      <c r="H2191">
        <v>6</v>
      </c>
      <c r="I2191">
        <v>19.670000000000002</v>
      </c>
      <c r="J2191">
        <v>2022</v>
      </c>
      <c r="K2191" t="s">
        <v>2732</v>
      </c>
      <c r="L2191" t="s">
        <v>2729</v>
      </c>
      <c r="M2191">
        <v>1</v>
      </c>
    </row>
    <row r="2192" spans="1:13" x14ac:dyDescent="0.3">
      <c r="A2192" s="1">
        <v>44639</v>
      </c>
      <c r="B2192" t="s">
        <v>907</v>
      </c>
      <c r="C2192" t="s">
        <v>123</v>
      </c>
      <c r="D2192" t="s">
        <v>11</v>
      </c>
      <c r="E2192" t="s">
        <v>12</v>
      </c>
      <c r="F2192" t="s">
        <v>700</v>
      </c>
      <c r="G2192">
        <v>14.5</v>
      </c>
      <c r="H2192">
        <v>3</v>
      </c>
      <c r="I2192">
        <v>4.8899999999999997</v>
      </c>
      <c r="J2192">
        <v>2022</v>
      </c>
      <c r="K2192" t="s">
        <v>2732</v>
      </c>
      <c r="L2192" t="s">
        <v>2729</v>
      </c>
      <c r="M2192">
        <v>1</v>
      </c>
    </row>
    <row r="2193" spans="1:13" x14ac:dyDescent="0.3">
      <c r="A2193" s="1">
        <v>44639</v>
      </c>
      <c r="B2193" t="s">
        <v>1330</v>
      </c>
      <c r="C2193" t="s">
        <v>27</v>
      </c>
      <c r="D2193" t="s">
        <v>11</v>
      </c>
      <c r="E2193" t="s">
        <v>12</v>
      </c>
      <c r="F2193" t="s">
        <v>1612</v>
      </c>
      <c r="G2193">
        <v>11.96</v>
      </c>
      <c r="H2193">
        <v>2</v>
      </c>
      <c r="I2193">
        <v>5.86</v>
      </c>
      <c r="J2193">
        <v>2022</v>
      </c>
      <c r="K2193" t="s">
        <v>2732</v>
      </c>
      <c r="L2193" t="s">
        <v>2729</v>
      </c>
      <c r="M2193">
        <v>1</v>
      </c>
    </row>
    <row r="2194" spans="1:13" x14ac:dyDescent="0.3">
      <c r="A2194" s="1">
        <v>44639</v>
      </c>
      <c r="B2194" t="s">
        <v>185</v>
      </c>
      <c r="C2194" t="s">
        <v>27</v>
      </c>
      <c r="D2194" t="s">
        <v>11</v>
      </c>
      <c r="E2194" t="s">
        <v>43</v>
      </c>
      <c r="F2194" t="s">
        <v>282</v>
      </c>
      <c r="G2194">
        <v>10.9</v>
      </c>
      <c r="H2194">
        <v>5</v>
      </c>
      <c r="I2194">
        <v>3.6</v>
      </c>
      <c r="J2194">
        <v>2022</v>
      </c>
      <c r="K2194" t="s">
        <v>2732</v>
      </c>
      <c r="L2194" t="s">
        <v>2729</v>
      </c>
      <c r="M2194">
        <v>1</v>
      </c>
    </row>
    <row r="2195" spans="1:13" x14ac:dyDescent="0.3">
      <c r="A2195" s="1">
        <v>44639</v>
      </c>
      <c r="B2195" t="s">
        <v>1962</v>
      </c>
      <c r="C2195" t="s">
        <v>10</v>
      </c>
      <c r="D2195" t="s">
        <v>11</v>
      </c>
      <c r="E2195" t="s">
        <v>12</v>
      </c>
      <c r="F2195" t="s">
        <v>360</v>
      </c>
      <c r="G2195">
        <v>65.58</v>
      </c>
      <c r="H2195">
        <v>2</v>
      </c>
      <c r="I2195">
        <v>23.77</v>
      </c>
      <c r="J2195">
        <v>2022</v>
      </c>
      <c r="K2195" t="s">
        <v>2732</v>
      </c>
      <c r="L2195" t="s">
        <v>2729</v>
      </c>
      <c r="M2195">
        <v>1</v>
      </c>
    </row>
    <row r="2196" spans="1:13" x14ac:dyDescent="0.3">
      <c r="A2196" s="1">
        <v>44639</v>
      </c>
      <c r="B2196" t="s">
        <v>1962</v>
      </c>
      <c r="C2196" t="s">
        <v>10</v>
      </c>
      <c r="D2196" t="s">
        <v>34</v>
      </c>
      <c r="E2196" t="s">
        <v>74</v>
      </c>
      <c r="F2196" t="s">
        <v>342</v>
      </c>
      <c r="G2196">
        <v>383.47</v>
      </c>
      <c r="H2196">
        <v>4</v>
      </c>
      <c r="I2196">
        <v>-67.67</v>
      </c>
      <c r="J2196">
        <v>2022</v>
      </c>
      <c r="K2196" t="s">
        <v>2732</v>
      </c>
      <c r="L2196" t="s">
        <v>2729</v>
      </c>
      <c r="M2196">
        <v>1</v>
      </c>
    </row>
    <row r="2197" spans="1:13" x14ac:dyDescent="0.3">
      <c r="A2197" s="1">
        <v>44640</v>
      </c>
      <c r="B2197" t="s">
        <v>1963</v>
      </c>
      <c r="C2197" t="s">
        <v>157</v>
      </c>
      <c r="D2197" t="s">
        <v>11</v>
      </c>
      <c r="E2197" t="s">
        <v>12</v>
      </c>
      <c r="F2197" t="s">
        <v>756</v>
      </c>
      <c r="G2197">
        <v>51.84</v>
      </c>
      <c r="H2197">
        <v>8</v>
      </c>
      <c r="I2197">
        <v>24.88</v>
      </c>
      <c r="J2197">
        <v>2022</v>
      </c>
      <c r="K2197" t="s">
        <v>2732</v>
      </c>
      <c r="L2197" t="s">
        <v>2724</v>
      </c>
      <c r="M2197">
        <v>1</v>
      </c>
    </row>
    <row r="2198" spans="1:13" x14ac:dyDescent="0.3">
      <c r="A2198" s="1">
        <v>44640</v>
      </c>
      <c r="B2198" t="s">
        <v>1652</v>
      </c>
      <c r="C2198" t="s">
        <v>10</v>
      </c>
      <c r="D2198" t="s">
        <v>11</v>
      </c>
      <c r="E2198" t="s">
        <v>20</v>
      </c>
      <c r="F2198" t="s">
        <v>1409</v>
      </c>
      <c r="G2198">
        <v>2.5099999999999998</v>
      </c>
      <c r="H2198">
        <v>2</v>
      </c>
      <c r="I2198">
        <v>-4.4000000000000004</v>
      </c>
      <c r="J2198">
        <v>2022</v>
      </c>
      <c r="K2198" t="s">
        <v>2732</v>
      </c>
      <c r="L2198" t="s">
        <v>2724</v>
      </c>
      <c r="M2198">
        <v>1</v>
      </c>
    </row>
    <row r="2199" spans="1:13" x14ac:dyDescent="0.3">
      <c r="A2199" s="1">
        <v>44640</v>
      </c>
      <c r="B2199" t="s">
        <v>1652</v>
      </c>
      <c r="C2199" t="s">
        <v>10</v>
      </c>
      <c r="D2199" t="s">
        <v>11</v>
      </c>
      <c r="E2199" t="s">
        <v>43</v>
      </c>
      <c r="F2199" t="s">
        <v>160</v>
      </c>
      <c r="G2199">
        <v>18.86</v>
      </c>
      <c r="H2199">
        <v>9</v>
      </c>
      <c r="I2199">
        <v>6.13</v>
      </c>
      <c r="J2199">
        <v>2022</v>
      </c>
      <c r="K2199" t="s">
        <v>2732</v>
      </c>
      <c r="L2199" t="s">
        <v>2724</v>
      </c>
      <c r="M2199">
        <v>1</v>
      </c>
    </row>
    <row r="2200" spans="1:13" x14ac:dyDescent="0.3">
      <c r="A2200" s="1">
        <v>44640</v>
      </c>
      <c r="B2200" t="s">
        <v>778</v>
      </c>
      <c r="C2200" t="s">
        <v>91</v>
      </c>
      <c r="D2200" t="s">
        <v>11</v>
      </c>
      <c r="E2200" t="s">
        <v>18</v>
      </c>
      <c r="F2200" t="s">
        <v>1171</v>
      </c>
      <c r="G2200">
        <v>29.3</v>
      </c>
      <c r="H2200">
        <v>3</v>
      </c>
      <c r="I2200">
        <v>2.56</v>
      </c>
      <c r="J2200">
        <v>2022</v>
      </c>
      <c r="K2200" t="s">
        <v>2732</v>
      </c>
      <c r="L2200" t="s">
        <v>2724</v>
      </c>
      <c r="M2200">
        <v>1</v>
      </c>
    </row>
    <row r="2201" spans="1:13" x14ac:dyDescent="0.3">
      <c r="A2201" s="1">
        <v>44640</v>
      </c>
      <c r="B2201" t="s">
        <v>1669</v>
      </c>
      <c r="C2201" t="s">
        <v>149</v>
      </c>
      <c r="D2201" t="s">
        <v>11</v>
      </c>
      <c r="E2201" t="s">
        <v>20</v>
      </c>
      <c r="F2201" t="s">
        <v>781</v>
      </c>
      <c r="G2201">
        <v>49.85</v>
      </c>
      <c r="H2201">
        <v>3</v>
      </c>
      <c r="I2201">
        <v>16.82</v>
      </c>
      <c r="J2201">
        <v>2022</v>
      </c>
      <c r="K2201" t="s">
        <v>2732</v>
      </c>
      <c r="L2201" t="s">
        <v>2724</v>
      </c>
      <c r="M2201">
        <v>1</v>
      </c>
    </row>
    <row r="2202" spans="1:13" x14ac:dyDescent="0.3">
      <c r="A2202" s="1">
        <v>44640</v>
      </c>
      <c r="B2202" t="s">
        <v>1669</v>
      </c>
      <c r="C2202" t="s">
        <v>149</v>
      </c>
      <c r="D2202" t="s">
        <v>11</v>
      </c>
      <c r="E2202" t="s">
        <v>63</v>
      </c>
      <c r="F2202" t="s">
        <v>1964</v>
      </c>
      <c r="G2202">
        <v>23.99</v>
      </c>
      <c r="H2202">
        <v>1</v>
      </c>
      <c r="I2202">
        <v>12</v>
      </c>
      <c r="J2202">
        <v>2022</v>
      </c>
      <c r="K2202" t="s">
        <v>2732</v>
      </c>
      <c r="L2202" t="s">
        <v>2724</v>
      </c>
      <c r="M2202">
        <v>1</v>
      </c>
    </row>
    <row r="2203" spans="1:13" x14ac:dyDescent="0.3">
      <c r="A2203" s="1">
        <v>44640</v>
      </c>
      <c r="B2203" t="s">
        <v>1669</v>
      </c>
      <c r="C2203" t="s">
        <v>149</v>
      </c>
      <c r="D2203" t="s">
        <v>11</v>
      </c>
      <c r="E2203" t="s">
        <v>20</v>
      </c>
      <c r="F2203" t="s">
        <v>528</v>
      </c>
      <c r="G2203">
        <v>1087.94</v>
      </c>
      <c r="H2203">
        <v>8</v>
      </c>
      <c r="I2203">
        <v>353.58</v>
      </c>
      <c r="J2203">
        <v>2022</v>
      </c>
      <c r="K2203" t="s">
        <v>2732</v>
      </c>
      <c r="L2203" t="s">
        <v>2724</v>
      </c>
      <c r="M2203">
        <v>1</v>
      </c>
    </row>
    <row r="2204" spans="1:13" x14ac:dyDescent="0.3">
      <c r="A2204" s="1">
        <v>44640</v>
      </c>
      <c r="B2204" t="s">
        <v>1669</v>
      </c>
      <c r="C2204" t="s">
        <v>149</v>
      </c>
      <c r="D2204" t="s">
        <v>39</v>
      </c>
      <c r="E2204" t="s">
        <v>40</v>
      </c>
      <c r="F2204" t="s">
        <v>1059</v>
      </c>
      <c r="G2204">
        <v>199.98</v>
      </c>
      <c r="H2204">
        <v>2</v>
      </c>
      <c r="I2204">
        <v>53.99</v>
      </c>
      <c r="J2204">
        <v>2022</v>
      </c>
      <c r="K2204" t="s">
        <v>2732</v>
      </c>
      <c r="L2204" t="s">
        <v>2724</v>
      </c>
      <c r="M2204">
        <v>1</v>
      </c>
    </row>
    <row r="2205" spans="1:13" x14ac:dyDescent="0.3">
      <c r="A2205" s="1">
        <v>44640</v>
      </c>
      <c r="B2205" t="s">
        <v>1669</v>
      </c>
      <c r="C2205" t="s">
        <v>149</v>
      </c>
      <c r="D2205" t="s">
        <v>11</v>
      </c>
      <c r="E2205" t="s">
        <v>18</v>
      </c>
      <c r="F2205" t="s">
        <v>1965</v>
      </c>
      <c r="G2205">
        <v>83.92</v>
      </c>
      <c r="H2205">
        <v>4</v>
      </c>
      <c r="I2205">
        <v>20.14</v>
      </c>
      <c r="J2205">
        <v>2022</v>
      </c>
      <c r="K2205" t="s">
        <v>2732</v>
      </c>
      <c r="L2205" t="s">
        <v>2724</v>
      </c>
      <c r="M2205">
        <v>1</v>
      </c>
    </row>
    <row r="2206" spans="1:13" x14ac:dyDescent="0.3">
      <c r="A2206" s="1">
        <v>44641</v>
      </c>
      <c r="B2206" t="s">
        <v>1966</v>
      </c>
      <c r="C2206" t="s">
        <v>245</v>
      </c>
      <c r="D2206" t="s">
        <v>11</v>
      </c>
      <c r="E2206" t="s">
        <v>92</v>
      </c>
      <c r="F2206" t="s">
        <v>755</v>
      </c>
      <c r="G2206">
        <v>962.08</v>
      </c>
      <c r="H2206">
        <v>4</v>
      </c>
      <c r="I2206">
        <v>156.34</v>
      </c>
      <c r="J2206">
        <v>2022</v>
      </c>
      <c r="K2206" t="s">
        <v>2732</v>
      </c>
      <c r="L2206" t="s">
        <v>2725</v>
      </c>
      <c r="M2206">
        <v>1</v>
      </c>
    </row>
    <row r="2207" spans="1:13" x14ac:dyDescent="0.3">
      <c r="A2207" s="1">
        <v>44641</v>
      </c>
      <c r="B2207" t="s">
        <v>1966</v>
      </c>
      <c r="C2207" t="s">
        <v>245</v>
      </c>
      <c r="D2207" t="s">
        <v>11</v>
      </c>
      <c r="E2207" t="s">
        <v>20</v>
      </c>
      <c r="F2207" t="s">
        <v>1218</v>
      </c>
      <c r="G2207">
        <v>12.84</v>
      </c>
      <c r="H2207">
        <v>3</v>
      </c>
      <c r="I2207">
        <v>-9.85</v>
      </c>
      <c r="J2207">
        <v>2022</v>
      </c>
      <c r="K2207" t="s">
        <v>2732</v>
      </c>
      <c r="L2207" t="s">
        <v>2725</v>
      </c>
      <c r="M2207">
        <v>1</v>
      </c>
    </row>
    <row r="2208" spans="1:13" x14ac:dyDescent="0.3">
      <c r="A2208" s="1">
        <v>44641</v>
      </c>
      <c r="B2208" t="s">
        <v>1966</v>
      </c>
      <c r="C2208" t="s">
        <v>245</v>
      </c>
      <c r="D2208" t="s">
        <v>11</v>
      </c>
      <c r="E2208" t="s">
        <v>12</v>
      </c>
      <c r="F2208" t="s">
        <v>1967</v>
      </c>
      <c r="G2208">
        <v>295.45999999999998</v>
      </c>
      <c r="H2208">
        <v>14</v>
      </c>
      <c r="I2208">
        <v>96.02</v>
      </c>
      <c r="J2208">
        <v>2022</v>
      </c>
      <c r="K2208" t="s">
        <v>2732</v>
      </c>
      <c r="L2208" t="s">
        <v>2725</v>
      </c>
      <c r="M2208">
        <v>1</v>
      </c>
    </row>
    <row r="2209" spans="1:13" x14ac:dyDescent="0.3">
      <c r="A2209" s="1">
        <v>44642</v>
      </c>
      <c r="B2209" t="s">
        <v>1968</v>
      </c>
      <c r="C2209" t="s">
        <v>10</v>
      </c>
      <c r="D2209" t="s">
        <v>39</v>
      </c>
      <c r="E2209" t="s">
        <v>52</v>
      </c>
      <c r="F2209" t="s">
        <v>1969</v>
      </c>
      <c r="G2209">
        <v>18.39</v>
      </c>
      <c r="H2209">
        <v>1</v>
      </c>
      <c r="I2209">
        <v>5.29</v>
      </c>
      <c r="J2209">
        <v>2022</v>
      </c>
      <c r="K2209" t="s">
        <v>2732</v>
      </c>
      <c r="L2209" t="s">
        <v>2726</v>
      </c>
      <c r="M2209">
        <v>1</v>
      </c>
    </row>
    <row r="2210" spans="1:13" x14ac:dyDescent="0.3">
      <c r="A2210" s="1">
        <v>44642</v>
      </c>
      <c r="B2210" t="s">
        <v>1968</v>
      </c>
      <c r="C2210" t="s">
        <v>10</v>
      </c>
      <c r="D2210" t="s">
        <v>11</v>
      </c>
      <c r="E2210" t="s">
        <v>18</v>
      </c>
      <c r="F2210" t="s">
        <v>297</v>
      </c>
      <c r="G2210">
        <v>129.57</v>
      </c>
      <c r="H2210">
        <v>2</v>
      </c>
      <c r="I2210">
        <v>-25.91</v>
      </c>
      <c r="J2210">
        <v>2022</v>
      </c>
      <c r="K2210" t="s">
        <v>2732</v>
      </c>
      <c r="L2210" t="s">
        <v>2726</v>
      </c>
      <c r="M2210">
        <v>1</v>
      </c>
    </row>
    <row r="2211" spans="1:13" x14ac:dyDescent="0.3">
      <c r="A2211" s="1">
        <v>44642</v>
      </c>
      <c r="B2211" t="s">
        <v>1968</v>
      </c>
      <c r="C2211" t="s">
        <v>10</v>
      </c>
      <c r="D2211" t="s">
        <v>11</v>
      </c>
      <c r="E2211" t="s">
        <v>20</v>
      </c>
      <c r="F2211" t="s">
        <v>1970</v>
      </c>
      <c r="G2211">
        <v>14.11</v>
      </c>
      <c r="H2211">
        <v>9</v>
      </c>
      <c r="I2211">
        <v>-21.17</v>
      </c>
      <c r="J2211">
        <v>2022</v>
      </c>
      <c r="K2211" t="s">
        <v>2732</v>
      </c>
      <c r="L2211" t="s">
        <v>2726</v>
      </c>
      <c r="M2211">
        <v>1</v>
      </c>
    </row>
    <row r="2212" spans="1:13" x14ac:dyDescent="0.3">
      <c r="A2212" s="1">
        <v>44642</v>
      </c>
      <c r="B2212" t="s">
        <v>465</v>
      </c>
      <c r="C2212" t="s">
        <v>27</v>
      </c>
      <c r="D2212" t="s">
        <v>39</v>
      </c>
      <c r="E2212" t="s">
        <v>40</v>
      </c>
      <c r="F2212" t="s">
        <v>597</v>
      </c>
      <c r="G2212">
        <v>15.98</v>
      </c>
      <c r="H2212">
        <v>2</v>
      </c>
      <c r="I2212">
        <v>1.2</v>
      </c>
      <c r="J2212">
        <v>2022</v>
      </c>
      <c r="K2212" t="s">
        <v>2732</v>
      </c>
      <c r="L2212" t="s">
        <v>2726</v>
      </c>
      <c r="M2212">
        <v>1</v>
      </c>
    </row>
    <row r="2213" spans="1:13" x14ac:dyDescent="0.3">
      <c r="A2213" s="1">
        <v>44642</v>
      </c>
      <c r="B2213" t="s">
        <v>1635</v>
      </c>
      <c r="C2213" t="s">
        <v>27</v>
      </c>
      <c r="D2213" t="s">
        <v>11</v>
      </c>
      <c r="E2213" t="s">
        <v>12</v>
      </c>
      <c r="F2213" t="s">
        <v>625</v>
      </c>
      <c r="G2213">
        <v>105.52</v>
      </c>
      <c r="H2213">
        <v>4</v>
      </c>
      <c r="I2213">
        <v>48.54</v>
      </c>
      <c r="J2213">
        <v>2022</v>
      </c>
      <c r="K2213" t="s">
        <v>2732</v>
      </c>
      <c r="L2213" t="s">
        <v>2726</v>
      </c>
      <c r="M2213">
        <v>1</v>
      </c>
    </row>
    <row r="2214" spans="1:13" x14ac:dyDescent="0.3">
      <c r="A2214" s="1">
        <v>44642</v>
      </c>
      <c r="B2214" t="s">
        <v>1635</v>
      </c>
      <c r="C2214" t="s">
        <v>27</v>
      </c>
      <c r="D2214" t="s">
        <v>34</v>
      </c>
      <c r="E2214" t="s">
        <v>47</v>
      </c>
      <c r="F2214" t="s">
        <v>479</v>
      </c>
      <c r="G2214">
        <v>91.96</v>
      </c>
      <c r="H2214">
        <v>2</v>
      </c>
      <c r="I2214">
        <v>15.63</v>
      </c>
      <c r="J2214">
        <v>2022</v>
      </c>
      <c r="K2214" t="s">
        <v>2732</v>
      </c>
      <c r="L2214" t="s">
        <v>2726</v>
      </c>
      <c r="M2214">
        <v>1</v>
      </c>
    </row>
    <row r="2215" spans="1:13" x14ac:dyDescent="0.3">
      <c r="A2215" s="1">
        <v>44642</v>
      </c>
      <c r="B2215" t="s">
        <v>1635</v>
      </c>
      <c r="C2215" t="s">
        <v>27</v>
      </c>
      <c r="D2215" t="s">
        <v>39</v>
      </c>
      <c r="E2215" t="s">
        <v>40</v>
      </c>
      <c r="F2215" t="s">
        <v>1536</v>
      </c>
      <c r="G2215">
        <v>1487.98</v>
      </c>
      <c r="H2215">
        <v>3</v>
      </c>
      <c r="I2215">
        <v>186</v>
      </c>
      <c r="J2215">
        <v>2022</v>
      </c>
      <c r="K2215" t="s">
        <v>2732</v>
      </c>
      <c r="L2215" t="s">
        <v>2726</v>
      </c>
      <c r="M2215">
        <v>1</v>
      </c>
    </row>
    <row r="2216" spans="1:13" x14ac:dyDescent="0.3">
      <c r="A2216" s="1">
        <v>44642</v>
      </c>
      <c r="B2216" t="s">
        <v>1971</v>
      </c>
      <c r="C2216" t="s">
        <v>488</v>
      </c>
      <c r="D2216" t="s">
        <v>11</v>
      </c>
      <c r="E2216" t="s">
        <v>24</v>
      </c>
      <c r="F2216" t="s">
        <v>1972</v>
      </c>
      <c r="G2216">
        <v>19.559999999999999</v>
      </c>
      <c r="H2216">
        <v>4</v>
      </c>
      <c r="I2216">
        <v>5.48</v>
      </c>
      <c r="J2216">
        <v>2022</v>
      </c>
      <c r="K2216" t="s">
        <v>2732</v>
      </c>
      <c r="L2216" t="s">
        <v>2726</v>
      </c>
      <c r="M2216">
        <v>1</v>
      </c>
    </row>
    <row r="2217" spans="1:13" x14ac:dyDescent="0.3">
      <c r="A2217" s="1">
        <v>44642</v>
      </c>
      <c r="B2217" t="s">
        <v>1856</v>
      </c>
      <c r="C2217" t="s">
        <v>123</v>
      </c>
      <c r="D2217" t="s">
        <v>39</v>
      </c>
      <c r="E2217" t="s">
        <v>52</v>
      </c>
      <c r="F2217" t="s">
        <v>999</v>
      </c>
      <c r="G2217">
        <v>447.94</v>
      </c>
      <c r="H2217">
        <v>7</v>
      </c>
      <c r="I2217">
        <v>89.59</v>
      </c>
      <c r="J2217">
        <v>2022</v>
      </c>
      <c r="K2217" t="s">
        <v>2732</v>
      </c>
      <c r="L2217" t="s">
        <v>2726</v>
      </c>
      <c r="M2217">
        <v>1</v>
      </c>
    </row>
    <row r="2218" spans="1:13" x14ac:dyDescent="0.3">
      <c r="A2218" s="1">
        <v>44642</v>
      </c>
      <c r="B2218" t="s">
        <v>1856</v>
      </c>
      <c r="C2218" t="s">
        <v>123</v>
      </c>
      <c r="D2218" t="s">
        <v>11</v>
      </c>
      <c r="E2218" t="s">
        <v>18</v>
      </c>
      <c r="F2218" t="s">
        <v>1973</v>
      </c>
      <c r="G2218">
        <v>150.41</v>
      </c>
      <c r="H2218">
        <v>9</v>
      </c>
      <c r="I2218">
        <v>-33.840000000000003</v>
      </c>
      <c r="J2218">
        <v>2022</v>
      </c>
      <c r="K2218" t="s">
        <v>2732</v>
      </c>
      <c r="L2218" t="s">
        <v>2726</v>
      </c>
      <c r="M2218">
        <v>1</v>
      </c>
    </row>
    <row r="2219" spans="1:13" x14ac:dyDescent="0.3">
      <c r="A2219" s="1">
        <v>44643</v>
      </c>
      <c r="B2219" t="s">
        <v>1373</v>
      </c>
      <c r="C2219" t="s">
        <v>10</v>
      </c>
      <c r="D2219" t="s">
        <v>34</v>
      </c>
      <c r="E2219" t="s">
        <v>35</v>
      </c>
      <c r="F2219" t="s">
        <v>699</v>
      </c>
      <c r="G2219">
        <v>107.77</v>
      </c>
      <c r="H2219">
        <v>2</v>
      </c>
      <c r="I2219">
        <v>-29.25</v>
      </c>
      <c r="J2219">
        <v>2022</v>
      </c>
      <c r="K2219" t="s">
        <v>2732</v>
      </c>
      <c r="L2219" t="s">
        <v>2727</v>
      </c>
      <c r="M2219">
        <v>1</v>
      </c>
    </row>
    <row r="2220" spans="1:13" x14ac:dyDescent="0.3">
      <c r="A2220" s="1">
        <v>44643</v>
      </c>
      <c r="B2220" t="s">
        <v>1023</v>
      </c>
      <c r="C2220" t="s">
        <v>70</v>
      </c>
      <c r="D2220" t="s">
        <v>11</v>
      </c>
      <c r="E2220" t="s">
        <v>43</v>
      </c>
      <c r="F2220" t="s">
        <v>160</v>
      </c>
      <c r="G2220">
        <v>31.56</v>
      </c>
      <c r="H2220">
        <v>4</v>
      </c>
      <c r="I2220">
        <v>14.2</v>
      </c>
      <c r="J2220">
        <v>2022</v>
      </c>
      <c r="K2220" t="s">
        <v>2732</v>
      </c>
      <c r="L2220" t="s">
        <v>2727</v>
      </c>
      <c r="M2220">
        <v>1</v>
      </c>
    </row>
    <row r="2221" spans="1:13" x14ac:dyDescent="0.3">
      <c r="A2221" s="1">
        <v>44643</v>
      </c>
      <c r="B2221" t="s">
        <v>1023</v>
      </c>
      <c r="C2221" t="s">
        <v>70</v>
      </c>
      <c r="D2221" t="s">
        <v>11</v>
      </c>
      <c r="E2221" t="s">
        <v>18</v>
      </c>
      <c r="F2221" t="s">
        <v>251</v>
      </c>
      <c r="G2221">
        <v>27.92</v>
      </c>
      <c r="H2221">
        <v>4</v>
      </c>
      <c r="I2221">
        <v>0.56000000000000005</v>
      </c>
      <c r="J2221">
        <v>2022</v>
      </c>
      <c r="K2221" t="s">
        <v>2732</v>
      </c>
      <c r="L2221" t="s">
        <v>2727</v>
      </c>
      <c r="M2221">
        <v>1</v>
      </c>
    </row>
    <row r="2222" spans="1:13" x14ac:dyDescent="0.3">
      <c r="A2222" s="1">
        <v>44643</v>
      </c>
      <c r="B2222" t="s">
        <v>788</v>
      </c>
      <c r="C2222" t="s">
        <v>27</v>
      </c>
      <c r="D2222" t="s">
        <v>11</v>
      </c>
      <c r="E2222" t="s">
        <v>12</v>
      </c>
      <c r="F2222" t="s">
        <v>135</v>
      </c>
      <c r="G2222">
        <v>33.36</v>
      </c>
      <c r="H2222">
        <v>4</v>
      </c>
      <c r="I2222">
        <v>16.68</v>
      </c>
      <c r="J2222">
        <v>2022</v>
      </c>
      <c r="K2222" t="s">
        <v>2732</v>
      </c>
      <c r="L2222" t="s">
        <v>2727</v>
      </c>
      <c r="M2222">
        <v>1</v>
      </c>
    </row>
    <row r="2223" spans="1:13" x14ac:dyDescent="0.3">
      <c r="A2223" s="1">
        <v>44643</v>
      </c>
      <c r="B2223" t="s">
        <v>1438</v>
      </c>
      <c r="C2223" t="s">
        <v>27</v>
      </c>
      <c r="D2223" t="s">
        <v>11</v>
      </c>
      <c r="E2223" t="s">
        <v>12</v>
      </c>
      <c r="F2223" t="s">
        <v>97</v>
      </c>
      <c r="G2223">
        <v>192.72</v>
      </c>
      <c r="H2223">
        <v>11</v>
      </c>
      <c r="I2223">
        <v>92.51</v>
      </c>
      <c r="J2223">
        <v>2022</v>
      </c>
      <c r="K2223" t="s">
        <v>2732</v>
      </c>
      <c r="L2223" t="s">
        <v>2727</v>
      </c>
      <c r="M2223">
        <v>1</v>
      </c>
    </row>
    <row r="2224" spans="1:13" x14ac:dyDescent="0.3">
      <c r="A2224" s="1">
        <v>44643</v>
      </c>
      <c r="B2224" t="s">
        <v>1438</v>
      </c>
      <c r="C2224" t="s">
        <v>27</v>
      </c>
      <c r="D2224" t="s">
        <v>39</v>
      </c>
      <c r="E2224" t="s">
        <v>52</v>
      </c>
      <c r="F2224" t="s">
        <v>198</v>
      </c>
      <c r="G2224">
        <v>239.97</v>
      </c>
      <c r="H2224">
        <v>3</v>
      </c>
      <c r="I2224">
        <v>86.39</v>
      </c>
      <c r="J2224">
        <v>2022</v>
      </c>
      <c r="K2224" t="s">
        <v>2732</v>
      </c>
      <c r="L2224" t="s">
        <v>2727</v>
      </c>
      <c r="M2224">
        <v>1</v>
      </c>
    </row>
    <row r="2225" spans="1:13" x14ac:dyDescent="0.3">
      <c r="A2225" s="1">
        <v>44644</v>
      </c>
      <c r="B2225" t="s">
        <v>910</v>
      </c>
      <c r="C2225" t="s">
        <v>15</v>
      </c>
      <c r="D2225" t="s">
        <v>34</v>
      </c>
      <c r="E2225" t="s">
        <v>74</v>
      </c>
      <c r="F2225" t="s">
        <v>719</v>
      </c>
      <c r="G2225">
        <v>359.06</v>
      </c>
      <c r="H2225">
        <v>3</v>
      </c>
      <c r="I2225">
        <v>-35.909999999999997</v>
      </c>
      <c r="J2225">
        <v>2022</v>
      </c>
      <c r="K2225" t="s">
        <v>2732</v>
      </c>
      <c r="L2225" t="s">
        <v>2728</v>
      </c>
      <c r="M2225">
        <v>1</v>
      </c>
    </row>
    <row r="2226" spans="1:13" x14ac:dyDescent="0.3">
      <c r="A2226" s="1">
        <v>44644</v>
      </c>
      <c r="B2226" t="s">
        <v>1974</v>
      </c>
      <c r="C2226" t="s">
        <v>123</v>
      </c>
      <c r="D2226" t="s">
        <v>11</v>
      </c>
      <c r="E2226" t="s">
        <v>92</v>
      </c>
      <c r="F2226" t="s">
        <v>1975</v>
      </c>
      <c r="G2226">
        <v>6.99</v>
      </c>
      <c r="H2226">
        <v>2</v>
      </c>
      <c r="I2226">
        <v>0.52</v>
      </c>
      <c r="J2226">
        <v>2022</v>
      </c>
      <c r="K2226" t="s">
        <v>2732</v>
      </c>
      <c r="L2226" t="s">
        <v>2728</v>
      </c>
      <c r="M2226">
        <v>1</v>
      </c>
    </row>
    <row r="2227" spans="1:13" x14ac:dyDescent="0.3">
      <c r="A2227" s="1">
        <v>44644</v>
      </c>
      <c r="B2227" t="s">
        <v>1744</v>
      </c>
      <c r="C2227" t="s">
        <v>164</v>
      </c>
      <c r="D2227" t="s">
        <v>34</v>
      </c>
      <c r="E2227" t="s">
        <v>47</v>
      </c>
      <c r="F2227" t="s">
        <v>1976</v>
      </c>
      <c r="G2227">
        <v>46.9</v>
      </c>
      <c r="H2227">
        <v>5</v>
      </c>
      <c r="I2227">
        <v>13.13</v>
      </c>
      <c r="J2227">
        <v>2022</v>
      </c>
      <c r="K2227" t="s">
        <v>2732</v>
      </c>
      <c r="L2227" t="s">
        <v>2728</v>
      </c>
      <c r="M2227">
        <v>1</v>
      </c>
    </row>
    <row r="2228" spans="1:13" x14ac:dyDescent="0.3">
      <c r="A2228" s="1">
        <v>44646</v>
      </c>
      <c r="B2228" t="s">
        <v>1977</v>
      </c>
      <c r="C2228" t="s">
        <v>123</v>
      </c>
      <c r="D2228" t="s">
        <v>11</v>
      </c>
      <c r="E2228" t="s">
        <v>12</v>
      </c>
      <c r="F2228" t="s">
        <v>1158</v>
      </c>
      <c r="G2228">
        <v>74.349999999999994</v>
      </c>
      <c r="H2228">
        <v>3</v>
      </c>
      <c r="I2228">
        <v>23.24</v>
      </c>
      <c r="J2228">
        <v>2022</v>
      </c>
      <c r="K2228" t="s">
        <v>2732</v>
      </c>
      <c r="L2228" t="s">
        <v>2729</v>
      </c>
      <c r="M2228">
        <v>1</v>
      </c>
    </row>
    <row r="2229" spans="1:13" x14ac:dyDescent="0.3">
      <c r="A2229" s="1">
        <v>44646</v>
      </c>
      <c r="B2229" t="s">
        <v>1104</v>
      </c>
      <c r="C2229" t="s">
        <v>23</v>
      </c>
      <c r="D2229" t="s">
        <v>11</v>
      </c>
      <c r="E2229" t="s">
        <v>12</v>
      </c>
      <c r="F2229" t="s">
        <v>1978</v>
      </c>
      <c r="G2229">
        <v>40.03</v>
      </c>
      <c r="H2229">
        <v>6</v>
      </c>
      <c r="I2229">
        <v>12.51</v>
      </c>
      <c r="J2229">
        <v>2022</v>
      </c>
      <c r="K2229" t="s">
        <v>2732</v>
      </c>
      <c r="L2229" t="s">
        <v>2729</v>
      </c>
      <c r="M2229">
        <v>1</v>
      </c>
    </row>
    <row r="2230" spans="1:13" x14ac:dyDescent="0.3">
      <c r="A2230" s="1">
        <v>44646</v>
      </c>
      <c r="B2230" t="s">
        <v>1104</v>
      </c>
      <c r="C2230" t="s">
        <v>23</v>
      </c>
      <c r="D2230" t="s">
        <v>39</v>
      </c>
      <c r="E2230" t="s">
        <v>52</v>
      </c>
      <c r="F2230" t="s">
        <v>1325</v>
      </c>
      <c r="G2230">
        <v>16.78</v>
      </c>
      <c r="H2230">
        <v>3</v>
      </c>
      <c r="I2230">
        <v>5.03</v>
      </c>
      <c r="J2230">
        <v>2022</v>
      </c>
      <c r="K2230" t="s">
        <v>2732</v>
      </c>
      <c r="L2230" t="s">
        <v>2729</v>
      </c>
      <c r="M2230">
        <v>1</v>
      </c>
    </row>
    <row r="2231" spans="1:13" x14ac:dyDescent="0.3">
      <c r="A2231" s="1">
        <v>44646</v>
      </c>
      <c r="B2231" t="s">
        <v>738</v>
      </c>
      <c r="C2231" t="s">
        <v>164</v>
      </c>
      <c r="D2231" t="s">
        <v>34</v>
      </c>
      <c r="E2231" t="s">
        <v>145</v>
      </c>
      <c r="F2231" t="s">
        <v>404</v>
      </c>
      <c r="G2231">
        <v>3393.68</v>
      </c>
      <c r="H2231">
        <v>8</v>
      </c>
      <c r="I2231">
        <v>610.86</v>
      </c>
      <c r="J2231">
        <v>2022</v>
      </c>
      <c r="K2231" t="s">
        <v>2732</v>
      </c>
      <c r="L2231" t="s">
        <v>2729</v>
      </c>
      <c r="M2231">
        <v>1</v>
      </c>
    </row>
    <row r="2232" spans="1:13" x14ac:dyDescent="0.3">
      <c r="A2232" s="1">
        <v>44646</v>
      </c>
      <c r="B2232" t="s">
        <v>1401</v>
      </c>
      <c r="C2232" t="s">
        <v>149</v>
      </c>
      <c r="D2232" t="s">
        <v>11</v>
      </c>
      <c r="E2232" t="s">
        <v>18</v>
      </c>
      <c r="F2232" t="s">
        <v>1384</v>
      </c>
      <c r="G2232">
        <v>1085.42</v>
      </c>
      <c r="H2232">
        <v>7</v>
      </c>
      <c r="I2232">
        <v>282.20999999999998</v>
      </c>
      <c r="J2232">
        <v>2022</v>
      </c>
      <c r="K2232" t="s">
        <v>2732</v>
      </c>
      <c r="L2232" t="s">
        <v>2729</v>
      </c>
      <c r="M2232">
        <v>1</v>
      </c>
    </row>
    <row r="2233" spans="1:13" x14ac:dyDescent="0.3">
      <c r="A2233" s="1">
        <v>44646</v>
      </c>
      <c r="B2233" t="s">
        <v>1401</v>
      </c>
      <c r="C2233" t="s">
        <v>149</v>
      </c>
      <c r="D2233" t="s">
        <v>11</v>
      </c>
      <c r="E2233" t="s">
        <v>92</v>
      </c>
      <c r="F2233" t="s">
        <v>1979</v>
      </c>
      <c r="G2233">
        <v>13.11</v>
      </c>
      <c r="H2233">
        <v>3</v>
      </c>
      <c r="I2233">
        <v>3.41</v>
      </c>
      <c r="J2233">
        <v>2022</v>
      </c>
      <c r="K2233" t="s">
        <v>2732</v>
      </c>
      <c r="L2233" t="s">
        <v>2729</v>
      </c>
      <c r="M2233">
        <v>1</v>
      </c>
    </row>
    <row r="2234" spans="1:13" x14ac:dyDescent="0.3">
      <c r="A2234" s="1">
        <v>44647</v>
      </c>
      <c r="B2234" t="s">
        <v>107</v>
      </c>
      <c r="C2234" t="s">
        <v>164</v>
      </c>
      <c r="D2234" t="s">
        <v>11</v>
      </c>
      <c r="E2234" t="s">
        <v>18</v>
      </c>
      <c r="F2234" t="s">
        <v>435</v>
      </c>
      <c r="G2234">
        <v>83.7</v>
      </c>
      <c r="H2234">
        <v>5</v>
      </c>
      <c r="I2234">
        <v>3.35</v>
      </c>
      <c r="J2234">
        <v>2022</v>
      </c>
      <c r="K2234" t="s">
        <v>2732</v>
      </c>
      <c r="L2234" t="s">
        <v>2724</v>
      </c>
      <c r="M2234">
        <v>1</v>
      </c>
    </row>
    <row r="2235" spans="1:13" x14ac:dyDescent="0.3">
      <c r="A2235" s="1">
        <v>44648</v>
      </c>
      <c r="B2235" t="s">
        <v>1633</v>
      </c>
      <c r="C2235" t="s">
        <v>27</v>
      </c>
      <c r="D2235" t="s">
        <v>39</v>
      </c>
      <c r="E2235" t="s">
        <v>52</v>
      </c>
      <c r="F2235" t="s">
        <v>1980</v>
      </c>
      <c r="G2235">
        <v>166.24</v>
      </c>
      <c r="H2235">
        <v>1</v>
      </c>
      <c r="I2235">
        <v>24.94</v>
      </c>
      <c r="J2235">
        <v>2022</v>
      </c>
      <c r="K2235" t="s">
        <v>2732</v>
      </c>
      <c r="L2235" t="s">
        <v>2725</v>
      </c>
      <c r="M2235">
        <v>1</v>
      </c>
    </row>
    <row r="2236" spans="1:13" x14ac:dyDescent="0.3">
      <c r="A2236" s="1">
        <v>44648</v>
      </c>
      <c r="B2236" t="s">
        <v>1633</v>
      </c>
      <c r="C2236" t="s">
        <v>27</v>
      </c>
      <c r="D2236" t="s">
        <v>11</v>
      </c>
      <c r="E2236" t="s">
        <v>12</v>
      </c>
      <c r="F2236" t="s">
        <v>1981</v>
      </c>
      <c r="G2236">
        <v>33.4</v>
      </c>
      <c r="H2236">
        <v>5</v>
      </c>
      <c r="I2236">
        <v>16.03</v>
      </c>
      <c r="J2236">
        <v>2022</v>
      </c>
      <c r="K2236" t="s">
        <v>2732</v>
      </c>
      <c r="L2236" t="s">
        <v>2725</v>
      </c>
      <c r="M2236">
        <v>1</v>
      </c>
    </row>
    <row r="2237" spans="1:13" x14ac:dyDescent="0.3">
      <c r="A2237" s="1">
        <v>44648</v>
      </c>
      <c r="B2237" t="s">
        <v>280</v>
      </c>
      <c r="C2237" t="s">
        <v>23</v>
      </c>
      <c r="D2237" t="s">
        <v>11</v>
      </c>
      <c r="E2237" t="s">
        <v>12</v>
      </c>
      <c r="F2237" t="s">
        <v>708</v>
      </c>
      <c r="G2237">
        <v>15.55</v>
      </c>
      <c r="H2237">
        <v>3</v>
      </c>
      <c r="I2237">
        <v>5.44</v>
      </c>
      <c r="J2237">
        <v>2022</v>
      </c>
      <c r="K2237" t="s">
        <v>2732</v>
      </c>
      <c r="L2237" t="s">
        <v>2725</v>
      </c>
      <c r="M2237">
        <v>1</v>
      </c>
    </row>
    <row r="2238" spans="1:13" x14ac:dyDescent="0.3">
      <c r="A2238" s="1">
        <v>44648</v>
      </c>
      <c r="B2238" t="s">
        <v>280</v>
      </c>
      <c r="C2238" t="s">
        <v>23</v>
      </c>
      <c r="D2238" t="s">
        <v>11</v>
      </c>
      <c r="E2238" t="s">
        <v>12</v>
      </c>
      <c r="F2238" t="s">
        <v>1403</v>
      </c>
      <c r="G2238">
        <v>5.23</v>
      </c>
      <c r="H2238">
        <v>1</v>
      </c>
      <c r="I2238">
        <v>1.7</v>
      </c>
      <c r="J2238">
        <v>2022</v>
      </c>
      <c r="K2238" t="s">
        <v>2732</v>
      </c>
      <c r="L2238" t="s">
        <v>2725</v>
      </c>
      <c r="M2238">
        <v>1</v>
      </c>
    </row>
    <row r="2239" spans="1:13" x14ac:dyDescent="0.3">
      <c r="A2239" s="1">
        <v>44648</v>
      </c>
      <c r="B2239" t="s">
        <v>681</v>
      </c>
      <c r="C2239" t="s">
        <v>149</v>
      </c>
      <c r="D2239" t="s">
        <v>11</v>
      </c>
      <c r="E2239" t="s">
        <v>63</v>
      </c>
      <c r="F2239" t="s">
        <v>770</v>
      </c>
      <c r="G2239">
        <v>22.92</v>
      </c>
      <c r="H2239">
        <v>3</v>
      </c>
      <c r="I2239">
        <v>11.23</v>
      </c>
      <c r="J2239">
        <v>2022</v>
      </c>
      <c r="K2239" t="s">
        <v>2732</v>
      </c>
      <c r="L2239" t="s">
        <v>2725</v>
      </c>
      <c r="M2239">
        <v>1</v>
      </c>
    </row>
    <row r="2240" spans="1:13" x14ac:dyDescent="0.3">
      <c r="A2240" s="1">
        <v>44649</v>
      </c>
      <c r="B2240" t="s">
        <v>1357</v>
      </c>
      <c r="C2240" t="s">
        <v>123</v>
      </c>
      <c r="D2240" t="s">
        <v>34</v>
      </c>
      <c r="E2240" t="s">
        <v>35</v>
      </c>
      <c r="F2240" t="s">
        <v>1982</v>
      </c>
      <c r="G2240">
        <v>1166.92</v>
      </c>
      <c r="H2240">
        <v>5</v>
      </c>
      <c r="I2240">
        <v>131.28</v>
      </c>
      <c r="J2240">
        <v>2022</v>
      </c>
      <c r="K2240" t="s">
        <v>2732</v>
      </c>
      <c r="L2240" t="s">
        <v>2726</v>
      </c>
      <c r="M2240">
        <v>1</v>
      </c>
    </row>
    <row r="2241" spans="1:13" x14ac:dyDescent="0.3">
      <c r="A2241" s="1">
        <v>44649</v>
      </c>
      <c r="B2241" t="s">
        <v>1426</v>
      </c>
      <c r="C2241" t="s">
        <v>164</v>
      </c>
      <c r="D2241" t="s">
        <v>11</v>
      </c>
      <c r="E2241" t="s">
        <v>92</v>
      </c>
      <c r="F2241" t="s">
        <v>1983</v>
      </c>
      <c r="G2241">
        <v>73.28</v>
      </c>
      <c r="H2241">
        <v>4</v>
      </c>
      <c r="I2241">
        <v>21.25</v>
      </c>
      <c r="J2241">
        <v>2022</v>
      </c>
      <c r="K2241" t="s">
        <v>2732</v>
      </c>
      <c r="L2241" t="s">
        <v>2726</v>
      </c>
      <c r="M2241">
        <v>1</v>
      </c>
    </row>
    <row r="2242" spans="1:13" x14ac:dyDescent="0.3">
      <c r="A2242" s="1">
        <v>44649</v>
      </c>
      <c r="B2242" t="s">
        <v>289</v>
      </c>
      <c r="C2242" t="s">
        <v>27</v>
      </c>
      <c r="D2242" t="s">
        <v>11</v>
      </c>
      <c r="E2242" t="s">
        <v>12</v>
      </c>
      <c r="F2242" t="s">
        <v>1984</v>
      </c>
      <c r="G2242">
        <v>212.64</v>
      </c>
      <c r="H2242">
        <v>6</v>
      </c>
      <c r="I2242">
        <v>99.94</v>
      </c>
      <c r="J2242">
        <v>2022</v>
      </c>
      <c r="K2242" t="s">
        <v>2732</v>
      </c>
      <c r="L2242" t="s">
        <v>2726</v>
      </c>
      <c r="M2242">
        <v>1</v>
      </c>
    </row>
    <row r="2243" spans="1:13" x14ac:dyDescent="0.3">
      <c r="A2243" s="1">
        <v>44649</v>
      </c>
      <c r="B2243" t="s">
        <v>289</v>
      </c>
      <c r="C2243" t="s">
        <v>27</v>
      </c>
      <c r="D2243" t="s">
        <v>11</v>
      </c>
      <c r="E2243" t="s">
        <v>12</v>
      </c>
      <c r="F2243" t="s">
        <v>1673</v>
      </c>
      <c r="G2243">
        <v>9.8699999999999992</v>
      </c>
      <c r="H2243">
        <v>3</v>
      </c>
      <c r="I2243">
        <v>4.54</v>
      </c>
      <c r="J2243">
        <v>2022</v>
      </c>
      <c r="K2243" t="s">
        <v>2732</v>
      </c>
      <c r="L2243" t="s">
        <v>2726</v>
      </c>
      <c r="M2243">
        <v>1</v>
      </c>
    </row>
    <row r="2244" spans="1:13" x14ac:dyDescent="0.3">
      <c r="A2244" s="1">
        <v>44649</v>
      </c>
      <c r="B2244" t="s">
        <v>289</v>
      </c>
      <c r="C2244" t="s">
        <v>27</v>
      </c>
      <c r="D2244" t="s">
        <v>39</v>
      </c>
      <c r="E2244" t="s">
        <v>52</v>
      </c>
      <c r="F2244" t="s">
        <v>1985</v>
      </c>
      <c r="G2244">
        <v>53.25</v>
      </c>
      <c r="H2244">
        <v>3</v>
      </c>
      <c r="I2244">
        <v>20.77</v>
      </c>
      <c r="J2244">
        <v>2022</v>
      </c>
      <c r="K2244" t="s">
        <v>2732</v>
      </c>
      <c r="L2244" t="s">
        <v>2726</v>
      </c>
      <c r="M2244">
        <v>1</v>
      </c>
    </row>
    <row r="2245" spans="1:13" x14ac:dyDescent="0.3">
      <c r="A2245" s="1">
        <v>44649</v>
      </c>
      <c r="B2245" t="s">
        <v>289</v>
      </c>
      <c r="C2245" t="s">
        <v>27</v>
      </c>
      <c r="D2245" t="s">
        <v>34</v>
      </c>
      <c r="E2245" t="s">
        <v>47</v>
      </c>
      <c r="F2245" t="s">
        <v>1162</v>
      </c>
      <c r="G2245">
        <v>19.920000000000002</v>
      </c>
      <c r="H2245">
        <v>3</v>
      </c>
      <c r="I2245">
        <v>9.56</v>
      </c>
      <c r="J2245">
        <v>2022</v>
      </c>
      <c r="K2245" t="s">
        <v>2732</v>
      </c>
      <c r="L2245" t="s">
        <v>2726</v>
      </c>
      <c r="M2245">
        <v>1</v>
      </c>
    </row>
    <row r="2246" spans="1:13" x14ac:dyDescent="0.3">
      <c r="A2246" s="1">
        <v>44649</v>
      </c>
      <c r="B2246" t="s">
        <v>307</v>
      </c>
      <c r="C2246" t="s">
        <v>55</v>
      </c>
      <c r="D2246" t="s">
        <v>11</v>
      </c>
      <c r="E2246" t="s">
        <v>24</v>
      </c>
      <c r="F2246" t="s">
        <v>326</v>
      </c>
      <c r="G2246">
        <v>5.56</v>
      </c>
      <c r="H2246">
        <v>2</v>
      </c>
      <c r="I2246">
        <v>1.45</v>
      </c>
      <c r="J2246">
        <v>2022</v>
      </c>
      <c r="K2246" t="s">
        <v>2732</v>
      </c>
      <c r="L2246" t="s">
        <v>2726</v>
      </c>
      <c r="M2246">
        <v>1</v>
      </c>
    </row>
    <row r="2247" spans="1:13" x14ac:dyDescent="0.3">
      <c r="A2247" s="1">
        <v>44649</v>
      </c>
      <c r="B2247" t="s">
        <v>1986</v>
      </c>
      <c r="C2247" t="s">
        <v>149</v>
      </c>
      <c r="D2247" t="s">
        <v>11</v>
      </c>
      <c r="E2247" t="s">
        <v>12</v>
      </c>
      <c r="F2247" t="s">
        <v>1987</v>
      </c>
      <c r="G2247">
        <v>17.64</v>
      </c>
      <c r="H2247">
        <v>4</v>
      </c>
      <c r="I2247">
        <v>8.11</v>
      </c>
      <c r="J2247">
        <v>2022</v>
      </c>
      <c r="K2247" t="s">
        <v>2732</v>
      </c>
      <c r="L2247" t="s">
        <v>2726</v>
      </c>
      <c r="M2247">
        <v>1</v>
      </c>
    </row>
    <row r="2248" spans="1:13" x14ac:dyDescent="0.3">
      <c r="A2248" s="1">
        <v>44650</v>
      </c>
      <c r="B2248" t="s">
        <v>1446</v>
      </c>
      <c r="C2248" t="s">
        <v>15</v>
      </c>
      <c r="D2248" t="s">
        <v>11</v>
      </c>
      <c r="E2248" t="s">
        <v>12</v>
      </c>
      <c r="F2248" t="s">
        <v>1418</v>
      </c>
      <c r="G2248">
        <v>23.52</v>
      </c>
      <c r="H2248">
        <v>5</v>
      </c>
      <c r="I2248">
        <v>8.5299999999999994</v>
      </c>
      <c r="J2248">
        <v>2022</v>
      </c>
      <c r="K2248" t="s">
        <v>2732</v>
      </c>
      <c r="L2248" t="s">
        <v>2727</v>
      </c>
      <c r="M2248">
        <v>1</v>
      </c>
    </row>
    <row r="2249" spans="1:13" x14ac:dyDescent="0.3">
      <c r="A2249" s="1">
        <v>44650</v>
      </c>
      <c r="B2249" t="s">
        <v>1446</v>
      </c>
      <c r="C2249" t="s">
        <v>15</v>
      </c>
      <c r="D2249" t="s">
        <v>39</v>
      </c>
      <c r="E2249" t="s">
        <v>40</v>
      </c>
      <c r="F2249" t="s">
        <v>163</v>
      </c>
      <c r="G2249">
        <v>180.96</v>
      </c>
      <c r="H2249">
        <v>5</v>
      </c>
      <c r="I2249">
        <v>13.57</v>
      </c>
      <c r="J2249">
        <v>2022</v>
      </c>
      <c r="K2249" t="s">
        <v>2732</v>
      </c>
      <c r="L2249" t="s">
        <v>2727</v>
      </c>
      <c r="M2249">
        <v>1</v>
      </c>
    </row>
    <row r="2250" spans="1:13" x14ac:dyDescent="0.3">
      <c r="A2250" s="1">
        <v>44650</v>
      </c>
      <c r="B2250" t="s">
        <v>398</v>
      </c>
      <c r="C2250" t="s">
        <v>15</v>
      </c>
      <c r="D2250" t="s">
        <v>34</v>
      </c>
      <c r="E2250" t="s">
        <v>35</v>
      </c>
      <c r="F2250" t="s">
        <v>1435</v>
      </c>
      <c r="G2250">
        <v>366.74</v>
      </c>
      <c r="H2250">
        <v>4</v>
      </c>
      <c r="I2250">
        <v>-110.02</v>
      </c>
      <c r="J2250">
        <v>2022</v>
      </c>
      <c r="K2250" t="s">
        <v>2732</v>
      </c>
      <c r="L2250" t="s">
        <v>2727</v>
      </c>
      <c r="M2250">
        <v>1</v>
      </c>
    </row>
    <row r="2251" spans="1:13" x14ac:dyDescent="0.3">
      <c r="A2251" s="1">
        <v>44651</v>
      </c>
      <c r="B2251" t="s">
        <v>475</v>
      </c>
      <c r="C2251" t="s">
        <v>123</v>
      </c>
      <c r="D2251" t="s">
        <v>39</v>
      </c>
      <c r="E2251" t="s">
        <v>40</v>
      </c>
      <c r="F2251" t="s">
        <v>1988</v>
      </c>
      <c r="G2251">
        <v>79.959999999999994</v>
      </c>
      <c r="H2251">
        <v>5</v>
      </c>
      <c r="I2251">
        <v>27.99</v>
      </c>
      <c r="J2251">
        <v>2022</v>
      </c>
      <c r="K2251" t="s">
        <v>2732</v>
      </c>
      <c r="L2251" t="s">
        <v>2728</v>
      </c>
      <c r="M2251">
        <v>1</v>
      </c>
    </row>
    <row r="2252" spans="1:13" x14ac:dyDescent="0.3">
      <c r="A2252" s="1">
        <v>44651</v>
      </c>
      <c r="B2252" t="s">
        <v>922</v>
      </c>
      <c r="C2252" t="s">
        <v>10</v>
      </c>
      <c r="D2252" t="s">
        <v>11</v>
      </c>
      <c r="E2252" t="s">
        <v>12</v>
      </c>
      <c r="F2252" t="s">
        <v>1989</v>
      </c>
      <c r="G2252">
        <v>98.38</v>
      </c>
      <c r="H2252">
        <v>3</v>
      </c>
      <c r="I2252">
        <v>35.659999999999997</v>
      </c>
      <c r="J2252">
        <v>2022</v>
      </c>
      <c r="K2252" t="s">
        <v>2732</v>
      </c>
      <c r="L2252" t="s">
        <v>2728</v>
      </c>
      <c r="M2252">
        <v>1</v>
      </c>
    </row>
    <row r="2253" spans="1:13" x14ac:dyDescent="0.3">
      <c r="A2253" s="1">
        <v>44651</v>
      </c>
      <c r="B2253" t="s">
        <v>922</v>
      </c>
      <c r="C2253" t="s">
        <v>10</v>
      </c>
      <c r="D2253" t="s">
        <v>34</v>
      </c>
      <c r="E2253" t="s">
        <v>47</v>
      </c>
      <c r="F2253" t="s">
        <v>1990</v>
      </c>
      <c r="G2253">
        <v>22.38</v>
      </c>
      <c r="H2253">
        <v>3</v>
      </c>
      <c r="I2253">
        <v>-7.83</v>
      </c>
      <c r="J2253">
        <v>2022</v>
      </c>
      <c r="K2253" t="s">
        <v>2732</v>
      </c>
      <c r="L2253" t="s">
        <v>2728</v>
      </c>
      <c r="M2253">
        <v>1</v>
      </c>
    </row>
    <row r="2254" spans="1:13" x14ac:dyDescent="0.3">
      <c r="A2254" s="1">
        <v>44653</v>
      </c>
      <c r="B2254" t="s">
        <v>1991</v>
      </c>
      <c r="C2254" t="s">
        <v>10</v>
      </c>
      <c r="D2254" t="s">
        <v>11</v>
      </c>
      <c r="E2254" t="s">
        <v>92</v>
      </c>
      <c r="F2254" t="s">
        <v>1640</v>
      </c>
      <c r="G2254">
        <v>32.19</v>
      </c>
      <c r="H2254">
        <v>2</v>
      </c>
      <c r="I2254">
        <v>-80.48</v>
      </c>
      <c r="J2254">
        <v>2022</v>
      </c>
      <c r="K2254" t="s">
        <v>2733</v>
      </c>
      <c r="L2254" t="s">
        <v>2729</v>
      </c>
      <c r="M2254">
        <v>2</v>
      </c>
    </row>
    <row r="2255" spans="1:13" x14ac:dyDescent="0.3">
      <c r="A2255" s="1">
        <v>44653</v>
      </c>
      <c r="B2255" t="s">
        <v>1991</v>
      </c>
      <c r="C2255" t="s">
        <v>10</v>
      </c>
      <c r="D2255" t="s">
        <v>39</v>
      </c>
      <c r="E2255" t="s">
        <v>52</v>
      </c>
      <c r="F2255" t="s">
        <v>1422</v>
      </c>
      <c r="G2255">
        <v>50.12</v>
      </c>
      <c r="H2255">
        <v>7</v>
      </c>
      <c r="I2255">
        <v>-0.63</v>
      </c>
      <c r="J2255">
        <v>2022</v>
      </c>
      <c r="K2255" t="s">
        <v>2733</v>
      </c>
      <c r="L2255" t="s">
        <v>2729</v>
      </c>
      <c r="M2255">
        <v>2</v>
      </c>
    </row>
    <row r="2256" spans="1:13" x14ac:dyDescent="0.3">
      <c r="A2256" s="1">
        <v>44653</v>
      </c>
      <c r="B2256" t="s">
        <v>1991</v>
      </c>
      <c r="C2256" t="s">
        <v>10</v>
      </c>
      <c r="D2256" t="s">
        <v>39</v>
      </c>
      <c r="E2256" t="s">
        <v>52</v>
      </c>
      <c r="F2256" t="s">
        <v>1992</v>
      </c>
      <c r="G2256">
        <v>47.98</v>
      </c>
      <c r="H2256">
        <v>3</v>
      </c>
      <c r="I2256">
        <v>1.8</v>
      </c>
      <c r="J2256">
        <v>2022</v>
      </c>
      <c r="K2256" t="s">
        <v>2733</v>
      </c>
      <c r="L2256" t="s">
        <v>2729</v>
      </c>
      <c r="M2256">
        <v>2</v>
      </c>
    </row>
    <row r="2257" spans="1:13" x14ac:dyDescent="0.3">
      <c r="A2257" s="1">
        <v>44653</v>
      </c>
      <c r="B2257" t="s">
        <v>1788</v>
      </c>
      <c r="C2257" t="s">
        <v>10</v>
      </c>
      <c r="D2257" t="s">
        <v>11</v>
      </c>
      <c r="E2257" t="s">
        <v>20</v>
      </c>
      <c r="F2257" t="s">
        <v>1993</v>
      </c>
      <c r="G2257">
        <v>9.16</v>
      </c>
      <c r="H2257">
        <v>3</v>
      </c>
      <c r="I2257">
        <v>-13.73</v>
      </c>
      <c r="J2257">
        <v>2022</v>
      </c>
      <c r="K2257" t="s">
        <v>2733</v>
      </c>
      <c r="L2257" t="s">
        <v>2729</v>
      </c>
      <c r="M2257">
        <v>2</v>
      </c>
    </row>
    <row r="2258" spans="1:13" x14ac:dyDescent="0.3">
      <c r="A2258" s="1">
        <v>44653</v>
      </c>
      <c r="B2258" t="s">
        <v>1994</v>
      </c>
      <c r="C2258" t="s">
        <v>27</v>
      </c>
      <c r="D2258" t="s">
        <v>39</v>
      </c>
      <c r="E2258" t="s">
        <v>302</v>
      </c>
      <c r="F2258" t="s">
        <v>1995</v>
      </c>
      <c r="G2258">
        <v>71.98</v>
      </c>
      <c r="H2258">
        <v>3</v>
      </c>
      <c r="I2258">
        <v>24.29</v>
      </c>
      <c r="J2258">
        <v>2022</v>
      </c>
      <c r="K2258" t="s">
        <v>2733</v>
      </c>
      <c r="L2258" t="s">
        <v>2729</v>
      </c>
      <c r="M2258">
        <v>2</v>
      </c>
    </row>
    <row r="2259" spans="1:13" x14ac:dyDescent="0.3">
      <c r="A2259" s="1">
        <v>44653</v>
      </c>
      <c r="B2259" t="s">
        <v>1004</v>
      </c>
      <c r="C2259" t="s">
        <v>95</v>
      </c>
      <c r="D2259" t="s">
        <v>39</v>
      </c>
      <c r="E2259" t="s">
        <v>40</v>
      </c>
      <c r="F2259" t="s">
        <v>1764</v>
      </c>
      <c r="G2259">
        <v>87.8</v>
      </c>
      <c r="H2259">
        <v>5</v>
      </c>
      <c r="I2259">
        <v>32.93</v>
      </c>
      <c r="J2259">
        <v>2022</v>
      </c>
      <c r="K2259" t="s">
        <v>2733</v>
      </c>
      <c r="L2259" t="s">
        <v>2729</v>
      </c>
      <c r="M2259">
        <v>2</v>
      </c>
    </row>
    <row r="2260" spans="1:13" x14ac:dyDescent="0.3">
      <c r="A2260" s="1">
        <v>44655</v>
      </c>
      <c r="B2260" t="s">
        <v>545</v>
      </c>
      <c r="C2260" t="s">
        <v>149</v>
      </c>
      <c r="D2260" t="s">
        <v>11</v>
      </c>
      <c r="E2260" t="s">
        <v>24</v>
      </c>
      <c r="F2260" t="s">
        <v>645</v>
      </c>
      <c r="G2260">
        <v>11.16</v>
      </c>
      <c r="H2260">
        <v>2</v>
      </c>
      <c r="I2260">
        <v>4.3499999999999996</v>
      </c>
      <c r="J2260">
        <v>2022</v>
      </c>
      <c r="K2260" t="s">
        <v>2733</v>
      </c>
      <c r="L2260" t="s">
        <v>2725</v>
      </c>
      <c r="M2260">
        <v>2</v>
      </c>
    </row>
    <row r="2261" spans="1:13" x14ac:dyDescent="0.3">
      <c r="A2261" s="1">
        <v>44655</v>
      </c>
      <c r="B2261" t="s">
        <v>545</v>
      </c>
      <c r="C2261" t="s">
        <v>149</v>
      </c>
      <c r="D2261" t="s">
        <v>34</v>
      </c>
      <c r="E2261" t="s">
        <v>47</v>
      </c>
      <c r="F2261" t="s">
        <v>1996</v>
      </c>
      <c r="G2261">
        <v>108.4</v>
      </c>
      <c r="H2261">
        <v>2</v>
      </c>
      <c r="I2261">
        <v>22.76</v>
      </c>
      <c r="J2261">
        <v>2022</v>
      </c>
      <c r="K2261" t="s">
        <v>2733</v>
      </c>
      <c r="L2261" t="s">
        <v>2725</v>
      </c>
      <c r="M2261">
        <v>2</v>
      </c>
    </row>
    <row r="2262" spans="1:13" x14ac:dyDescent="0.3">
      <c r="A2262" s="1">
        <v>44655</v>
      </c>
      <c r="B2262" t="s">
        <v>545</v>
      </c>
      <c r="C2262" t="s">
        <v>149</v>
      </c>
      <c r="D2262" t="s">
        <v>11</v>
      </c>
      <c r="E2262" t="s">
        <v>20</v>
      </c>
      <c r="F2262" t="s">
        <v>368</v>
      </c>
      <c r="G2262">
        <v>82.34</v>
      </c>
      <c r="H2262">
        <v>3</v>
      </c>
      <c r="I2262">
        <v>27.79</v>
      </c>
      <c r="J2262">
        <v>2022</v>
      </c>
      <c r="K2262" t="s">
        <v>2733</v>
      </c>
      <c r="L2262" t="s">
        <v>2725</v>
      </c>
      <c r="M2262">
        <v>2</v>
      </c>
    </row>
    <row r="2263" spans="1:13" x14ac:dyDescent="0.3">
      <c r="A2263" s="1">
        <v>44655</v>
      </c>
      <c r="B2263" t="s">
        <v>545</v>
      </c>
      <c r="C2263" t="s">
        <v>149</v>
      </c>
      <c r="D2263" t="s">
        <v>11</v>
      </c>
      <c r="E2263" t="s">
        <v>20</v>
      </c>
      <c r="F2263" t="s">
        <v>423</v>
      </c>
      <c r="G2263">
        <v>9.09</v>
      </c>
      <c r="H2263">
        <v>4</v>
      </c>
      <c r="I2263">
        <v>3.29</v>
      </c>
      <c r="J2263">
        <v>2022</v>
      </c>
      <c r="K2263" t="s">
        <v>2733</v>
      </c>
      <c r="L2263" t="s">
        <v>2725</v>
      </c>
      <c r="M2263">
        <v>2</v>
      </c>
    </row>
    <row r="2264" spans="1:13" x14ac:dyDescent="0.3">
      <c r="A2264" s="1">
        <v>44655</v>
      </c>
      <c r="B2264" t="s">
        <v>417</v>
      </c>
      <c r="C2264" t="s">
        <v>110</v>
      </c>
      <c r="D2264" t="s">
        <v>11</v>
      </c>
      <c r="E2264" t="s">
        <v>92</v>
      </c>
      <c r="F2264" t="s">
        <v>1997</v>
      </c>
      <c r="G2264">
        <v>644.08000000000004</v>
      </c>
      <c r="H2264">
        <v>2</v>
      </c>
      <c r="I2264">
        <v>107.35</v>
      </c>
      <c r="J2264">
        <v>2022</v>
      </c>
      <c r="K2264" t="s">
        <v>2733</v>
      </c>
      <c r="L2264" t="s">
        <v>2725</v>
      </c>
      <c r="M2264">
        <v>2</v>
      </c>
    </row>
    <row r="2265" spans="1:13" x14ac:dyDescent="0.3">
      <c r="A2265" s="1">
        <v>44655</v>
      </c>
      <c r="B2265" t="s">
        <v>417</v>
      </c>
      <c r="C2265" t="s">
        <v>110</v>
      </c>
      <c r="D2265" t="s">
        <v>11</v>
      </c>
      <c r="E2265" t="s">
        <v>43</v>
      </c>
      <c r="F2265" t="s">
        <v>160</v>
      </c>
      <c r="G2265">
        <v>5.84</v>
      </c>
      <c r="H2265">
        <v>2</v>
      </c>
      <c r="I2265">
        <v>2.63</v>
      </c>
      <c r="J2265">
        <v>2022</v>
      </c>
      <c r="K2265" t="s">
        <v>2733</v>
      </c>
      <c r="L2265" t="s">
        <v>2725</v>
      </c>
      <c r="M2265">
        <v>2</v>
      </c>
    </row>
    <row r="2266" spans="1:13" x14ac:dyDescent="0.3">
      <c r="A2266" s="1">
        <v>44655</v>
      </c>
      <c r="B2266" t="s">
        <v>417</v>
      </c>
      <c r="C2266" t="s">
        <v>110</v>
      </c>
      <c r="D2266" t="s">
        <v>11</v>
      </c>
      <c r="E2266" t="s">
        <v>20</v>
      </c>
      <c r="F2266" t="s">
        <v>1700</v>
      </c>
      <c r="G2266">
        <v>12.76</v>
      </c>
      <c r="H2266">
        <v>2</v>
      </c>
      <c r="I2266">
        <v>5.87</v>
      </c>
      <c r="J2266">
        <v>2022</v>
      </c>
      <c r="K2266" t="s">
        <v>2733</v>
      </c>
      <c r="L2266" t="s">
        <v>2725</v>
      </c>
      <c r="M2266">
        <v>2</v>
      </c>
    </row>
    <row r="2267" spans="1:13" x14ac:dyDescent="0.3">
      <c r="A2267" s="1">
        <v>44655</v>
      </c>
      <c r="B2267" t="s">
        <v>417</v>
      </c>
      <c r="C2267" t="s">
        <v>110</v>
      </c>
      <c r="D2267" t="s">
        <v>39</v>
      </c>
      <c r="E2267" t="s">
        <v>40</v>
      </c>
      <c r="F2267" t="s">
        <v>1755</v>
      </c>
      <c r="G2267">
        <v>10.95</v>
      </c>
      <c r="H2267">
        <v>1</v>
      </c>
      <c r="I2267">
        <v>0.44</v>
      </c>
      <c r="J2267">
        <v>2022</v>
      </c>
      <c r="K2267" t="s">
        <v>2733</v>
      </c>
      <c r="L2267" t="s">
        <v>2725</v>
      </c>
      <c r="M2267">
        <v>2</v>
      </c>
    </row>
    <row r="2268" spans="1:13" x14ac:dyDescent="0.3">
      <c r="A2268" s="1">
        <v>44655</v>
      </c>
      <c r="B2268" t="s">
        <v>417</v>
      </c>
      <c r="C2268" t="s">
        <v>110</v>
      </c>
      <c r="D2268" t="s">
        <v>39</v>
      </c>
      <c r="E2268" t="s">
        <v>603</v>
      </c>
      <c r="F2268" t="s">
        <v>604</v>
      </c>
      <c r="G2268">
        <v>599.98</v>
      </c>
      <c r="H2268">
        <v>2</v>
      </c>
      <c r="I2268">
        <v>209.99</v>
      </c>
      <c r="J2268">
        <v>2022</v>
      </c>
      <c r="K2268" t="s">
        <v>2733</v>
      </c>
      <c r="L2268" t="s">
        <v>2725</v>
      </c>
      <c r="M2268">
        <v>2</v>
      </c>
    </row>
    <row r="2269" spans="1:13" x14ac:dyDescent="0.3">
      <c r="A2269" s="1">
        <v>44656</v>
      </c>
      <c r="B2269" t="s">
        <v>1521</v>
      </c>
      <c r="C2269" t="s">
        <v>120</v>
      </c>
      <c r="D2269" t="s">
        <v>11</v>
      </c>
      <c r="E2269" t="s">
        <v>20</v>
      </c>
      <c r="F2269" t="s">
        <v>1777</v>
      </c>
      <c r="G2269">
        <v>157.79</v>
      </c>
      <c r="H2269">
        <v>1</v>
      </c>
      <c r="I2269">
        <v>-115.72</v>
      </c>
      <c r="J2269">
        <v>2022</v>
      </c>
      <c r="K2269" t="s">
        <v>2733</v>
      </c>
      <c r="L2269" t="s">
        <v>2726</v>
      </c>
      <c r="M2269">
        <v>2</v>
      </c>
    </row>
    <row r="2270" spans="1:13" x14ac:dyDescent="0.3">
      <c r="A2270" s="1">
        <v>44656</v>
      </c>
      <c r="B2270" t="s">
        <v>786</v>
      </c>
      <c r="C2270" t="s">
        <v>23</v>
      </c>
      <c r="D2270" t="s">
        <v>11</v>
      </c>
      <c r="E2270" t="s">
        <v>92</v>
      </c>
      <c r="F2270" t="s">
        <v>1754</v>
      </c>
      <c r="G2270">
        <v>98.11</v>
      </c>
      <c r="H2270">
        <v>7</v>
      </c>
      <c r="I2270">
        <v>18.399999999999999</v>
      </c>
      <c r="J2270">
        <v>2022</v>
      </c>
      <c r="K2270" t="s">
        <v>2733</v>
      </c>
      <c r="L2270" t="s">
        <v>2726</v>
      </c>
      <c r="M2270">
        <v>2</v>
      </c>
    </row>
    <row r="2271" spans="1:13" x14ac:dyDescent="0.3">
      <c r="A2271" s="1">
        <v>44656</v>
      </c>
      <c r="B2271" t="s">
        <v>786</v>
      </c>
      <c r="C2271" t="s">
        <v>23</v>
      </c>
      <c r="D2271" t="s">
        <v>11</v>
      </c>
      <c r="E2271" t="s">
        <v>18</v>
      </c>
      <c r="F2271" t="s">
        <v>1449</v>
      </c>
      <c r="G2271">
        <v>563.80999999999995</v>
      </c>
      <c r="H2271">
        <v>4</v>
      </c>
      <c r="I2271">
        <v>21.14</v>
      </c>
      <c r="J2271">
        <v>2022</v>
      </c>
      <c r="K2271" t="s">
        <v>2733</v>
      </c>
      <c r="L2271" t="s">
        <v>2726</v>
      </c>
      <c r="M2271">
        <v>2</v>
      </c>
    </row>
    <row r="2272" spans="1:13" x14ac:dyDescent="0.3">
      <c r="A2272" s="1">
        <v>44656</v>
      </c>
      <c r="B2272" t="s">
        <v>786</v>
      </c>
      <c r="C2272" t="s">
        <v>23</v>
      </c>
      <c r="D2272" t="s">
        <v>11</v>
      </c>
      <c r="E2272" t="s">
        <v>20</v>
      </c>
      <c r="F2272" t="s">
        <v>1998</v>
      </c>
      <c r="G2272">
        <v>10.43</v>
      </c>
      <c r="H2272">
        <v>4</v>
      </c>
      <c r="I2272">
        <v>-6.95</v>
      </c>
      <c r="J2272">
        <v>2022</v>
      </c>
      <c r="K2272" t="s">
        <v>2733</v>
      </c>
      <c r="L2272" t="s">
        <v>2726</v>
      </c>
      <c r="M2272">
        <v>2</v>
      </c>
    </row>
    <row r="2273" spans="1:13" x14ac:dyDescent="0.3">
      <c r="A2273" s="1">
        <v>44656</v>
      </c>
      <c r="B2273" t="s">
        <v>786</v>
      </c>
      <c r="C2273" t="s">
        <v>23</v>
      </c>
      <c r="D2273" t="s">
        <v>34</v>
      </c>
      <c r="E2273" t="s">
        <v>47</v>
      </c>
      <c r="F2273" t="s">
        <v>1554</v>
      </c>
      <c r="G2273">
        <v>547.14</v>
      </c>
      <c r="H2273">
        <v>4</v>
      </c>
      <c r="I2273">
        <v>-68.39</v>
      </c>
      <c r="J2273">
        <v>2022</v>
      </c>
      <c r="K2273" t="s">
        <v>2733</v>
      </c>
      <c r="L2273" t="s">
        <v>2726</v>
      </c>
      <c r="M2273">
        <v>2</v>
      </c>
    </row>
    <row r="2274" spans="1:13" x14ac:dyDescent="0.3">
      <c r="A2274" s="1">
        <v>44656</v>
      </c>
      <c r="B2274" t="s">
        <v>786</v>
      </c>
      <c r="C2274" t="s">
        <v>23</v>
      </c>
      <c r="D2274" t="s">
        <v>39</v>
      </c>
      <c r="E2274" t="s">
        <v>40</v>
      </c>
      <c r="F2274" t="s">
        <v>1999</v>
      </c>
      <c r="G2274">
        <v>14.85</v>
      </c>
      <c r="H2274">
        <v>5</v>
      </c>
      <c r="I2274">
        <v>-3.22</v>
      </c>
      <c r="J2274">
        <v>2022</v>
      </c>
      <c r="K2274" t="s">
        <v>2733</v>
      </c>
      <c r="L2274" t="s">
        <v>2726</v>
      </c>
      <c r="M2274">
        <v>2</v>
      </c>
    </row>
    <row r="2275" spans="1:13" x14ac:dyDescent="0.3">
      <c r="A2275" s="1">
        <v>44656</v>
      </c>
      <c r="B2275" t="s">
        <v>786</v>
      </c>
      <c r="C2275" t="s">
        <v>23</v>
      </c>
      <c r="D2275" t="s">
        <v>39</v>
      </c>
      <c r="E2275" t="s">
        <v>40</v>
      </c>
      <c r="F2275" t="s">
        <v>1881</v>
      </c>
      <c r="G2275">
        <v>41.99</v>
      </c>
      <c r="H2275">
        <v>2</v>
      </c>
      <c r="I2275">
        <v>-9.8000000000000007</v>
      </c>
      <c r="J2275">
        <v>2022</v>
      </c>
      <c r="K2275" t="s">
        <v>2733</v>
      </c>
      <c r="L2275" t="s">
        <v>2726</v>
      </c>
      <c r="M2275">
        <v>2</v>
      </c>
    </row>
    <row r="2276" spans="1:13" x14ac:dyDescent="0.3">
      <c r="A2276" s="1">
        <v>44656</v>
      </c>
      <c r="B2276" t="s">
        <v>786</v>
      </c>
      <c r="C2276" t="s">
        <v>23</v>
      </c>
      <c r="D2276" t="s">
        <v>34</v>
      </c>
      <c r="E2276" t="s">
        <v>47</v>
      </c>
      <c r="F2276" t="s">
        <v>2000</v>
      </c>
      <c r="G2276">
        <v>7.58</v>
      </c>
      <c r="H2276">
        <v>1</v>
      </c>
      <c r="I2276">
        <v>2.37</v>
      </c>
      <c r="J2276">
        <v>2022</v>
      </c>
      <c r="K2276" t="s">
        <v>2733</v>
      </c>
      <c r="L2276" t="s">
        <v>2726</v>
      </c>
      <c r="M2276">
        <v>2</v>
      </c>
    </row>
    <row r="2277" spans="1:13" x14ac:dyDescent="0.3">
      <c r="A2277" s="1">
        <v>44656</v>
      </c>
      <c r="B2277" t="s">
        <v>786</v>
      </c>
      <c r="C2277" t="s">
        <v>23</v>
      </c>
      <c r="D2277" t="s">
        <v>34</v>
      </c>
      <c r="E2277" t="s">
        <v>74</v>
      </c>
      <c r="F2277" t="s">
        <v>342</v>
      </c>
      <c r="G2277">
        <v>352.45</v>
      </c>
      <c r="H2277">
        <v>5</v>
      </c>
      <c r="I2277">
        <v>-211.47</v>
      </c>
      <c r="J2277">
        <v>2022</v>
      </c>
      <c r="K2277" t="s">
        <v>2733</v>
      </c>
      <c r="L2277" t="s">
        <v>2726</v>
      </c>
      <c r="M2277">
        <v>2</v>
      </c>
    </row>
    <row r="2278" spans="1:13" x14ac:dyDescent="0.3">
      <c r="A2278" s="1">
        <v>44656</v>
      </c>
      <c r="B2278" t="s">
        <v>677</v>
      </c>
      <c r="C2278" t="s">
        <v>23</v>
      </c>
      <c r="D2278" t="s">
        <v>11</v>
      </c>
      <c r="E2278" t="s">
        <v>16</v>
      </c>
      <c r="F2278" t="s">
        <v>1336</v>
      </c>
      <c r="G2278">
        <v>23.9</v>
      </c>
      <c r="H2278">
        <v>6</v>
      </c>
      <c r="I2278">
        <v>7.77</v>
      </c>
      <c r="J2278">
        <v>2022</v>
      </c>
      <c r="K2278" t="s">
        <v>2733</v>
      </c>
      <c r="L2278" t="s">
        <v>2726</v>
      </c>
      <c r="M2278">
        <v>2</v>
      </c>
    </row>
    <row r="2279" spans="1:13" x14ac:dyDescent="0.3">
      <c r="A2279" s="1">
        <v>44656</v>
      </c>
      <c r="B2279" t="s">
        <v>139</v>
      </c>
      <c r="C2279" t="s">
        <v>27</v>
      </c>
      <c r="D2279" t="s">
        <v>34</v>
      </c>
      <c r="E2279" t="s">
        <v>35</v>
      </c>
      <c r="F2279" t="s">
        <v>572</v>
      </c>
      <c r="G2279">
        <v>892.22</v>
      </c>
      <c r="H2279">
        <v>3</v>
      </c>
      <c r="I2279">
        <v>89.22</v>
      </c>
      <c r="J2279">
        <v>2022</v>
      </c>
      <c r="K2279" t="s">
        <v>2733</v>
      </c>
      <c r="L2279" t="s">
        <v>2726</v>
      </c>
      <c r="M2279">
        <v>2</v>
      </c>
    </row>
    <row r="2280" spans="1:13" x14ac:dyDescent="0.3">
      <c r="A2280" s="1">
        <v>44656</v>
      </c>
      <c r="B2280" t="s">
        <v>829</v>
      </c>
      <c r="C2280" t="s">
        <v>164</v>
      </c>
      <c r="D2280" t="s">
        <v>39</v>
      </c>
      <c r="E2280" t="s">
        <v>52</v>
      </c>
      <c r="F2280" t="s">
        <v>1086</v>
      </c>
      <c r="G2280">
        <v>239.94</v>
      </c>
      <c r="H2280">
        <v>6</v>
      </c>
      <c r="I2280">
        <v>26.39</v>
      </c>
      <c r="J2280">
        <v>2022</v>
      </c>
      <c r="K2280" t="s">
        <v>2733</v>
      </c>
      <c r="L2280" t="s">
        <v>2726</v>
      </c>
      <c r="M2280">
        <v>2</v>
      </c>
    </row>
    <row r="2281" spans="1:13" x14ac:dyDescent="0.3">
      <c r="A2281" s="1">
        <v>44656</v>
      </c>
      <c r="B2281" t="s">
        <v>829</v>
      </c>
      <c r="C2281" t="s">
        <v>164</v>
      </c>
      <c r="D2281" t="s">
        <v>11</v>
      </c>
      <c r="E2281" t="s">
        <v>24</v>
      </c>
      <c r="F2281" t="s">
        <v>2001</v>
      </c>
      <c r="G2281">
        <v>23.84</v>
      </c>
      <c r="H2281">
        <v>8</v>
      </c>
      <c r="I2281">
        <v>6.44</v>
      </c>
      <c r="J2281">
        <v>2022</v>
      </c>
      <c r="K2281" t="s">
        <v>2733</v>
      </c>
      <c r="L2281" t="s">
        <v>2726</v>
      </c>
      <c r="M2281">
        <v>2</v>
      </c>
    </row>
    <row r="2282" spans="1:13" x14ac:dyDescent="0.3">
      <c r="A2282" s="1">
        <v>44657</v>
      </c>
      <c r="B2282" t="s">
        <v>1371</v>
      </c>
      <c r="C2282" t="s">
        <v>10</v>
      </c>
      <c r="D2282" t="s">
        <v>11</v>
      </c>
      <c r="E2282" t="s">
        <v>24</v>
      </c>
      <c r="F2282" t="s">
        <v>51</v>
      </c>
      <c r="G2282">
        <v>42.05</v>
      </c>
      <c r="H2282">
        <v>9</v>
      </c>
      <c r="I2282">
        <v>5.26</v>
      </c>
      <c r="J2282">
        <v>2022</v>
      </c>
      <c r="K2282" t="s">
        <v>2733</v>
      </c>
      <c r="L2282" t="s">
        <v>2727</v>
      </c>
      <c r="M2282">
        <v>2</v>
      </c>
    </row>
    <row r="2283" spans="1:13" x14ac:dyDescent="0.3">
      <c r="A2283" s="1">
        <v>44657</v>
      </c>
      <c r="B2283" t="s">
        <v>1371</v>
      </c>
      <c r="C2283" t="s">
        <v>10</v>
      </c>
      <c r="D2283" t="s">
        <v>39</v>
      </c>
      <c r="E2283" t="s">
        <v>52</v>
      </c>
      <c r="F2283" t="s">
        <v>598</v>
      </c>
      <c r="G2283">
        <v>25.49</v>
      </c>
      <c r="H2283">
        <v>2</v>
      </c>
      <c r="I2283">
        <v>4.46</v>
      </c>
      <c r="J2283">
        <v>2022</v>
      </c>
      <c r="K2283" t="s">
        <v>2733</v>
      </c>
      <c r="L2283" t="s">
        <v>2727</v>
      </c>
      <c r="M2283">
        <v>2</v>
      </c>
    </row>
    <row r="2284" spans="1:13" x14ac:dyDescent="0.3">
      <c r="A2284" s="1">
        <v>44657</v>
      </c>
      <c r="B2284" t="s">
        <v>1371</v>
      </c>
      <c r="C2284" t="s">
        <v>10</v>
      </c>
      <c r="D2284" t="s">
        <v>11</v>
      </c>
      <c r="E2284" t="s">
        <v>20</v>
      </c>
      <c r="F2284" t="s">
        <v>1372</v>
      </c>
      <c r="G2284">
        <v>6.9</v>
      </c>
      <c r="H2284">
        <v>3</v>
      </c>
      <c r="I2284">
        <v>-12.08</v>
      </c>
      <c r="J2284">
        <v>2022</v>
      </c>
      <c r="K2284" t="s">
        <v>2733</v>
      </c>
      <c r="L2284" t="s">
        <v>2727</v>
      </c>
      <c r="M2284">
        <v>2</v>
      </c>
    </row>
    <row r="2285" spans="1:13" x14ac:dyDescent="0.3">
      <c r="A2285" s="1">
        <v>44657</v>
      </c>
      <c r="B2285" t="s">
        <v>1371</v>
      </c>
      <c r="C2285" t="s">
        <v>10</v>
      </c>
      <c r="D2285" t="s">
        <v>11</v>
      </c>
      <c r="E2285" t="s">
        <v>20</v>
      </c>
      <c r="F2285" t="s">
        <v>467</v>
      </c>
      <c r="G2285">
        <v>9.65</v>
      </c>
      <c r="H2285">
        <v>6</v>
      </c>
      <c r="I2285">
        <v>-16.88</v>
      </c>
      <c r="J2285">
        <v>2022</v>
      </c>
      <c r="K2285" t="s">
        <v>2733</v>
      </c>
      <c r="L2285" t="s">
        <v>2727</v>
      </c>
      <c r="M2285">
        <v>2</v>
      </c>
    </row>
    <row r="2286" spans="1:13" x14ac:dyDescent="0.3">
      <c r="A2286" s="1">
        <v>44657</v>
      </c>
      <c r="B2286" t="s">
        <v>1371</v>
      </c>
      <c r="C2286" t="s">
        <v>10</v>
      </c>
      <c r="D2286" t="s">
        <v>11</v>
      </c>
      <c r="E2286" t="s">
        <v>12</v>
      </c>
      <c r="F2286" t="s">
        <v>679</v>
      </c>
      <c r="G2286">
        <v>7.97</v>
      </c>
      <c r="H2286">
        <v>2</v>
      </c>
      <c r="I2286">
        <v>2.89</v>
      </c>
      <c r="J2286">
        <v>2022</v>
      </c>
      <c r="K2286" t="s">
        <v>2733</v>
      </c>
      <c r="L2286" t="s">
        <v>2727</v>
      </c>
      <c r="M2286">
        <v>2</v>
      </c>
    </row>
    <row r="2287" spans="1:13" x14ac:dyDescent="0.3">
      <c r="A2287" s="1">
        <v>44657</v>
      </c>
      <c r="B2287" t="s">
        <v>935</v>
      </c>
      <c r="C2287" t="s">
        <v>245</v>
      </c>
      <c r="D2287" t="s">
        <v>11</v>
      </c>
      <c r="E2287" t="s">
        <v>12</v>
      </c>
      <c r="F2287" t="s">
        <v>1052</v>
      </c>
      <c r="G2287">
        <v>47.95</v>
      </c>
      <c r="H2287">
        <v>3</v>
      </c>
      <c r="I2287">
        <v>16.18</v>
      </c>
      <c r="J2287">
        <v>2022</v>
      </c>
      <c r="K2287" t="s">
        <v>2733</v>
      </c>
      <c r="L2287" t="s">
        <v>2727</v>
      </c>
      <c r="M2287">
        <v>2</v>
      </c>
    </row>
    <row r="2288" spans="1:13" x14ac:dyDescent="0.3">
      <c r="A2288" s="1">
        <v>44658</v>
      </c>
      <c r="B2288" t="s">
        <v>618</v>
      </c>
      <c r="C2288" t="s">
        <v>10</v>
      </c>
      <c r="D2288" t="s">
        <v>11</v>
      </c>
      <c r="E2288" t="s">
        <v>92</v>
      </c>
      <c r="F2288" t="s">
        <v>1853</v>
      </c>
      <c r="G2288">
        <v>463.25</v>
      </c>
      <c r="H2288">
        <v>8</v>
      </c>
      <c r="I2288">
        <v>-1181.28</v>
      </c>
      <c r="J2288">
        <v>2022</v>
      </c>
      <c r="K2288" t="s">
        <v>2733</v>
      </c>
      <c r="L2288" t="s">
        <v>2728</v>
      </c>
      <c r="M2288">
        <v>2</v>
      </c>
    </row>
    <row r="2289" spans="1:13" x14ac:dyDescent="0.3">
      <c r="A2289" s="1">
        <v>44658</v>
      </c>
      <c r="B2289" t="s">
        <v>618</v>
      </c>
      <c r="C2289" t="s">
        <v>10</v>
      </c>
      <c r="D2289" t="s">
        <v>39</v>
      </c>
      <c r="E2289" t="s">
        <v>52</v>
      </c>
      <c r="F2289" t="s">
        <v>2002</v>
      </c>
      <c r="G2289">
        <v>383.95</v>
      </c>
      <c r="H2289">
        <v>6</v>
      </c>
      <c r="I2289">
        <v>47.99</v>
      </c>
      <c r="J2289">
        <v>2022</v>
      </c>
      <c r="K2289" t="s">
        <v>2733</v>
      </c>
      <c r="L2289" t="s">
        <v>2728</v>
      </c>
      <c r="M2289">
        <v>2</v>
      </c>
    </row>
    <row r="2290" spans="1:13" x14ac:dyDescent="0.3">
      <c r="A2290" s="1">
        <v>44658</v>
      </c>
      <c r="B2290" t="s">
        <v>1177</v>
      </c>
      <c r="C2290" t="s">
        <v>23</v>
      </c>
      <c r="D2290" t="s">
        <v>11</v>
      </c>
      <c r="E2290" t="s">
        <v>24</v>
      </c>
      <c r="F2290" t="s">
        <v>1713</v>
      </c>
      <c r="G2290">
        <v>11.74</v>
      </c>
      <c r="H2290">
        <v>3</v>
      </c>
      <c r="I2290">
        <v>1.03</v>
      </c>
      <c r="J2290">
        <v>2022</v>
      </c>
      <c r="K2290" t="s">
        <v>2733</v>
      </c>
      <c r="L2290" t="s">
        <v>2728</v>
      </c>
      <c r="M2290">
        <v>2</v>
      </c>
    </row>
    <row r="2291" spans="1:13" x14ac:dyDescent="0.3">
      <c r="A2291" s="1">
        <v>44658</v>
      </c>
      <c r="B2291" t="s">
        <v>712</v>
      </c>
      <c r="C2291" t="s">
        <v>149</v>
      </c>
      <c r="D2291" t="s">
        <v>11</v>
      </c>
      <c r="E2291" t="s">
        <v>12</v>
      </c>
      <c r="F2291" t="s">
        <v>1622</v>
      </c>
      <c r="G2291">
        <v>25.92</v>
      </c>
      <c r="H2291">
        <v>4</v>
      </c>
      <c r="I2291">
        <v>12.44</v>
      </c>
      <c r="J2291">
        <v>2022</v>
      </c>
      <c r="K2291" t="s">
        <v>2733</v>
      </c>
      <c r="L2291" t="s">
        <v>2728</v>
      </c>
      <c r="M2291">
        <v>2</v>
      </c>
    </row>
    <row r="2292" spans="1:13" x14ac:dyDescent="0.3">
      <c r="A2292" s="1">
        <v>44658</v>
      </c>
      <c r="B2292" t="s">
        <v>712</v>
      </c>
      <c r="C2292" t="s">
        <v>149</v>
      </c>
      <c r="D2292" t="s">
        <v>11</v>
      </c>
      <c r="E2292" t="s">
        <v>18</v>
      </c>
      <c r="F2292" t="s">
        <v>585</v>
      </c>
      <c r="G2292">
        <v>22.58</v>
      </c>
      <c r="H2292">
        <v>2</v>
      </c>
      <c r="I2292">
        <v>5.87</v>
      </c>
      <c r="J2292">
        <v>2022</v>
      </c>
      <c r="K2292" t="s">
        <v>2733</v>
      </c>
      <c r="L2292" t="s">
        <v>2728</v>
      </c>
      <c r="M2292">
        <v>2</v>
      </c>
    </row>
    <row r="2293" spans="1:13" x14ac:dyDescent="0.3">
      <c r="A2293" s="1">
        <v>44660</v>
      </c>
      <c r="B2293" t="s">
        <v>505</v>
      </c>
      <c r="C2293" t="s">
        <v>27</v>
      </c>
      <c r="D2293" t="s">
        <v>34</v>
      </c>
      <c r="E2293" t="s">
        <v>145</v>
      </c>
      <c r="F2293" t="s">
        <v>2003</v>
      </c>
      <c r="G2293">
        <v>369.91</v>
      </c>
      <c r="H2293">
        <v>3</v>
      </c>
      <c r="I2293">
        <v>-13.87</v>
      </c>
      <c r="J2293">
        <v>2022</v>
      </c>
      <c r="K2293" t="s">
        <v>2733</v>
      </c>
      <c r="L2293" t="s">
        <v>2729</v>
      </c>
      <c r="M2293">
        <v>2</v>
      </c>
    </row>
    <row r="2294" spans="1:13" x14ac:dyDescent="0.3">
      <c r="A2294" s="1">
        <v>44660</v>
      </c>
      <c r="B2294" t="s">
        <v>831</v>
      </c>
      <c r="C2294" t="s">
        <v>149</v>
      </c>
      <c r="D2294" t="s">
        <v>11</v>
      </c>
      <c r="E2294" t="s">
        <v>18</v>
      </c>
      <c r="F2294" t="s">
        <v>927</v>
      </c>
      <c r="G2294">
        <v>17.940000000000001</v>
      </c>
      <c r="H2294">
        <v>3</v>
      </c>
      <c r="I2294">
        <v>3.05</v>
      </c>
      <c r="J2294">
        <v>2022</v>
      </c>
      <c r="K2294" t="s">
        <v>2733</v>
      </c>
      <c r="L2294" t="s">
        <v>2729</v>
      </c>
      <c r="M2294">
        <v>2</v>
      </c>
    </row>
    <row r="2295" spans="1:13" x14ac:dyDescent="0.3">
      <c r="A2295" s="1">
        <v>44660</v>
      </c>
      <c r="B2295" t="s">
        <v>1485</v>
      </c>
      <c r="C2295" t="s">
        <v>613</v>
      </c>
      <c r="D2295" t="s">
        <v>11</v>
      </c>
      <c r="E2295" t="s">
        <v>92</v>
      </c>
      <c r="F2295" t="s">
        <v>2004</v>
      </c>
      <c r="G2295">
        <v>370.14</v>
      </c>
      <c r="H2295">
        <v>3</v>
      </c>
      <c r="I2295">
        <v>144.35</v>
      </c>
      <c r="J2295">
        <v>2022</v>
      </c>
      <c r="K2295" t="s">
        <v>2733</v>
      </c>
      <c r="L2295" t="s">
        <v>2729</v>
      </c>
      <c r="M2295">
        <v>2</v>
      </c>
    </row>
    <row r="2296" spans="1:13" x14ac:dyDescent="0.3">
      <c r="A2296" s="1">
        <v>44661</v>
      </c>
      <c r="B2296" t="s">
        <v>1414</v>
      </c>
      <c r="C2296" t="s">
        <v>27</v>
      </c>
      <c r="D2296" t="s">
        <v>11</v>
      </c>
      <c r="E2296" t="s">
        <v>20</v>
      </c>
      <c r="F2296" t="s">
        <v>310</v>
      </c>
      <c r="G2296">
        <v>12.83</v>
      </c>
      <c r="H2296">
        <v>2</v>
      </c>
      <c r="I2296">
        <v>4.33</v>
      </c>
      <c r="J2296">
        <v>2022</v>
      </c>
      <c r="K2296" t="s">
        <v>2733</v>
      </c>
      <c r="L2296" t="s">
        <v>2724</v>
      </c>
      <c r="M2296">
        <v>2</v>
      </c>
    </row>
    <row r="2297" spans="1:13" x14ac:dyDescent="0.3">
      <c r="A2297" s="1">
        <v>44661</v>
      </c>
      <c r="B2297" t="s">
        <v>1494</v>
      </c>
      <c r="C2297" t="s">
        <v>149</v>
      </c>
      <c r="D2297" t="s">
        <v>11</v>
      </c>
      <c r="E2297" t="s">
        <v>18</v>
      </c>
      <c r="F2297" t="s">
        <v>2005</v>
      </c>
      <c r="G2297">
        <v>142.04</v>
      </c>
      <c r="H2297">
        <v>4</v>
      </c>
      <c r="I2297">
        <v>38.35</v>
      </c>
      <c r="J2297">
        <v>2022</v>
      </c>
      <c r="K2297" t="s">
        <v>2733</v>
      </c>
      <c r="L2297" t="s">
        <v>2724</v>
      </c>
      <c r="M2297">
        <v>2</v>
      </c>
    </row>
    <row r="2298" spans="1:13" x14ac:dyDescent="0.3">
      <c r="A2298" s="1">
        <v>44661</v>
      </c>
      <c r="B2298" t="s">
        <v>1494</v>
      </c>
      <c r="C2298" t="s">
        <v>149</v>
      </c>
      <c r="D2298" t="s">
        <v>11</v>
      </c>
      <c r="E2298" t="s">
        <v>24</v>
      </c>
      <c r="F2298" t="s">
        <v>1144</v>
      </c>
      <c r="G2298">
        <v>14.67</v>
      </c>
      <c r="H2298">
        <v>3</v>
      </c>
      <c r="I2298">
        <v>6.01</v>
      </c>
      <c r="J2298">
        <v>2022</v>
      </c>
      <c r="K2298" t="s">
        <v>2733</v>
      </c>
      <c r="L2298" t="s">
        <v>2724</v>
      </c>
      <c r="M2298">
        <v>2</v>
      </c>
    </row>
    <row r="2299" spans="1:13" x14ac:dyDescent="0.3">
      <c r="A2299" s="1">
        <v>44662</v>
      </c>
      <c r="B2299" t="s">
        <v>509</v>
      </c>
      <c r="C2299" t="s">
        <v>149</v>
      </c>
      <c r="D2299" t="s">
        <v>39</v>
      </c>
      <c r="E2299" t="s">
        <v>52</v>
      </c>
      <c r="F2299" t="s">
        <v>1063</v>
      </c>
      <c r="G2299">
        <v>85.14</v>
      </c>
      <c r="H2299">
        <v>3</v>
      </c>
      <c r="I2299">
        <v>34.909999999999997</v>
      </c>
      <c r="J2299">
        <v>2022</v>
      </c>
      <c r="K2299" t="s">
        <v>2733</v>
      </c>
      <c r="L2299" t="s">
        <v>2725</v>
      </c>
      <c r="M2299">
        <v>2</v>
      </c>
    </row>
    <row r="2300" spans="1:13" x14ac:dyDescent="0.3">
      <c r="A2300" s="1">
        <v>44662</v>
      </c>
      <c r="B2300" t="s">
        <v>509</v>
      </c>
      <c r="C2300" t="s">
        <v>149</v>
      </c>
      <c r="D2300" t="s">
        <v>39</v>
      </c>
      <c r="E2300" t="s">
        <v>40</v>
      </c>
      <c r="F2300" t="s">
        <v>2006</v>
      </c>
      <c r="G2300">
        <v>21.99</v>
      </c>
      <c r="H2300">
        <v>1</v>
      </c>
      <c r="I2300">
        <v>10.56</v>
      </c>
      <c r="J2300">
        <v>2022</v>
      </c>
      <c r="K2300" t="s">
        <v>2733</v>
      </c>
      <c r="L2300" t="s">
        <v>2725</v>
      </c>
      <c r="M2300">
        <v>2</v>
      </c>
    </row>
    <row r="2301" spans="1:13" x14ac:dyDescent="0.3">
      <c r="A2301" s="1">
        <v>44662</v>
      </c>
      <c r="B2301" t="s">
        <v>509</v>
      </c>
      <c r="C2301" t="s">
        <v>149</v>
      </c>
      <c r="D2301" t="s">
        <v>11</v>
      </c>
      <c r="E2301" t="s">
        <v>92</v>
      </c>
      <c r="F2301" t="s">
        <v>2007</v>
      </c>
      <c r="G2301">
        <v>406.6</v>
      </c>
      <c r="H2301">
        <v>5</v>
      </c>
      <c r="I2301">
        <v>113.85</v>
      </c>
      <c r="J2301">
        <v>2022</v>
      </c>
      <c r="K2301" t="s">
        <v>2733</v>
      </c>
      <c r="L2301" t="s">
        <v>2725</v>
      </c>
      <c r="M2301">
        <v>2</v>
      </c>
    </row>
    <row r="2302" spans="1:13" x14ac:dyDescent="0.3">
      <c r="A2302" s="1">
        <v>44662</v>
      </c>
      <c r="B2302" t="s">
        <v>1212</v>
      </c>
      <c r="C2302" t="s">
        <v>123</v>
      </c>
      <c r="D2302" t="s">
        <v>34</v>
      </c>
      <c r="E2302" t="s">
        <v>47</v>
      </c>
      <c r="F2302" t="s">
        <v>2008</v>
      </c>
      <c r="G2302">
        <v>67.36</v>
      </c>
      <c r="H2302">
        <v>2</v>
      </c>
      <c r="I2302">
        <v>10.1</v>
      </c>
      <c r="J2302">
        <v>2022</v>
      </c>
      <c r="K2302" t="s">
        <v>2733</v>
      </c>
      <c r="L2302" t="s">
        <v>2725</v>
      </c>
      <c r="M2302">
        <v>2</v>
      </c>
    </row>
    <row r="2303" spans="1:13" x14ac:dyDescent="0.3">
      <c r="A2303" s="1">
        <v>44662</v>
      </c>
      <c r="B2303" t="s">
        <v>1212</v>
      </c>
      <c r="C2303" t="s">
        <v>123</v>
      </c>
      <c r="D2303" t="s">
        <v>34</v>
      </c>
      <c r="E2303" t="s">
        <v>47</v>
      </c>
      <c r="F2303" t="s">
        <v>2009</v>
      </c>
      <c r="G2303">
        <v>54.53</v>
      </c>
      <c r="H2303">
        <v>3</v>
      </c>
      <c r="I2303">
        <v>14.31</v>
      </c>
      <c r="J2303">
        <v>2022</v>
      </c>
      <c r="K2303" t="s">
        <v>2733</v>
      </c>
      <c r="L2303" t="s">
        <v>2725</v>
      </c>
      <c r="M2303">
        <v>2</v>
      </c>
    </row>
    <row r="2304" spans="1:13" x14ac:dyDescent="0.3">
      <c r="A2304" s="1">
        <v>44662</v>
      </c>
      <c r="B2304" t="s">
        <v>1705</v>
      </c>
      <c r="C2304" t="s">
        <v>27</v>
      </c>
      <c r="D2304" t="s">
        <v>39</v>
      </c>
      <c r="E2304" t="s">
        <v>603</v>
      </c>
      <c r="F2304" t="s">
        <v>2010</v>
      </c>
      <c r="G2304">
        <v>639.97</v>
      </c>
      <c r="H2304">
        <v>4</v>
      </c>
      <c r="I2304">
        <v>215.99</v>
      </c>
      <c r="J2304">
        <v>2022</v>
      </c>
      <c r="K2304" t="s">
        <v>2733</v>
      </c>
      <c r="L2304" t="s">
        <v>2725</v>
      </c>
      <c r="M2304">
        <v>2</v>
      </c>
    </row>
    <row r="2305" spans="1:13" x14ac:dyDescent="0.3">
      <c r="A2305" s="1">
        <v>44662</v>
      </c>
      <c r="B2305" t="s">
        <v>1705</v>
      </c>
      <c r="C2305" t="s">
        <v>27</v>
      </c>
      <c r="D2305" t="s">
        <v>11</v>
      </c>
      <c r="E2305" t="s">
        <v>12</v>
      </c>
      <c r="F2305" t="s">
        <v>625</v>
      </c>
      <c r="G2305">
        <v>52.76</v>
      </c>
      <c r="H2305">
        <v>2</v>
      </c>
      <c r="I2305">
        <v>24.27</v>
      </c>
      <c r="J2305">
        <v>2022</v>
      </c>
      <c r="K2305" t="s">
        <v>2733</v>
      </c>
      <c r="L2305" t="s">
        <v>2725</v>
      </c>
      <c r="M2305">
        <v>2</v>
      </c>
    </row>
    <row r="2306" spans="1:13" x14ac:dyDescent="0.3">
      <c r="A2306" s="1">
        <v>44663</v>
      </c>
      <c r="B2306" t="s">
        <v>2011</v>
      </c>
      <c r="C2306" t="s">
        <v>164</v>
      </c>
      <c r="D2306" t="s">
        <v>11</v>
      </c>
      <c r="E2306" t="s">
        <v>18</v>
      </c>
      <c r="F2306" t="s">
        <v>1810</v>
      </c>
      <c r="G2306">
        <v>40.74</v>
      </c>
      <c r="H2306">
        <v>3</v>
      </c>
      <c r="I2306">
        <v>0.41</v>
      </c>
      <c r="J2306">
        <v>2022</v>
      </c>
      <c r="K2306" t="s">
        <v>2733</v>
      </c>
      <c r="L2306" t="s">
        <v>2726</v>
      </c>
      <c r="M2306">
        <v>2</v>
      </c>
    </row>
    <row r="2307" spans="1:13" x14ac:dyDescent="0.3">
      <c r="A2307" s="1">
        <v>44664</v>
      </c>
      <c r="B2307" t="s">
        <v>1459</v>
      </c>
      <c r="C2307" t="s">
        <v>27</v>
      </c>
      <c r="D2307" t="s">
        <v>39</v>
      </c>
      <c r="E2307" t="s">
        <v>52</v>
      </c>
      <c r="F2307" t="s">
        <v>668</v>
      </c>
      <c r="G2307">
        <v>199.96</v>
      </c>
      <c r="H2307">
        <v>4</v>
      </c>
      <c r="I2307">
        <v>69.989999999999995</v>
      </c>
      <c r="J2307">
        <v>2022</v>
      </c>
      <c r="K2307" t="s">
        <v>2733</v>
      </c>
      <c r="L2307" t="s">
        <v>2727</v>
      </c>
      <c r="M2307">
        <v>2</v>
      </c>
    </row>
    <row r="2308" spans="1:13" x14ac:dyDescent="0.3">
      <c r="A2308" s="1">
        <v>44664</v>
      </c>
      <c r="B2308" t="s">
        <v>1459</v>
      </c>
      <c r="C2308" t="s">
        <v>27</v>
      </c>
      <c r="D2308" t="s">
        <v>34</v>
      </c>
      <c r="E2308" t="s">
        <v>145</v>
      </c>
      <c r="F2308" t="s">
        <v>397</v>
      </c>
      <c r="G2308">
        <v>710.83</v>
      </c>
      <c r="H2308">
        <v>3</v>
      </c>
      <c r="I2308">
        <v>-97.74</v>
      </c>
      <c r="J2308">
        <v>2022</v>
      </c>
      <c r="K2308" t="s">
        <v>2733</v>
      </c>
      <c r="L2308" t="s">
        <v>2727</v>
      </c>
      <c r="M2308">
        <v>2</v>
      </c>
    </row>
    <row r="2309" spans="1:13" x14ac:dyDescent="0.3">
      <c r="A2309" s="1">
        <v>44664</v>
      </c>
      <c r="B2309" t="s">
        <v>2012</v>
      </c>
      <c r="C2309" t="s">
        <v>399</v>
      </c>
      <c r="D2309" t="s">
        <v>11</v>
      </c>
      <c r="E2309" t="s">
        <v>200</v>
      </c>
      <c r="F2309" t="s">
        <v>472</v>
      </c>
      <c r="G2309">
        <v>12.88</v>
      </c>
      <c r="H2309">
        <v>1</v>
      </c>
      <c r="I2309">
        <v>0.39</v>
      </c>
      <c r="J2309">
        <v>2022</v>
      </c>
      <c r="K2309" t="s">
        <v>2733</v>
      </c>
      <c r="L2309" t="s">
        <v>2727</v>
      </c>
      <c r="M2309">
        <v>2</v>
      </c>
    </row>
    <row r="2310" spans="1:13" x14ac:dyDescent="0.3">
      <c r="A2310" s="1">
        <v>44664</v>
      </c>
      <c r="B2310" t="s">
        <v>2013</v>
      </c>
      <c r="C2310" t="s">
        <v>95</v>
      </c>
      <c r="D2310" t="s">
        <v>11</v>
      </c>
      <c r="E2310" t="s">
        <v>12</v>
      </c>
      <c r="F2310" t="s">
        <v>1264</v>
      </c>
      <c r="G2310">
        <v>31.1</v>
      </c>
      <c r="H2310">
        <v>6</v>
      </c>
      <c r="I2310">
        <v>10.89</v>
      </c>
      <c r="J2310">
        <v>2022</v>
      </c>
      <c r="K2310" t="s">
        <v>2733</v>
      </c>
      <c r="L2310" t="s">
        <v>2727</v>
      </c>
      <c r="M2310">
        <v>2</v>
      </c>
    </row>
    <row r="2311" spans="1:13" x14ac:dyDescent="0.3">
      <c r="A2311" s="1">
        <v>44664</v>
      </c>
      <c r="B2311" t="s">
        <v>2013</v>
      </c>
      <c r="C2311" t="s">
        <v>95</v>
      </c>
      <c r="D2311" t="s">
        <v>11</v>
      </c>
      <c r="E2311" t="s">
        <v>12</v>
      </c>
      <c r="F2311" t="s">
        <v>2014</v>
      </c>
      <c r="G2311">
        <v>54.82</v>
      </c>
      <c r="H2311">
        <v>3</v>
      </c>
      <c r="I2311">
        <v>17.82</v>
      </c>
      <c r="J2311">
        <v>2022</v>
      </c>
      <c r="K2311" t="s">
        <v>2733</v>
      </c>
      <c r="L2311" t="s">
        <v>2727</v>
      </c>
      <c r="M2311">
        <v>2</v>
      </c>
    </row>
    <row r="2312" spans="1:13" x14ac:dyDescent="0.3">
      <c r="A2312" s="1">
        <v>44664</v>
      </c>
      <c r="B2312" t="s">
        <v>1517</v>
      </c>
      <c r="C2312" t="s">
        <v>27</v>
      </c>
      <c r="D2312" t="s">
        <v>34</v>
      </c>
      <c r="E2312" t="s">
        <v>47</v>
      </c>
      <c r="F2312" t="s">
        <v>2015</v>
      </c>
      <c r="G2312">
        <v>37.68</v>
      </c>
      <c r="H2312">
        <v>2</v>
      </c>
      <c r="I2312">
        <v>15.83</v>
      </c>
      <c r="J2312">
        <v>2022</v>
      </c>
      <c r="K2312" t="s">
        <v>2733</v>
      </c>
      <c r="L2312" t="s">
        <v>2727</v>
      </c>
      <c r="M2312">
        <v>2</v>
      </c>
    </row>
    <row r="2313" spans="1:13" x14ac:dyDescent="0.3">
      <c r="A2313" s="1">
        <v>44664</v>
      </c>
      <c r="B2313" t="s">
        <v>1517</v>
      </c>
      <c r="C2313" t="s">
        <v>27</v>
      </c>
      <c r="D2313" t="s">
        <v>39</v>
      </c>
      <c r="E2313" t="s">
        <v>40</v>
      </c>
      <c r="F2313" t="s">
        <v>173</v>
      </c>
      <c r="G2313">
        <v>258.58</v>
      </c>
      <c r="H2313">
        <v>2</v>
      </c>
      <c r="I2313">
        <v>19.39</v>
      </c>
      <c r="J2313">
        <v>2022</v>
      </c>
      <c r="K2313" t="s">
        <v>2733</v>
      </c>
      <c r="L2313" t="s">
        <v>2727</v>
      </c>
      <c r="M2313">
        <v>2</v>
      </c>
    </row>
    <row r="2314" spans="1:13" x14ac:dyDescent="0.3">
      <c r="A2314" s="1">
        <v>44664</v>
      </c>
      <c r="B2314" t="s">
        <v>1517</v>
      </c>
      <c r="C2314" t="s">
        <v>27</v>
      </c>
      <c r="D2314" t="s">
        <v>11</v>
      </c>
      <c r="E2314" t="s">
        <v>92</v>
      </c>
      <c r="F2314" t="s">
        <v>2016</v>
      </c>
      <c r="G2314">
        <v>75.84</v>
      </c>
      <c r="H2314">
        <v>2</v>
      </c>
      <c r="I2314">
        <v>29.58</v>
      </c>
      <c r="J2314">
        <v>2022</v>
      </c>
      <c r="K2314" t="s">
        <v>2733</v>
      </c>
      <c r="L2314" t="s">
        <v>2727</v>
      </c>
      <c r="M2314">
        <v>2</v>
      </c>
    </row>
    <row r="2315" spans="1:13" x14ac:dyDescent="0.3">
      <c r="A2315" s="1">
        <v>44664</v>
      </c>
      <c r="B2315" t="s">
        <v>1067</v>
      </c>
      <c r="C2315" t="s">
        <v>996</v>
      </c>
      <c r="D2315" t="s">
        <v>11</v>
      </c>
      <c r="E2315" t="s">
        <v>20</v>
      </c>
      <c r="F2315" t="s">
        <v>425</v>
      </c>
      <c r="G2315">
        <v>17.43</v>
      </c>
      <c r="H2315">
        <v>3</v>
      </c>
      <c r="I2315">
        <v>8.02</v>
      </c>
      <c r="J2315">
        <v>2022</v>
      </c>
      <c r="K2315" t="s">
        <v>2733</v>
      </c>
      <c r="L2315" t="s">
        <v>2727</v>
      </c>
      <c r="M2315">
        <v>2</v>
      </c>
    </row>
    <row r="2316" spans="1:13" x14ac:dyDescent="0.3">
      <c r="A2316" s="1">
        <v>44664</v>
      </c>
      <c r="B2316" t="s">
        <v>2017</v>
      </c>
      <c r="C2316" t="s">
        <v>27</v>
      </c>
      <c r="D2316" t="s">
        <v>34</v>
      </c>
      <c r="E2316" t="s">
        <v>145</v>
      </c>
      <c r="F2316" t="s">
        <v>2018</v>
      </c>
      <c r="G2316">
        <v>241.57</v>
      </c>
      <c r="H2316">
        <v>2</v>
      </c>
      <c r="I2316">
        <v>-15.1</v>
      </c>
      <c r="J2316">
        <v>2022</v>
      </c>
      <c r="K2316" t="s">
        <v>2733</v>
      </c>
      <c r="L2316" t="s">
        <v>2727</v>
      </c>
      <c r="M2316">
        <v>2</v>
      </c>
    </row>
    <row r="2317" spans="1:13" x14ac:dyDescent="0.3">
      <c r="A2317" s="1">
        <v>44664</v>
      </c>
      <c r="B2317" t="s">
        <v>2017</v>
      </c>
      <c r="C2317" t="s">
        <v>27</v>
      </c>
      <c r="D2317" t="s">
        <v>39</v>
      </c>
      <c r="E2317" t="s">
        <v>40</v>
      </c>
      <c r="F2317" t="s">
        <v>2019</v>
      </c>
      <c r="G2317">
        <v>479.92</v>
      </c>
      <c r="H2317">
        <v>2</v>
      </c>
      <c r="I2317">
        <v>41.99</v>
      </c>
      <c r="J2317">
        <v>2022</v>
      </c>
      <c r="K2317" t="s">
        <v>2733</v>
      </c>
      <c r="L2317" t="s">
        <v>2727</v>
      </c>
      <c r="M2317">
        <v>2</v>
      </c>
    </row>
    <row r="2318" spans="1:13" x14ac:dyDescent="0.3">
      <c r="A2318" s="1">
        <v>44664</v>
      </c>
      <c r="B2318" t="s">
        <v>1392</v>
      </c>
      <c r="C2318" t="s">
        <v>95</v>
      </c>
      <c r="D2318" t="s">
        <v>11</v>
      </c>
      <c r="E2318" t="s">
        <v>18</v>
      </c>
      <c r="F2318" t="s">
        <v>2020</v>
      </c>
      <c r="G2318">
        <v>10.74</v>
      </c>
      <c r="H2318">
        <v>1</v>
      </c>
      <c r="I2318">
        <v>0.81</v>
      </c>
      <c r="J2318">
        <v>2022</v>
      </c>
      <c r="K2318" t="s">
        <v>2733</v>
      </c>
      <c r="L2318" t="s">
        <v>2727</v>
      </c>
      <c r="M2318">
        <v>2</v>
      </c>
    </row>
    <row r="2319" spans="1:13" x14ac:dyDescent="0.3">
      <c r="A2319" s="1">
        <v>44664</v>
      </c>
      <c r="B2319" t="s">
        <v>1758</v>
      </c>
      <c r="C2319" t="s">
        <v>10</v>
      </c>
      <c r="D2319" t="s">
        <v>34</v>
      </c>
      <c r="E2319" t="s">
        <v>145</v>
      </c>
      <c r="F2319" t="s">
        <v>476</v>
      </c>
      <c r="G2319">
        <v>609.98</v>
      </c>
      <c r="H2319">
        <v>4</v>
      </c>
      <c r="I2319">
        <v>-113.28</v>
      </c>
      <c r="J2319">
        <v>2022</v>
      </c>
      <c r="K2319" t="s">
        <v>2733</v>
      </c>
      <c r="L2319" t="s">
        <v>2727</v>
      </c>
      <c r="M2319">
        <v>2</v>
      </c>
    </row>
    <row r="2320" spans="1:13" x14ac:dyDescent="0.3">
      <c r="A2320" s="1">
        <v>44664</v>
      </c>
      <c r="B2320" t="s">
        <v>1758</v>
      </c>
      <c r="C2320" t="s">
        <v>10</v>
      </c>
      <c r="D2320" t="s">
        <v>34</v>
      </c>
      <c r="E2320" t="s">
        <v>145</v>
      </c>
      <c r="F2320" t="s">
        <v>2018</v>
      </c>
      <c r="G2320">
        <v>211.37</v>
      </c>
      <c r="H2320">
        <v>2</v>
      </c>
      <c r="I2320">
        <v>-45.29</v>
      </c>
      <c r="J2320">
        <v>2022</v>
      </c>
      <c r="K2320" t="s">
        <v>2733</v>
      </c>
      <c r="L2320" t="s">
        <v>2727</v>
      </c>
      <c r="M2320">
        <v>2</v>
      </c>
    </row>
    <row r="2321" spans="1:13" x14ac:dyDescent="0.3">
      <c r="A2321" s="1">
        <v>44664</v>
      </c>
      <c r="B2321" t="s">
        <v>1758</v>
      </c>
      <c r="C2321" t="s">
        <v>10</v>
      </c>
      <c r="D2321" t="s">
        <v>39</v>
      </c>
      <c r="E2321" t="s">
        <v>40</v>
      </c>
      <c r="F2321" t="s">
        <v>102</v>
      </c>
      <c r="G2321">
        <v>239.98</v>
      </c>
      <c r="H2321">
        <v>3</v>
      </c>
      <c r="I2321">
        <v>18</v>
      </c>
      <c r="J2321">
        <v>2022</v>
      </c>
      <c r="K2321" t="s">
        <v>2733</v>
      </c>
      <c r="L2321" t="s">
        <v>2727</v>
      </c>
      <c r="M2321">
        <v>2</v>
      </c>
    </row>
    <row r="2322" spans="1:13" x14ac:dyDescent="0.3">
      <c r="A2322" s="1">
        <v>44665</v>
      </c>
      <c r="B2322" t="s">
        <v>2021</v>
      </c>
      <c r="C2322" t="s">
        <v>91</v>
      </c>
      <c r="D2322" t="s">
        <v>11</v>
      </c>
      <c r="E2322" t="s">
        <v>92</v>
      </c>
      <c r="F2322" t="s">
        <v>1118</v>
      </c>
      <c r="G2322">
        <v>35.21</v>
      </c>
      <c r="H2322">
        <v>1</v>
      </c>
      <c r="I2322">
        <v>2.64</v>
      </c>
      <c r="J2322">
        <v>2022</v>
      </c>
      <c r="K2322" t="s">
        <v>2733</v>
      </c>
      <c r="L2322" t="s">
        <v>2728</v>
      </c>
      <c r="M2322">
        <v>2</v>
      </c>
    </row>
    <row r="2323" spans="1:13" x14ac:dyDescent="0.3">
      <c r="A2323" s="1">
        <v>44667</v>
      </c>
      <c r="B2323" t="s">
        <v>560</v>
      </c>
      <c r="C2323" t="s">
        <v>78</v>
      </c>
      <c r="D2323" t="s">
        <v>11</v>
      </c>
      <c r="E2323" t="s">
        <v>92</v>
      </c>
      <c r="F2323" t="s">
        <v>1829</v>
      </c>
      <c r="G2323">
        <v>45.22</v>
      </c>
      <c r="H2323">
        <v>3</v>
      </c>
      <c r="I2323">
        <v>4.5199999999999996</v>
      </c>
      <c r="J2323">
        <v>2022</v>
      </c>
      <c r="K2323" t="s">
        <v>2733</v>
      </c>
      <c r="L2323" t="s">
        <v>2729</v>
      </c>
      <c r="M2323">
        <v>2</v>
      </c>
    </row>
    <row r="2324" spans="1:13" x14ac:dyDescent="0.3">
      <c r="A2324" s="1">
        <v>44667</v>
      </c>
      <c r="B2324" t="s">
        <v>560</v>
      </c>
      <c r="C2324" t="s">
        <v>78</v>
      </c>
      <c r="D2324" t="s">
        <v>11</v>
      </c>
      <c r="E2324" t="s">
        <v>43</v>
      </c>
      <c r="F2324" t="s">
        <v>1106</v>
      </c>
      <c r="G2324">
        <v>10.42</v>
      </c>
      <c r="H2324">
        <v>7</v>
      </c>
      <c r="I2324">
        <v>-2.21</v>
      </c>
      <c r="J2324">
        <v>2022</v>
      </c>
      <c r="K2324" t="s">
        <v>2733</v>
      </c>
      <c r="L2324" t="s">
        <v>2729</v>
      </c>
      <c r="M2324">
        <v>2</v>
      </c>
    </row>
    <row r="2325" spans="1:13" x14ac:dyDescent="0.3">
      <c r="A2325" s="1">
        <v>44667</v>
      </c>
      <c r="B2325" t="s">
        <v>560</v>
      </c>
      <c r="C2325" t="s">
        <v>78</v>
      </c>
      <c r="D2325" t="s">
        <v>11</v>
      </c>
      <c r="E2325" t="s">
        <v>24</v>
      </c>
      <c r="F2325" t="s">
        <v>459</v>
      </c>
      <c r="G2325">
        <v>7.87</v>
      </c>
      <c r="H2325">
        <v>3</v>
      </c>
      <c r="I2325">
        <v>1.28</v>
      </c>
      <c r="J2325">
        <v>2022</v>
      </c>
      <c r="K2325" t="s">
        <v>2733</v>
      </c>
      <c r="L2325" t="s">
        <v>2729</v>
      </c>
      <c r="M2325">
        <v>2</v>
      </c>
    </row>
    <row r="2326" spans="1:13" x14ac:dyDescent="0.3">
      <c r="A2326" s="1">
        <v>44667</v>
      </c>
      <c r="B2326" t="s">
        <v>560</v>
      </c>
      <c r="C2326" t="s">
        <v>78</v>
      </c>
      <c r="D2326" t="s">
        <v>39</v>
      </c>
      <c r="E2326" t="s">
        <v>40</v>
      </c>
      <c r="F2326" t="s">
        <v>876</v>
      </c>
      <c r="G2326">
        <v>118.78</v>
      </c>
      <c r="H2326">
        <v>3</v>
      </c>
      <c r="I2326">
        <v>-27.72</v>
      </c>
      <c r="J2326">
        <v>2022</v>
      </c>
      <c r="K2326" t="s">
        <v>2733</v>
      </c>
      <c r="L2326" t="s">
        <v>2729</v>
      </c>
      <c r="M2326">
        <v>2</v>
      </c>
    </row>
    <row r="2327" spans="1:13" x14ac:dyDescent="0.3">
      <c r="A2327" s="1">
        <v>44667</v>
      </c>
      <c r="B2327" t="s">
        <v>560</v>
      </c>
      <c r="C2327" t="s">
        <v>78</v>
      </c>
      <c r="D2327" t="s">
        <v>11</v>
      </c>
      <c r="E2327" t="s">
        <v>43</v>
      </c>
      <c r="F2327" t="s">
        <v>1784</v>
      </c>
      <c r="G2327">
        <v>1.45</v>
      </c>
      <c r="H2327">
        <v>1</v>
      </c>
      <c r="I2327">
        <v>0.24</v>
      </c>
      <c r="J2327">
        <v>2022</v>
      </c>
      <c r="K2327" t="s">
        <v>2733</v>
      </c>
      <c r="L2327" t="s">
        <v>2729</v>
      </c>
      <c r="M2327">
        <v>2</v>
      </c>
    </row>
    <row r="2328" spans="1:13" x14ac:dyDescent="0.3">
      <c r="A2328" s="1">
        <v>44667</v>
      </c>
      <c r="B2328" t="s">
        <v>560</v>
      </c>
      <c r="C2328" t="s">
        <v>78</v>
      </c>
      <c r="D2328" t="s">
        <v>11</v>
      </c>
      <c r="E2328" t="s">
        <v>20</v>
      </c>
      <c r="F2328" t="s">
        <v>2022</v>
      </c>
      <c r="G2328">
        <v>55.47</v>
      </c>
      <c r="H2328">
        <v>5</v>
      </c>
      <c r="I2328">
        <v>-46.23</v>
      </c>
      <c r="J2328">
        <v>2022</v>
      </c>
      <c r="K2328" t="s">
        <v>2733</v>
      </c>
      <c r="L2328" t="s">
        <v>2729</v>
      </c>
      <c r="M2328">
        <v>2</v>
      </c>
    </row>
    <row r="2329" spans="1:13" x14ac:dyDescent="0.3">
      <c r="A2329" s="1">
        <v>44667</v>
      </c>
      <c r="B2329" t="s">
        <v>1277</v>
      </c>
      <c r="C2329" t="s">
        <v>23</v>
      </c>
      <c r="D2329" t="s">
        <v>11</v>
      </c>
      <c r="E2329" t="s">
        <v>43</v>
      </c>
      <c r="F2329" t="s">
        <v>160</v>
      </c>
      <c r="G2329">
        <v>12.58</v>
      </c>
      <c r="H2329">
        <v>4</v>
      </c>
      <c r="I2329">
        <v>4.09</v>
      </c>
      <c r="J2329">
        <v>2022</v>
      </c>
      <c r="K2329" t="s">
        <v>2733</v>
      </c>
      <c r="L2329" t="s">
        <v>2729</v>
      </c>
      <c r="M2329">
        <v>2</v>
      </c>
    </row>
    <row r="2330" spans="1:13" x14ac:dyDescent="0.3">
      <c r="A2330" s="1">
        <v>44667</v>
      </c>
      <c r="B2330" t="s">
        <v>1341</v>
      </c>
      <c r="C2330" t="s">
        <v>15</v>
      </c>
      <c r="D2330" t="s">
        <v>39</v>
      </c>
      <c r="E2330" t="s">
        <v>603</v>
      </c>
      <c r="F2330" t="s">
        <v>1769</v>
      </c>
      <c r="G2330">
        <v>1439.97</v>
      </c>
      <c r="H2330">
        <v>4</v>
      </c>
      <c r="I2330">
        <v>485.99</v>
      </c>
      <c r="J2330">
        <v>2022</v>
      </c>
      <c r="K2330" t="s">
        <v>2733</v>
      </c>
      <c r="L2330" t="s">
        <v>2729</v>
      </c>
      <c r="M2330">
        <v>2</v>
      </c>
    </row>
    <row r="2331" spans="1:13" x14ac:dyDescent="0.3">
      <c r="A2331" s="1">
        <v>44667</v>
      </c>
      <c r="B2331" t="s">
        <v>1341</v>
      </c>
      <c r="C2331" t="s">
        <v>15</v>
      </c>
      <c r="D2331" t="s">
        <v>39</v>
      </c>
      <c r="E2331" t="s">
        <v>52</v>
      </c>
      <c r="F2331" t="s">
        <v>2023</v>
      </c>
      <c r="G2331">
        <v>43.56</v>
      </c>
      <c r="H2331">
        <v>3</v>
      </c>
      <c r="I2331">
        <v>-4.9000000000000004</v>
      </c>
      <c r="J2331">
        <v>2022</v>
      </c>
      <c r="K2331" t="s">
        <v>2733</v>
      </c>
      <c r="L2331" t="s">
        <v>2729</v>
      </c>
      <c r="M2331">
        <v>2</v>
      </c>
    </row>
    <row r="2332" spans="1:13" x14ac:dyDescent="0.3">
      <c r="A2332" s="1">
        <v>44667</v>
      </c>
      <c r="B2332" t="s">
        <v>590</v>
      </c>
      <c r="C2332" t="s">
        <v>55</v>
      </c>
      <c r="D2332" t="s">
        <v>39</v>
      </c>
      <c r="E2332" t="s">
        <v>40</v>
      </c>
      <c r="F2332" t="s">
        <v>802</v>
      </c>
      <c r="G2332">
        <v>569.64</v>
      </c>
      <c r="H2332">
        <v>2</v>
      </c>
      <c r="I2332">
        <v>148.11000000000001</v>
      </c>
      <c r="J2332">
        <v>2022</v>
      </c>
      <c r="K2332" t="s">
        <v>2733</v>
      </c>
      <c r="L2332" t="s">
        <v>2729</v>
      </c>
      <c r="M2332">
        <v>2</v>
      </c>
    </row>
    <row r="2333" spans="1:13" x14ac:dyDescent="0.3">
      <c r="A2333" s="1">
        <v>44667</v>
      </c>
      <c r="B2333" t="s">
        <v>590</v>
      </c>
      <c r="C2333" t="s">
        <v>55</v>
      </c>
      <c r="D2333" t="s">
        <v>11</v>
      </c>
      <c r="E2333" t="s">
        <v>20</v>
      </c>
      <c r="F2333" t="s">
        <v>1565</v>
      </c>
      <c r="G2333">
        <v>9.14</v>
      </c>
      <c r="H2333">
        <v>1</v>
      </c>
      <c r="I2333">
        <v>4.57</v>
      </c>
      <c r="J2333">
        <v>2022</v>
      </c>
      <c r="K2333" t="s">
        <v>2733</v>
      </c>
      <c r="L2333" t="s">
        <v>2729</v>
      </c>
      <c r="M2333">
        <v>2</v>
      </c>
    </row>
    <row r="2334" spans="1:13" x14ac:dyDescent="0.3">
      <c r="A2334" s="1">
        <v>44667</v>
      </c>
      <c r="B2334" t="s">
        <v>590</v>
      </c>
      <c r="C2334" t="s">
        <v>55</v>
      </c>
      <c r="D2334" t="s">
        <v>34</v>
      </c>
      <c r="E2334" t="s">
        <v>47</v>
      </c>
      <c r="F2334" t="s">
        <v>1554</v>
      </c>
      <c r="G2334">
        <v>1196.8599999999999</v>
      </c>
      <c r="H2334">
        <v>7</v>
      </c>
      <c r="I2334">
        <v>119.69</v>
      </c>
      <c r="J2334">
        <v>2022</v>
      </c>
      <c r="K2334" t="s">
        <v>2733</v>
      </c>
      <c r="L2334" t="s">
        <v>2729</v>
      </c>
      <c r="M2334">
        <v>2</v>
      </c>
    </row>
    <row r="2335" spans="1:13" x14ac:dyDescent="0.3">
      <c r="A2335" s="1">
        <v>44667</v>
      </c>
      <c r="B2335" t="s">
        <v>590</v>
      </c>
      <c r="C2335" t="s">
        <v>55</v>
      </c>
      <c r="D2335" t="s">
        <v>34</v>
      </c>
      <c r="E2335" t="s">
        <v>74</v>
      </c>
      <c r="F2335" t="s">
        <v>2024</v>
      </c>
      <c r="G2335">
        <v>523.26</v>
      </c>
      <c r="H2335">
        <v>9</v>
      </c>
      <c r="I2335">
        <v>125.58</v>
      </c>
      <c r="J2335">
        <v>2022</v>
      </c>
      <c r="K2335" t="s">
        <v>2733</v>
      </c>
      <c r="L2335" t="s">
        <v>2729</v>
      </c>
      <c r="M2335">
        <v>2</v>
      </c>
    </row>
    <row r="2336" spans="1:13" x14ac:dyDescent="0.3">
      <c r="A2336" s="1">
        <v>44667</v>
      </c>
      <c r="B2336" t="s">
        <v>1555</v>
      </c>
      <c r="C2336" t="s">
        <v>149</v>
      </c>
      <c r="D2336" t="s">
        <v>34</v>
      </c>
      <c r="E2336" t="s">
        <v>35</v>
      </c>
      <c r="F2336" t="s">
        <v>2025</v>
      </c>
      <c r="G2336">
        <v>127.76</v>
      </c>
      <c r="H2336">
        <v>2</v>
      </c>
      <c r="I2336">
        <v>2.84</v>
      </c>
      <c r="J2336">
        <v>2022</v>
      </c>
      <c r="K2336" t="s">
        <v>2733</v>
      </c>
      <c r="L2336" t="s">
        <v>2729</v>
      </c>
      <c r="M2336">
        <v>2</v>
      </c>
    </row>
    <row r="2337" spans="1:13" x14ac:dyDescent="0.3">
      <c r="A2337" s="1">
        <v>44668</v>
      </c>
      <c r="B2337" t="s">
        <v>680</v>
      </c>
      <c r="C2337" t="s">
        <v>27</v>
      </c>
      <c r="D2337" t="s">
        <v>11</v>
      </c>
      <c r="E2337" t="s">
        <v>24</v>
      </c>
      <c r="F2337" t="s">
        <v>869</v>
      </c>
      <c r="G2337">
        <v>5.56</v>
      </c>
      <c r="H2337">
        <v>2</v>
      </c>
      <c r="I2337">
        <v>2.2200000000000002</v>
      </c>
      <c r="J2337">
        <v>2022</v>
      </c>
      <c r="K2337" t="s">
        <v>2733</v>
      </c>
      <c r="L2337" t="s">
        <v>2724</v>
      </c>
      <c r="M2337">
        <v>2</v>
      </c>
    </row>
    <row r="2338" spans="1:13" x14ac:dyDescent="0.3">
      <c r="A2338" s="1">
        <v>44668</v>
      </c>
      <c r="B2338" t="s">
        <v>680</v>
      </c>
      <c r="C2338" t="s">
        <v>27</v>
      </c>
      <c r="D2338" t="s">
        <v>39</v>
      </c>
      <c r="E2338" t="s">
        <v>52</v>
      </c>
      <c r="F2338" t="s">
        <v>66</v>
      </c>
      <c r="G2338">
        <v>323.37</v>
      </c>
      <c r="H2338">
        <v>3</v>
      </c>
      <c r="I2338">
        <v>129.35</v>
      </c>
      <c r="J2338">
        <v>2022</v>
      </c>
      <c r="K2338" t="s">
        <v>2733</v>
      </c>
      <c r="L2338" t="s">
        <v>2724</v>
      </c>
      <c r="M2338">
        <v>2</v>
      </c>
    </row>
    <row r="2339" spans="1:13" x14ac:dyDescent="0.3">
      <c r="A2339" s="1">
        <v>44668</v>
      </c>
      <c r="B2339" t="s">
        <v>680</v>
      </c>
      <c r="C2339" t="s">
        <v>27</v>
      </c>
      <c r="D2339" t="s">
        <v>39</v>
      </c>
      <c r="E2339" t="s">
        <v>40</v>
      </c>
      <c r="F2339" t="s">
        <v>2026</v>
      </c>
      <c r="G2339">
        <v>783.96</v>
      </c>
      <c r="H2339">
        <v>5</v>
      </c>
      <c r="I2339">
        <v>68.599999999999994</v>
      </c>
      <c r="J2339">
        <v>2022</v>
      </c>
      <c r="K2339" t="s">
        <v>2733</v>
      </c>
      <c r="L2339" t="s">
        <v>2724</v>
      </c>
      <c r="M2339">
        <v>2</v>
      </c>
    </row>
    <row r="2340" spans="1:13" x14ac:dyDescent="0.3">
      <c r="A2340" s="1">
        <v>44668</v>
      </c>
      <c r="B2340" t="s">
        <v>680</v>
      </c>
      <c r="C2340" t="s">
        <v>27</v>
      </c>
      <c r="D2340" t="s">
        <v>11</v>
      </c>
      <c r="E2340" t="s">
        <v>92</v>
      </c>
      <c r="F2340" t="s">
        <v>1853</v>
      </c>
      <c r="G2340">
        <v>1447.65</v>
      </c>
      <c r="H2340">
        <v>5</v>
      </c>
      <c r="I2340">
        <v>419.82</v>
      </c>
      <c r="J2340">
        <v>2022</v>
      </c>
      <c r="K2340" t="s">
        <v>2733</v>
      </c>
      <c r="L2340" t="s">
        <v>2724</v>
      </c>
      <c r="M2340">
        <v>2</v>
      </c>
    </row>
    <row r="2341" spans="1:13" x14ac:dyDescent="0.3">
      <c r="A2341" s="1">
        <v>44668</v>
      </c>
      <c r="B2341" t="s">
        <v>680</v>
      </c>
      <c r="C2341" t="s">
        <v>27</v>
      </c>
      <c r="D2341" t="s">
        <v>11</v>
      </c>
      <c r="E2341" t="s">
        <v>12</v>
      </c>
      <c r="F2341" t="s">
        <v>1470</v>
      </c>
      <c r="G2341">
        <v>11.96</v>
      </c>
      <c r="H2341">
        <v>2</v>
      </c>
      <c r="I2341">
        <v>5.86</v>
      </c>
      <c r="J2341">
        <v>2022</v>
      </c>
      <c r="K2341" t="s">
        <v>2733</v>
      </c>
      <c r="L2341" t="s">
        <v>2724</v>
      </c>
      <c r="M2341">
        <v>2</v>
      </c>
    </row>
    <row r="2342" spans="1:13" x14ac:dyDescent="0.3">
      <c r="A2342" s="1">
        <v>44668</v>
      </c>
      <c r="B2342" t="s">
        <v>1288</v>
      </c>
      <c r="C2342" t="s">
        <v>149</v>
      </c>
      <c r="D2342" t="s">
        <v>39</v>
      </c>
      <c r="E2342" t="s">
        <v>52</v>
      </c>
      <c r="F2342" t="s">
        <v>1849</v>
      </c>
      <c r="G2342">
        <v>99.6</v>
      </c>
      <c r="H2342">
        <v>1</v>
      </c>
      <c r="I2342">
        <v>36.85</v>
      </c>
      <c r="J2342">
        <v>2022</v>
      </c>
      <c r="K2342" t="s">
        <v>2733</v>
      </c>
      <c r="L2342" t="s">
        <v>2724</v>
      </c>
      <c r="M2342">
        <v>2</v>
      </c>
    </row>
    <row r="2343" spans="1:13" x14ac:dyDescent="0.3">
      <c r="A2343" s="1">
        <v>44668</v>
      </c>
      <c r="B2343" t="s">
        <v>1288</v>
      </c>
      <c r="C2343" t="s">
        <v>149</v>
      </c>
      <c r="D2343" t="s">
        <v>11</v>
      </c>
      <c r="E2343" t="s">
        <v>20</v>
      </c>
      <c r="F2343" t="s">
        <v>2027</v>
      </c>
      <c r="G2343">
        <v>62.3</v>
      </c>
      <c r="H2343">
        <v>13</v>
      </c>
      <c r="I2343">
        <v>21.02</v>
      </c>
      <c r="J2343">
        <v>2022</v>
      </c>
      <c r="K2343" t="s">
        <v>2733</v>
      </c>
      <c r="L2343" t="s">
        <v>2724</v>
      </c>
      <c r="M2343">
        <v>2</v>
      </c>
    </row>
    <row r="2344" spans="1:13" x14ac:dyDescent="0.3">
      <c r="A2344" s="1">
        <v>44668</v>
      </c>
      <c r="B2344" t="s">
        <v>1288</v>
      </c>
      <c r="C2344" t="s">
        <v>149</v>
      </c>
      <c r="D2344" t="s">
        <v>11</v>
      </c>
      <c r="E2344" t="s">
        <v>24</v>
      </c>
      <c r="F2344" t="s">
        <v>2028</v>
      </c>
      <c r="G2344">
        <v>10.71</v>
      </c>
      <c r="H2344">
        <v>3</v>
      </c>
      <c r="I2344">
        <v>2.78</v>
      </c>
      <c r="J2344">
        <v>2022</v>
      </c>
      <c r="K2344" t="s">
        <v>2733</v>
      </c>
      <c r="L2344" t="s">
        <v>2724</v>
      </c>
      <c r="M2344">
        <v>2</v>
      </c>
    </row>
    <row r="2345" spans="1:13" x14ac:dyDescent="0.3">
      <c r="A2345" s="1">
        <v>44669</v>
      </c>
      <c r="B2345" t="s">
        <v>9</v>
      </c>
      <c r="C2345" t="s">
        <v>129</v>
      </c>
      <c r="D2345" t="s">
        <v>11</v>
      </c>
      <c r="E2345" t="s">
        <v>20</v>
      </c>
      <c r="F2345" t="s">
        <v>367</v>
      </c>
      <c r="G2345">
        <v>38.22</v>
      </c>
      <c r="H2345">
        <v>6</v>
      </c>
      <c r="I2345">
        <v>17.96</v>
      </c>
      <c r="J2345">
        <v>2022</v>
      </c>
      <c r="K2345" t="s">
        <v>2733</v>
      </c>
      <c r="L2345" t="s">
        <v>2725</v>
      </c>
      <c r="M2345">
        <v>2</v>
      </c>
    </row>
    <row r="2346" spans="1:13" x14ac:dyDescent="0.3">
      <c r="A2346" s="1">
        <v>44669</v>
      </c>
      <c r="B2346" t="s">
        <v>9</v>
      </c>
      <c r="C2346" t="s">
        <v>129</v>
      </c>
      <c r="D2346" t="s">
        <v>11</v>
      </c>
      <c r="E2346" t="s">
        <v>16</v>
      </c>
      <c r="F2346" t="s">
        <v>1025</v>
      </c>
      <c r="G2346">
        <v>75.180000000000007</v>
      </c>
      <c r="H2346">
        <v>6</v>
      </c>
      <c r="I2346">
        <v>35.33</v>
      </c>
      <c r="J2346">
        <v>2022</v>
      </c>
      <c r="K2346" t="s">
        <v>2733</v>
      </c>
      <c r="L2346" t="s">
        <v>2725</v>
      </c>
      <c r="M2346">
        <v>2</v>
      </c>
    </row>
    <row r="2347" spans="1:13" x14ac:dyDescent="0.3">
      <c r="A2347" s="1">
        <v>44669</v>
      </c>
      <c r="B2347" t="s">
        <v>9</v>
      </c>
      <c r="C2347" t="s">
        <v>129</v>
      </c>
      <c r="D2347" t="s">
        <v>34</v>
      </c>
      <c r="E2347" t="s">
        <v>47</v>
      </c>
      <c r="F2347" t="s">
        <v>1404</v>
      </c>
      <c r="G2347">
        <v>6.16</v>
      </c>
      <c r="H2347">
        <v>2</v>
      </c>
      <c r="I2347">
        <v>2.96</v>
      </c>
      <c r="J2347">
        <v>2022</v>
      </c>
      <c r="K2347" t="s">
        <v>2733</v>
      </c>
      <c r="L2347" t="s">
        <v>2725</v>
      </c>
      <c r="M2347">
        <v>2</v>
      </c>
    </row>
    <row r="2348" spans="1:13" x14ac:dyDescent="0.3">
      <c r="A2348" s="1">
        <v>44669</v>
      </c>
      <c r="B2348" t="s">
        <v>9</v>
      </c>
      <c r="C2348" t="s">
        <v>129</v>
      </c>
      <c r="D2348" t="s">
        <v>34</v>
      </c>
      <c r="E2348" t="s">
        <v>35</v>
      </c>
      <c r="F2348" t="s">
        <v>2029</v>
      </c>
      <c r="G2348">
        <v>89.99</v>
      </c>
      <c r="H2348">
        <v>1</v>
      </c>
      <c r="I2348">
        <v>17.100000000000001</v>
      </c>
      <c r="J2348">
        <v>2022</v>
      </c>
      <c r="K2348" t="s">
        <v>2733</v>
      </c>
      <c r="L2348" t="s">
        <v>2725</v>
      </c>
      <c r="M2348">
        <v>2</v>
      </c>
    </row>
    <row r="2349" spans="1:13" x14ac:dyDescent="0.3">
      <c r="A2349" s="1">
        <v>44669</v>
      </c>
      <c r="B2349" t="s">
        <v>1412</v>
      </c>
      <c r="C2349" t="s">
        <v>62</v>
      </c>
      <c r="D2349" t="s">
        <v>39</v>
      </c>
      <c r="E2349" t="s">
        <v>52</v>
      </c>
      <c r="F2349" t="s">
        <v>1985</v>
      </c>
      <c r="G2349">
        <v>106.5</v>
      </c>
      <c r="H2349">
        <v>6</v>
      </c>
      <c r="I2349">
        <v>41.54</v>
      </c>
      <c r="J2349">
        <v>2022</v>
      </c>
      <c r="K2349" t="s">
        <v>2733</v>
      </c>
      <c r="L2349" t="s">
        <v>2725</v>
      </c>
      <c r="M2349">
        <v>2</v>
      </c>
    </row>
    <row r="2350" spans="1:13" x14ac:dyDescent="0.3">
      <c r="A2350" s="1">
        <v>44669</v>
      </c>
      <c r="B2350" t="s">
        <v>1076</v>
      </c>
      <c r="C2350" t="s">
        <v>149</v>
      </c>
      <c r="D2350" t="s">
        <v>11</v>
      </c>
      <c r="E2350" t="s">
        <v>16</v>
      </c>
      <c r="F2350" t="s">
        <v>2030</v>
      </c>
      <c r="G2350">
        <v>21.93</v>
      </c>
      <c r="H2350">
        <v>3</v>
      </c>
      <c r="I2350">
        <v>10.31</v>
      </c>
      <c r="J2350">
        <v>2022</v>
      </c>
      <c r="K2350" t="s">
        <v>2733</v>
      </c>
      <c r="L2350" t="s">
        <v>2725</v>
      </c>
      <c r="M2350">
        <v>2</v>
      </c>
    </row>
    <row r="2351" spans="1:13" x14ac:dyDescent="0.3">
      <c r="A2351" s="1">
        <v>44669</v>
      </c>
      <c r="B2351" t="s">
        <v>1143</v>
      </c>
      <c r="C2351" t="s">
        <v>27</v>
      </c>
      <c r="D2351" t="s">
        <v>11</v>
      </c>
      <c r="E2351" t="s">
        <v>18</v>
      </c>
      <c r="F2351" t="s">
        <v>2031</v>
      </c>
      <c r="G2351">
        <v>947.17</v>
      </c>
      <c r="H2351">
        <v>7</v>
      </c>
      <c r="I2351">
        <v>9.4700000000000006</v>
      </c>
      <c r="J2351">
        <v>2022</v>
      </c>
      <c r="K2351" t="s">
        <v>2733</v>
      </c>
      <c r="L2351" t="s">
        <v>2725</v>
      </c>
      <c r="M2351">
        <v>2</v>
      </c>
    </row>
    <row r="2352" spans="1:13" x14ac:dyDescent="0.3">
      <c r="A2352" s="1">
        <v>44669</v>
      </c>
      <c r="B2352" t="s">
        <v>1143</v>
      </c>
      <c r="C2352" t="s">
        <v>27</v>
      </c>
      <c r="D2352" t="s">
        <v>11</v>
      </c>
      <c r="E2352" t="s">
        <v>12</v>
      </c>
      <c r="F2352" t="s">
        <v>2032</v>
      </c>
      <c r="G2352">
        <v>61.96</v>
      </c>
      <c r="H2352">
        <v>2</v>
      </c>
      <c r="I2352">
        <v>27.88</v>
      </c>
      <c r="J2352">
        <v>2022</v>
      </c>
      <c r="K2352" t="s">
        <v>2733</v>
      </c>
      <c r="L2352" t="s">
        <v>2725</v>
      </c>
      <c r="M2352">
        <v>2</v>
      </c>
    </row>
    <row r="2353" spans="1:13" x14ac:dyDescent="0.3">
      <c r="A2353" s="1">
        <v>44669</v>
      </c>
      <c r="B2353" t="s">
        <v>607</v>
      </c>
      <c r="C2353" t="s">
        <v>27</v>
      </c>
      <c r="D2353" t="s">
        <v>11</v>
      </c>
      <c r="E2353" t="s">
        <v>18</v>
      </c>
      <c r="F2353" t="s">
        <v>1087</v>
      </c>
      <c r="G2353">
        <v>115.44</v>
      </c>
      <c r="H2353">
        <v>3</v>
      </c>
      <c r="I2353">
        <v>30.01</v>
      </c>
      <c r="J2353">
        <v>2022</v>
      </c>
      <c r="K2353" t="s">
        <v>2733</v>
      </c>
      <c r="L2353" t="s">
        <v>2725</v>
      </c>
      <c r="M2353">
        <v>2</v>
      </c>
    </row>
    <row r="2354" spans="1:13" x14ac:dyDescent="0.3">
      <c r="A2354" s="1">
        <v>44669</v>
      </c>
      <c r="B2354" t="s">
        <v>2033</v>
      </c>
      <c r="C2354" t="s">
        <v>10</v>
      </c>
      <c r="D2354" t="s">
        <v>39</v>
      </c>
      <c r="E2354" t="s">
        <v>52</v>
      </c>
      <c r="F2354" t="s">
        <v>2034</v>
      </c>
      <c r="G2354">
        <v>41.42</v>
      </c>
      <c r="H2354">
        <v>2</v>
      </c>
      <c r="I2354">
        <v>8.2799999999999994</v>
      </c>
      <c r="J2354">
        <v>2022</v>
      </c>
      <c r="K2354" t="s">
        <v>2733</v>
      </c>
      <c r="L2354" t="s">
        <v>2725</v>
      </c>
      <c r="M2354">
        <v>2</v>
      </c>
    </row>
    <row r="2355" spans="1:13" x14ac:dyDescent="0.3">
      <c r="A2355" s="1">
        <v>44669</v>
      </c>
      <c r="B2355" t="s">
        <v>2033</v>
      </c>
      <c r="C2355" t="s">
        <v>10</v>
      </c>
      <c r="D2355" t="s">
        <v>39</v>
      </c>
      <c r="E2355" t="s">
        <v>40</v>
      </c>
      <c r="F2355" t="s">
        <v>2035</v>
      </c>
      <c r="G2355">
        <v>244.77</v>
      </c>
      <c r="H2355">
        <v>4</v>
      </c>
      <c r="I2355">
        <v>24.48</v>
      </c>
      <c r="J2355">
        <v>2022</v>
      </c>
      <c r="K2355" t="s">
        <v>2733</v>
      </c>
      <c r="L2355" t="s">
        <v>2725</v>
      </c>
      <c r="M2355">
        <v>2</v>
      </c>
    </row>
    <row r="2356" spans="1:13" x14ac:dyDescent="0.3">
      <c r="A2356" s="1">
        <v>44669</v>
      </c>
      <c r="B2356" t="s">
        <v>2033</v>
      </c>
      <c r="C2356" t="s">
        <v>10</v>
      </c>
      <c r="D2356" t="s">
        <v>11</v>
      </c>
      <c r="E2356" t="s">
        <v>24</v>
      </c>
      <c r="F2356" t="s">
        <v>1852</v>
      </c>
      <c r="G2356">
        <v>74.349999999999994</v>
      </c>
      <c r="H2356">
        <v>3</v>
      </c>
      <c r="I2356">
        <v>6.51</v>
      </c>
      <c r="J2356">
        <v>2022</v>
      </c>
      <c r="K2356" t="s">
        <v>2733</v>
      </c>
      <c r="L2356" t="s">
        <v>2725</v>
      </c>
      <c r="M2356">
        <v>2</v>
      </c>
    </row>
    <row r="2357" spans="1:13" x14ac:dyDescent="0.3">
      <c r="A2357" s="1">
        <v>44669</v>
      </c>
      <c r="B2357" t="s">
        <v>2033</v>
      </c>
      <c r="C2357" t="s">
        <v>10</v>
      </c>
      <c r="D2357" t="s">
        <v>11</v>
      </c>
      <c r="E2357" t="s">
        <v>20</v>
      </c>
      <c r="F2357" t="s">
        <v>96</v>
      </c>
      <c r="G2357">
        <v>4.3099999999999996</v>
      </c>
      <c r="H2357">
        <v>2</v>
      </c>
      <c r="I2357">
        <v>-6.9</v>
      </c>
      <c r="J2357">
        <v>2022</v>
      </c>
      <c r="K2357" t="s">
        <v>2733</v>
      </c>
      <c r="L2357" t="s">
        <v>2725</v>
      </c>
      <c r="M2357">
        <v>2</v>
      </c>
    </row>
    <row r="2358" spans="1:13" x14ac:dyDescent="0.3">
      <c r="A2358" s="1">
        <v>44669</v>
      </c>
      <c r="B2358" t="s">
        <v>2033</v>
      </c>
      <c r="C2358" t="s">
        <v>10</v>
      </c>
      <c r="D2358" t="s">
        <v>34</v>
      </c>
      <c r="E2358" t="s">
        <v>35</v>
      </c>
      <c r="F2358" t="s">
        <v>194</v>
      </c>
      <c r="G2358">
        <v>56.69</v>
      </c>
      <c r="H2358">
        <v>1</v>
      </c>
      <c r="I2358">
        <v>-20.25</v>
      </c>
      <c r="J2358">
        <v>2022</v>
      </c>
      <c r="K2358" t="s">
        <v>2733</v>
      </c>
      <c r="L2358" t="s">
        <v>2725</v>
      </c>
      <c r="M2358">
        <v>2</v>
      </c>
    </row>
    <row r="2359" spans="1:13" x14ac:dyDescent="0.3">
      <c r="A2359" s="1">
        <v>44669</v>
      </c>
      <c r="B2359" t="s">
        <v>2033</v>
      </c>
      <c r="C2359" t="s">
        <v>10</v>
      </c>
      <c r="D2359" t="s">
        <v>39</v>
      </c>
      <c r="E2359" t="s">
        <v>40</v>
      </c>
      <c r="F2359" t="s">
        <v>1749</v>
      </c>
      <c r="G2359">
        <v>97.97</v>
      </c>
      <c r="H2359">
        <v>2</v>
      </c>
      <c r="I2359">
        <v>6.12</v>
      </c>
      <c r="J2359">
        <v>2022</v>
      </c>
      <c r="K2359" t="s">
        <v>2733</v>
      </c>
      <c r="L2359" t="s">
        <v>2725</v>
      </c>
      <c r="M2359">
        <v>2</v>
      </c>
    </row>
    <row r="2360" spans="1:13" x14ac:dyDescent="0.3">
      <c r="A2360" s="1">
        <v>44669</v>
      </c>
      <c r="B2360" t="s">
        <v>2033</v>
      </c>
      <c r="C2360" t="s">
        <v>10</v>
      </c>
      <c r="D2360" t="s">
        <v>11</v>
      </c>
      <c r="E2360" t="s">
        <v>24</v>
      </c>
      <c r="F2360" t="s">
        <v>988</v>
      </c>
      <c r="G2360">
        <v>7.87</v>
      </c>
      <c r="H2360">
        <v>3</v>
      </c>
      <c r="I2360">
        <v>0.89</v>
      </c>
      <c r="J2360">
        <v>2022</v>
      </c>
      <c r="K2360" t="s">
        <v>2733</v>
      </c>
      <c r="L2360" t="s">
        <v>2725</v>
      </c>
      <c r="M2360">
        <v>2</v>
      </c>
    </row>
    <row r="2361" spans="1:13" x14ac:dyDescent="0.3">
      <c r="A2361" s="1">
        <v>44669</v>
      </c>
      <c r="B2361" t="s">
        <v>2033</v>
      </c>
      <c r="C2361" t="s">
        <v>10</v>
      </c>
      <c r="D2361" t="s">
        <v>11</v>
      </c>
      <c r="E2361" t="s">
        <v>12</v>
      </c>
      <c r="F2361" t="s">
        <v>1149</v>
      </c>
      <c r="G2361">
        <v>15.55</v>
      </c>
      <c r="H2361">
        <v>3</v>
      </c>
      <c r="I2361">
        <v>5.44</v>
      </c>
      <c r="J2361">
        <v>2022</v>
      </c>
      <c r="K2361" t="s">
        <v>2733</v>
      </c>
      <c r="L2361" t="s">
        <v>2725</v>
      </c>
      <c r="M2361">
        <v>2</v>
      </c>
    </row>
    <row r="2362" spans="1:13" x14ac:dyDescent="0.3">
      <c r="A2362" s="1">
        <v>44669</v>
      </c>
      <c r="B2362" t="s">
        <v>2033</v>
      </c>
      <c r="C2362" t="s">
        <v>10</v>
      </c>
      <c r="D2362" t="s">
        <v>11</v>
      </c>
      <c r="E2362" t="s">
        <v>20</v>
      </c>
      <c r="F2362" t="s">
        <v>222</v>
      </c>
      <c r="G2362">
        <v>1.48</v>
      </c>
      <c r="H2362">
        <v>1</v>
      </c>
      <c r="I2362">
        <v>-2.29</v>
      </c>
      <c r="J2362">
        <v>2022</v>
      </c>
      <c r="K2362" t="s">
        <v>2733</v>
      </c>
      <c r="L2362" t="s">
        <v>2725</v>
      </c>
      <c r="M2362">
        <v>2</v>
      </c>
    </row>
    <row r="2363" spans="1:13" x14ac:dyDescent="0.3">
      <c r="A2363" s="1">
        <v>44670</v>
      </c>
      <c r="B2363" t="s">
        <v>635</v>
      </c>
      <c r="C2363" t="s">
        <v>10</v>
      </c>
      <c r="D2363" t="s">
        <v>11</v>
      </c>
      <c r="E2363" t="s">
        <v>92</v>
      </c>
      <c r="F2363" t="s">
        <v>286</v>
      </c>
      <c r="G2363">
        <v>19.57</v>
      </c>
      <c r="H2363">
        <v>2</v>
      </c>
      <c r="I2363">
        <v>-52.83</v>
      </c>
      <c r="J2363">
        <v>2022</v>
      </c>
      <c r="K2363" t="s">
        <v>2733</v>
      </c>
      <c r="L2363" t="s">
        <v>2726</v>
      </c>
      <c r="M2363">
        <v>2</v>
      </c>
    </row>
    <row r="2364" spans="1:13" x14ac:dyDescent="0.3">
      <c r="A2364" s="1">
        <v>44670</v>
      </c>
      <c r="B2364" t="s">
        <v>635</v>
      </c>
      <c r="C2364" t="s">
        <v>10</v>
      </c>
      <c r="D2364" t="s">
        <v>11</v>
      </c>
      <c r="E2364" t="s">
        <v>20</v>
      </c>
      <c r="F2364" t="s">
        <v>693</v>
      </c>
      <c r="G2364">
        <v>310.39</v>
      </c>
      <c r="H2364">
        <v>4</v>
      </c>
      <c r="I2364">
        <v>-512.15</v>
      </c>
      <c r="J2364">
        <v>2022</v>
      </c>
      <c r="K2364" t="s">
        <v>2733</v>
      </c>
      <c r="L2364" t="s">
        <v>2726</v>
      </c>
      <c r="M2364">
        <v>2</v>
      </c>
    </row>
    <row r="2365" spans="1:13" x14ac:dyDescent="0.3">
      <c r="A2365" s="1">
        <v>44671</v>
      </c>
      <c r="B2365" t="s">
        <v>560</v>
      </c>
      <c r="C2365" t="s">
        <v>30</v>
      </c>
      <c r="D2365" t="s">
        <v>39</v>
      </c>
      <c r="E2365" t="s">
        <v>40</v>
      </c>
      <c r="F2365" t="s">
        <v>520</v>
      </c>
      <c r="G2365">
        <v>287.97000000000003</v>
      </c>
      <c r="H2365">
        <v>3</v>
      </c>
      <c r="I2365">
        <v>77.75</v>
      </c>
      <c r="J2365">
        <v>2022</v>
      </c>
      <c r="K2365" t="s">
        <v>2733</v>
      </c>
      <c r="L2365" t="s">
        <v>2727</v>
      </c>
      <c r="M2365">
        <v>2</v>
      </c>
    </row>
    <row r="2366" spans="1:13" x14ac:dyDescent="0.3">
      <c r="A2366" s="1">
        <v>44671</v>
      </c>
      <c r="B2366" t="s">
        <v>560</v>
      </c>
      <c r="C2366" t="s">
        <v>30</v>
      </c>
      <c r="D2366" t="s">
        <v>34</v>
      </c>
      <c r="E2366" t="s">
        <v>47</v>
      </c>
      <c r="F2366" t="s">
        <v>2036</v>
      </c>
      <c r="G2366">
        <v>595.38</v>
      </c>
      <c r="H2366">
        <v>6</v>
      </c>
      <c r="I2366">
        <v>297.69</v>
      </c>
      <c r="J2366">
        <v>2022</v>
      </c>
      <c r="K2366" t="s">
        <v>2733</v>
      </c>
      <c r="L2366" t="s">
        <v>2727</v>
      </c>
      <c r="M2366">
        <v>2</v>
      </c>
    </row>
    <row r="2367" spans="1:13" x14ac:dyDescent="0.3">
      <c r="A2367" s="1">
        <v>44671</v>
      </c>
      <c r="B2367" t="s">
        <v>560</v>
      </c>
      <c r="C2367" t="s">
        <v>30</v>
      </c>
      <c r="D2367" t="s">
        <v>11</v>
      </c>
      <c r="E2367" t="s">
        <v>12</v>
      </c>
      <c r="F2367" t="s">
        <v>836</v>
      </c>
      <c r="G2367">
        <v>12.96</v>
      </c>
      <c r="H2367">
        <v>2</v>
      </c>
      <c r="I2367">
        <v>6.22</v>
      </c>
      <c r="J2367">
        <v>2022</v>
      </c>
      <c r="K2367" t="s">
        <v>2733</v>
      </c>
      <c r="L2367" t="s">
        <v>2727</v>
      </c>
      <c r="M2367">
        <v>2</v>
      </c>
    </row>
    <row r="2368" spans="1:13" x14ac:dyDescent="0.3">
      <c r="A2368" s="1">
        <v>44671</v>
      </c>
      <c r="B2368" t="s">
        <v>1335</v>
      </c>
      <c r="C2368" t="s">
        <v>10</v>
      </c>
      <c r="D2368" t="s">
        <v>11</v>
      </c>
      <c r="E2368" t="s">
        <v>12</v>
      </c>
      <c r="F2368" t="s">
        <v>1041</v>
      </c>
      <c r="G2368">
        <v>117.46</v>
      </c>
      <c r="H2368">
        <v>3</v>
      </c>
      <c r="I2368">
        <v>44.05</v>
      </c>
      <c r="J2368">
        <v>2022</v>
      </c>
      <c r="K2368" t="s">
        <v>2733</v>
      </c>
      <c r="L2368" t="s">
        <v>2727</v>
      </c>
      <c r="M2368">
        <v>2</v>
      </c>
    </row>
    <row r="2369" spans="1:13" x14ac:dyDescent="0.3">
      <c r="A2369" s="1">
        <v>44671</v>
      </c>
      <c r="B2369" t="s">
        <v>2037</v>
      </c>
      <c r="C2369" t="s">
        <v>110</v>
      </c>
      <c r="D2369" t="s">
        <v>11</v>
      </c>
      <c r="E2369" t="s">
        <v>63</v>
      </c>
      <c r="F2369" t="s">
        <v>2038</v>
      </c>
      <c r="G2369">
        <v>180.96</v>
      </c>
      <c r="H2369">
        <v>2</v>
      </c>
      <c r="I2369">
        <v>81.430000000000007</v>
      </c>
      <c r="J2369">
        <v>2022</v>
      </c>
      <c r="K2369" t="s">
        <v>2733</v>
      </c>
      <c r="L2369" t="s">
        <v>2727</v>
      </c>
      <c r="M2369">
        <v>2</v>
      </c>
    </row>
    <row r="2370" spans="1:13" x14ac:dyDescent="0.3">
      <c r="A2370" s="1">
        <v>44672</v>
      </c>
      <c r="B2370" t="s">
        <v>2039</v>
      </c>
      <c r="C2370" t="s">
        <v>33</v>
      </c>
      <c r="D2370" t="s">
        <v>34</v>
      </c>
      <c r="E2370" t="s">
        <v>35</v>
      </c>
      <c r="F2370" t="s">
        <v>1839</v>
      </c>
      <c r="G2370">
        <v>191.96</v>
      </c>
      <c r="H2370">
        <v>2</v>
      </c>
      <c r="I2370">
        <v>51.83</v>
      </c>
      <c r="J2370">
        <v>2022</v>
      </c>
      <c r="K2370" t="s">
        <v>2733</v>
      </c>
      <c r="L2370" t="s">
        <v>2728</v>
      </c>
      <c r="M2370">
        <v>2</v>
      </c>
    </row>
    <row r="2371" spans="1:13" x14ac:dyDescent="0.3">
      <c r="A2371" s="1">
        <v>44672</v>
      </c>
      <c r="B2371" t="s">
        <v>2039</v>
      </c>
      <c r="C2371" t="s">
        <v>33</v>
      </c>
      <c r="D2371" t="s">
        <v>11</v>
      </c>
      <c r="E2371" t="s">
        <v>20</v>
      </c>
      <c r="F2371" t="s">
        <v>1185</v>
      </c>
      <c r="G2371">
        <v>21.3</v>
      </c>
      <c r="H2371">
        <v>3</v>
      </c>
      <c r="I2371">
        <v>9.8000000000000007</v>
      </c>
      <c r="J2371">
        <v>2022</v>
      </c>
      <c r="K2371" t="s">
        <v>2733</v>
      </c>
      <c r="L2371" t="s">
        <v>2728</v>
      </c>
      <c r="M2371">
        <v>2</v>
      </c>
    </row>
    <row r="2372" spans="1:13" x14ac:dyDescent="0.3">
      <c r="A2372" s="1">
        <v>44672</v>
      </c>
      <c r="B2372" t="s">
        <v>2039</v>
      </c>
      <c r="C2372" t="s">
        <v>33</v>
      </c>
      <c r="D2372" t="s">
        <v>39</v>
      </c>
      <c r="E2372" t="s">
        <v>40</v>
      </c>
      <c r="F2372" t="s">
        <v>138</v>
      </c>
      <c r="G2372">
        <v>469.95</v>
      </c>
      <c r="H2372">
        <v>5</v>
      </c>
      <c r="I2372">
        <v>131.59</v>
      </c>
      <c r="J2372">
        <v>2022</v>
      </c>
      <c r="K2372" t="s">
        <v>2733</v>
      </c>
      <c r="L2372" t="s">
        <v>2728</v>
      </c>
      <c r="M2372">
        <v>2</v>
      </c>
    </row>
    <row r="2373" spans="1:13" x14ac:dyDescent="0.3">
      <c r="A2373" s="1">
        <v>44672</v>
      </c>
      <c r="B2373" t="s">
        <v>2039</v>
      </c>
      <c r="C2373" t="s">
        <v>33</v>
      </c>
      <c r="D2373" t="s">
        <v>34</v>
      </c>
      <c r="E2373" t="s">
        <v>47</v>
      </c>
      <c r="F2373" t="s">
        <v>2040</v>
      </c>
      <c r="G2373">
        <v>209.88</v>
      </c>
      <c r="H2373">
        <v>3</v>
      </c>
      <c r="I2373">
        <v>35.68</v>
      </c>
      <c r="J2373">
        <v>2022</v>
      </c>
      <c r="K2373" t="s">
        <v>2733</v>
      </c>
      <c r="L2373" t="s">
        <v>2728</v>
      </c>
      <c r="M2373">
        <v>2</v>
      </c>
    </row>
    <row r="2374" spans="1:13" x14ac:dyDescent="0.3">
      <c r="A2374" s="1">
        <v>44673</v>
      </c>
      <c r="B2374" t="s">
        <v>325</v>
      </c>
      <c r="C2374" t="s">
        <v>27</v>
      </c>
      <c r="D2374" t="s">
        <v>39</v>
      </c>
      <c r="E2374" t="s">
        <v>40</v>
      </c>
      <c r="F2374" t="s">
        <v>901</v>
      </c>
      <c r="G2374">
        <v>88.78</v>
      </c>
      <c r="H2374">
        <v>3</v>
      </c>
      <c r="I2374">
        <v>7.77</v>
      </c>
      <c r="J2374">
        <v>2022</v>
      </c>
      <c r="K2374" t="s">
        <v>2733</v>
      </c>
      <c r="L2374" t="s">
        <v>2730</v>
      </c>
      <c r="M2374">
        <v>2</v>
      </c>
    </row>
    <row r="2375" spans="1:13" x14ac:dyDescent="0.3">
      <c r="A2375" s="1">
        <v>44673</v>
      </c>
      <c r="B2375" t="s">
        <v>325</v>
      </c>
      <c r="C2375" t="s">
        <v>27</v>
      </c>
      <c r="D2375" t="s">
        <v>11</v>
      </c>
      <c r="E2375" t="s">
        <v>24</v>
      </c>
      <c r="F2375" t="s">
        <v>1889</v>
      </c>
      <c r="G2375">
        <v>64.14</v>
      </c>
      <c r="H2375">
        <v>3</v>
      </c>
      <c r="I2375">
        <v>16.68</v>
      </c>
      <c r="J2375">
        <v>2022</v>
      </c>
      <c r="K2375" t="s">
        <v>2733</v>
      </c>
      <c r="L2375" t="s">
        <v>2730</v>
      </c>
      <c r="M2375">
        <v>2</v>
      </c>
    </row>
    <row r="2376" spans="1:13" x14ac:dyDescent="0.3">
      <c r="A2376" s="1">
        <v>44675</v>
      </c>
      <c r="B2376" t="s">
        <v>167</v>
      </c>
      <c r="C2376" t="s">
        <v>149</v>
      </c>
      <c r="D2376" t="s">
        <v>11</v>
      </c>
      <c r="E2376" t="s">
        <v>24</v>
      </c>
      <c r="F2376" t="s">
        <v>279</v>
      </c>
      <c r="G2376">
        <v>25.99</v>
      </c>
      <c r="H2376">
        <v>1</v>
      </c>
      <c r="I2376">
        <v>7.54</v>
      </c>
      <c r="J2376">
        <v>2022</v>
      </c>
      <c r="K2376" t="s">
        <v>2733</v>
      </c>
      <c r="L2376" t="s">
        <v>2724</v>
      </c>
      <c r="M2376">
        <v>2</v>
      </c>
    </row>
    <row r="2377" spans="1:13" x14ac:dyDescent="0.3">
      <c r="A2377" s="1">
        <v>44676</v>
      </c>
      <c r="B2377" t="s">
        <v>249</v>
      </c>
      <c r="C2377" t="s">
        <v>27</v>
      </c>
      <c r="D2377" t="s">
        <v>11</v>
      </c>
      <c r="E2377" t="s">
        <v>20</v>
      </c>
      <c r="F2377" t="s">
        <v>425</v>
      </c>
      <c r="G2377">
        <v>13.94</v>
      </c>
      <c r="H2377">
        <v>3</v>
      </c>
      <c r="I2377">
        <v>4.53</v>
      </c>
      <c r="J2377">
        <v>2022</v>
      </c>
      <c r="K2377" t="s">
        <v>2733</v>
      </c>
      <c r="L2377" t="s">
        <v>2725</v>
      </c>
      <c r="M2377">
        <v>2</v>
      </c>
    </row>
    <row r="2378" spans="1:13" x14ac:dyDescent="0.3">
      <c r="A2378" s="1">
        <v>44676</v>
      </c>
      <c r="B2378" t="s">
        <v>1004</v>
      </c>
      <c r="C2378" t="s">
        <v>149</v>
      </c>
      <c r="D2378" t="s">
        <v>11</v>
      </c>
      <c r="E2378" t="s">
        <v>92</v>
      </c>
      <c r="F2378" t="s">
        <v>114</v>
      </c>
      <c r="G2378">
        <v>206.43</v>
      </c>
      <c r="H2378">
        <v>3</v>
      </c>
      <c r="I2378">
        <v>90.83</v>
      </c>
      <c r="J2378">
        <v>2022</v>
      </c>
      <c r="K2378" t="s">
        <v>2733</v>
      </c>
      <c r="L2378" t="s">
        <v>2725</v>
      </c>
      <c r="M2378">
        <v>2</v>
      </c>
    </row>
    <row r="2379" spans="1:13" x14ac:dyDescent="0.3">
      <c r="A2379" s="1">
        <v>44676</v>
      </c>
      <c r="B2379" t="s">
        <v>1910</v>
      </c>
      <c r="C2379" t="s">
        <v>157</v>
      </c>
      <c r="D2379" t="s">
        <v>11</v>
      </c>
      <c r="E2379" t="s">
        <v>24</v>
      </c>
      <c r="F2379" t="s">
        <v>1006</v>
      </c>
      <c r="G2379">
        <v>57.75</v>
      </c>
      <c r="H2379">
        <v>5</v>
      </c>
      <c r="I2379">
        <v>16.170000000000002</v>
      </c>
      <c r="J2379">
        <v>2022</v>
      </c>
      <c r="K2379" t="s">
        <v>2733</v>
      </c>
      <c r="L2379" t="s">
        <v>2725</v>
      </c>
      <c r="M2379">
        <v>2</v>
      </c>
    </row>
    <row r="2380" spans="1:13" x14ac:dyDescent="0.3">
      <c r="A2380" s="1">
        <v>44676</v>
      </c>
      <c r="B2380" t="s">
        <v>1910</v>
      </c>
      <c r="C2380" t="s">
        <v>157</v>
      </c>
      <c r="D2380" t="s">
        <v>11</v>
      </c>
      <c r="E2380" t="s">
        <v>92</v>
      </c>
      <c r="F2380" t="s">
        <v>1888</v>
      </c>
      <c r="G2380">
        <v>272.39999999999998</v>
      </c>
      <c r="H2380">
        <v>5</v>
      </c>
      <c r="I2380">
        <v>76.27</v>
      </c>
      <c r="J2380">
        <v>2022</v>
      </c>
      <c r="K2380" t="s">
        <v>2733</v>
      </c>
      <c r="L2380" t="s">
        <v>2725</v>
      </c>
      <c r="M2380">
        <v>2</v>
      </c>
    </row>
    <row r="2381" spans="1:13" x14ac:dyDescent="0.3">
      <c r="A2381" s="1">
        <v>44676</v>
      </c>
      <c r="B2381" t="s">
        <v>1459</v>
      </c>
      <c r="C2381" t="s">
        <v>15</v>
      </c>
      <c r="D2381" t="s">
        <v>11</v>
      </c>
      <c r="E2381" t="s">
        <v>18</v>
      </c>
      <c r="F2381" t="s">
        <v>557</v>
      </c>
      <c r="G2381">
        <v>221.02</v>
      </c>
      <c r="H2381">
        <v>2</v>
      </c>
      <c r="I2381">
        <v>-55.26</v>
      </c>
      <c r="J2381">
        <v>2022</v>
      </c>
      <c r="K2381" t="s">
        <v>2733</v>
      </c>
      <c r="L2381" t="s">
        <v>2725</v>
      </c>
      <c r="M2381">
        <v>2</v>
      </c>
    </row>
    <row r="2382" spans="1:13" x14ac:dyDescent="0.3">
      <c r="A2382" s="1">
        <v>44676</v>
      </c>
      <c r="B2382" t="s">
        <v>1459</v>
      </c>
      <c r="C2382" t="s">
        <v>15</v>
      </c>
      <c r="D2382" t="s">
        <v>34</v>
      </c>
      <c r="E2382" t="s">
        <v>35</v>
      </c>
      <c r="F2382" t="s">
        <v>2041</v>
      </c>
      <c r="G2382">
        <v>128.06</v>
      </c>
      <c r="H2382">
        <v>3</v>
      </c>
      <c r="I2382">
        <v>-23.78</v>
      </c>
      <c r="J2382">
        <v>2022</v>
      </c>
      <c r="K2382" t="s">
        <v>2733</v>
      </c>
      <c r="L2382" t="s">
        <v>2725</v>
      </c>
      <c r="M2382">
        <v>2</v>
      </c>
    </row>
    <row r="2383" spans="1:13" x14ac:dyDescent="0.3">
      <c r="A2383" s="1">
        <v>44676</v>
      </c>
      <c r="B2383" t="s">
        <v>2042</v>
      </c>
      <c r="C2383" t="s">
        <v>27</v>
      </c>
      <c r="D2383" t="s">
        <v>11</v>
      </c>
      <c r="E2383" t="s">
        <v>63</v>
      </c>
      <c r="F2383" t="s">
        <v>1721</v>
      </c>
      <c r="G2383">
        <v>21.34</v>
      </c>
      <c r="H2383">
        <v>2</v>
      </c>
      <c r="I2383">
        <v>9.82</v>
      </c>
      <c r="J2383">
        <v>2022</v>
      </c>
      <c r="K2383" t="s">
        <v>2733</v>
      </c>
      <c r="L2383" t="s">
        <v>2725</v>
      </c>
      <c r="M2383">
        <v>2</v>
      </c>
    </row>
    <row r="2384" spans="1:13" x14ac:dyDescent="0.3">
      <c r="A2384" s="1">
        <v>44677</v>
      </c>
      <c r="B2384" t="s">
        <v>857</v>
      </c>
      <c r="C2384" t="s">
        <v>120</v>
      </c>
      <c r="D2384" t="s">
        <v>34</v>
      </c>
      <c r="E2384" t="s">
        <v>35</v>
      </c>
      <c r="F2384" t="s">
        <v>1805</v>
      </c>
      <c r="G2384">
        <v>831.94</v>
      </c>
      <c r="H2384">
        <v>8</v>
      </c>
      <c r="I2384">
        <v>-114.39</v>
      </c>
      <c r="J2384">
        <v>2022</v>
      </c>
      <c r="K2384" t="s">
        <v>2733</v>
      </c>
      <c r="L2384" t="s">
        <v>2726</v>
      </c>
      <c r="M2384">
        <v>2</v>
      </c>
    </row>
    <row r="2385" spans="1:13" x14ac:dyDescent="0.3">
      <c r="A2385" s="1">
        <v>44677</v>
      </c>
      <c r="B2385" t="s">
        <v>857</v>
      </c>
      <c r="C2385" t="s">
        <v>120</v>
      </c>
      <c r="D2385" t="s">
        <v>34</v>
      </c>
      <c r="E2385" t="s">
        <v>47</v>
      </c>
      <c r="F2385" t="s">
        <v>570</v>
      </c>
      <c r="G2385">
        <v>97.04</v>
      </c>
      <c r="H2385">
        <v>2</v>
      </c>
      <c r="I2385">
        <v>1.21</v>
      </c>
      <c r="J2385">
        <v>2022</v>
      </c>
      <c r="K2385" t="s">
        <v>2733</v>
      </c>
      <c r="L2385" t="s">
        <v>2726</v>
      </c>
      <c r="M2385">
        <v>2</v>
      </c>
    </row>
    <row r="2386" spans="1:13" x14ac:dyDescent="0.3">
      <c r="A2386" s="1">
        <v>44677</v>
      </c>
      <c r="B2386" t="s">
        <v>857</v>
      </c>
      <c r="C2386" t="s">
        <v>120</v>
      </c>
      <c r="D2386" t="s">
        <v>11</v>
      </c>
      <c r="E2386" t="s">
        <v>18</v>
      </c>
      <c r="F2386" t="s">
        <v>838</v>
      </c>
      <c r="G2386">
        <v>72.78</v>
      </c>
      <c r="H2386">
        <v>1</v>
      </c>
      <c r="I2386">
        <v>-18.2</v>
      </c>
      <c r="J2386">
        <v>2022</v>
      </c>
      <c r="K2386" t="s">
        <v>2733</v>
      </c>
      <c r="L2386" t="s">
        <v>2726</v>
      </c>
      <c r="M2386">
        <v>2</v>
      </c>
    </row>
    <row r="2387" spans="1:13" x14ac:dyDescent="0.3">
      <c r="A2387" s="1">
        <v>44677</v>
      </c>
      <c r="B2387" t="s">
        <v>1643</v>
      </c>
      <c r="C2387" t="s">
        <v>10</v>
      </c>
      <c r="D2387" t="s">
        <v>34</v>
      </c>
      <c r="E2387" t="s">
        <v>35</v>
      </c>
      <c r="F2387" t="s">
        <v>1982</v>
      </c>
      <c r="G2387">
        <v>408.42</v>
      </c>
      <c r="H2387">
        <v>2</v>
      </c>
      <c r="I2387">
        <v>-5.83</v>
      </c>
      <c r="J2387">
        <v>2022</v>
      </c>
      <c r="K2387" t="s">
        <v>2733</v>
      </c>
      <c r="L2387" t="s">
        <v>2726</v>
      </c>
      <c r="M2387">
        <v>2</v>
      </c>
    </row>
    <row r="2388" spans="1:13" x14ac:dyDescent="0.3">
      <c r="A2388" s="1">
        <v>44677</v>
      </c>
      <c r="B2388" t="s">
        <v>1963</v>
      </c>
      <c r="C2388" t="s">
        <v>27</v>
      </c>
      <c r="D2388" t="s">
        <v>34</v>
      </c>
      <c r="E2388" t="s">
        <v>35</v>
      </c>
      <c r="F2388" t="s">
        <v>1634</v>
      </c>
      <c r="G2388">
        <v>63.94</v>
      </c>
      <c r="H2388">
        <v>3</v>
      </c>
      <c r="I2388">
        <v>6.39</v>
      </c>
      <c r="J2388">
        <v>2022</v>
      </c>
      <c r="K2388" t="s">
        <v>2733</v>
      </c>
      <c r="L2388" t="s">
        <v>2726</v>
      </c>
      <c r="M2388">
        <v>2</v>
      </c>
    </row>
    <row r="2389" spans="1:13" x14ac:dyDescent="0.3">
      <c r="A2389" s="1">
        <v>44677</v>
      </c>
      <c r="B2389" t="s">
        <v>1963</v>
      </c>
      <c r="C2389" t="s">
        <v>27</v>
      </c>
      <c r="D2389" t="s">
        <v>11</v>
      </c>
      <c r="E2389" t="s">
        <v>24</v>
      </c>
      <c r="F2389" t="s">
        <v>260</v>
      </c>
      <c r="G2389">
        <v>59.52</v>
      </c>
      <c r="H2389">
        <v>3</v>
      </c>
      <c r="I2389">
        <v>15.48</v>
      </c>
      <c r="J2389">
        <v>2022</v>
      </c>
      <c r="K2389" t="s">
        <v>2733</v>
      </c>
      <c r="L2389" t="s">
        <v>2726</v>
      </c>
      <c r="M2389">
        <v>2</v>
      </c>
    </row>
    <row r="2390" spans="1:13" x14ac:dyDescent="0.3">
      <c r="A2390" s="1">
        <v>44677</v>
      </c>
      <c r="B2390" t="s">
        <v>1963</v>
      </c>
      <c r="C2390" t="s">
        <v>27</v>
      </c>
      <c r="D2390" t="s">
        <v>39</v>
      </c>
      <c r="E2390" t="s">
        <v>40</v>
      </c>
      <c r="F2390" t="s">
        <v>2043</v>
      </c>
      <c r="G2390">
        <v>311.98</v>
      </c>
      <c r="H2390">
        <v>3</v>
      </c>
      <c r="I2390">
        <v>39</v>
      </c>
      <c r="J2390">
        <v>2022</v>
      </c>
      <c r="K2390" t="s">
        <v>2733</v>
      </c>
      <c r="L2390" t="s">
        <v>2726</v>
      </c>
      <c r="M2390">
        <v>2</v>
      </c>
    </row>
    <row r="2391" spans="1:13" x14ac:dyDescent="0.3">
      <c r="A2391" s="1">
        <v>44677</v>
      </c>
      <c r="B2391" t="s">
        <v>1963</v>
      </c>
      <c r="C2391" t="s">
        <v>27</v>
      </c>
      <c r="D2391" t="s">
        <v>11</v>
      </c>
      <c r="E2391" t="s">
        <v>20</v>
      </c>
      <c r="F2391" t="s">
        <v>1029</v>
      </c>
      <c r="G2391">
        <v>50.35</v>
      </c>
      <c r="H2391">
        <v>3</v>
      </c>
      <c r="I2391">
        <v>17.62</v>
      </c>
      <c r="J2391">
        <v>2022</v>
      </c>
      <c r="K2391" t="s">
        <v>2733</v>
      </c>
      <c r="L2391" t="s">
        <v>2726</v>
      </c>
      <c r="M2391">
        <v>2</v>
      </c>
    </row>
    <row r="2392" spans="1:13" x14ac:dyDescent="0.3">
      <c r="A2392" s="1">
        <v>44677</v>
      </c>
      <c r="B2392" t="s">
        <v>218</v>
      </c>
      <c r="C2392" t="s">
        <v>123</v>
      </c>
      <c r="D2392" t="s">
        <v>34</v>
      </c>
      <c r="E2392" t="s">
        <v>145</v>
      </c>
      <c r="F2392" t="s">
        <v>1703</v>
      </c>
      <c r="G2392">
        <v>191.52</v>
      </c>
      <c r="H2392">
        <v>1</v>
      </c>
      <c r="I2392">
        <v>-76.61</v>
      </c>
      <c r="J2392">
        <v>2022</v>
      </c>
      <c r="K2392" t="s">
        <v>2733</v>
      </c>
      <c r="L2392" t="s">
        <v>2726</v>
      </c>
      <c r="M2392">
        <v>2</v>
      </c>
    </row>
    <row r="2393" spans="1:13" x14ac:dyDescent="0.3">
      <c r="A2393" s="1">
        <v>44677</v>
      </c>
      <c r="B2393" t="s">
        <v>218</v>
      </c>
      <c r="C2393" t="s">
        <v>123</v>
      </c>
      <c r="D2393" t="s">
        <v>11</v>
      </c>
      <c r="E2393" t="s">
        <v>24</v>
      </c>
      <c r="F2393" t="s">
        <v>459</v>
      </c>
      <c r="G2393">
        <v>2.62</v>
      </c>
      <c r="H2393">
        <v>1</v>
      </c>
      <c r="I2393">
        <v>0.43</v>
      </c>
      <c r="J2393">
        <v>2022</v>
      </c>
      <c r="K2393" t="s">
        <v>2733</v>
      </c>
      <c r="L2393" t="s">
        <v>2726</v>
      </c>
      <c r="M2393">
        <v>2</v>
      </c>
    </row>
    <row r="2394" spans="1:13" x14ac:dyDescent="0.3">
      <c r="A2394" s="1">
        <v>44678</v>
      </c>
      <c r="B2394" t="s">
        <v>709</v>
      </c>
      <c r="C2394" t="s">
        <v>2044</v>
      </c>
      <c r="D2394" t="s">
        <v>11</v>
      </c>
      <c r="E2394" t="s">
        <v>24</v>
      </c>
      <c r="F2394" t="s">
        <v>207</v>
      </c>
      <c r="G2394">
        <v>22.74</v>
      </c>
      <c r="H2394">
        <v>3</v>
      </c>
      <c r="I2394">
        <v>8.8699999999999992</v>
      </c>
      <c r="J2394">
        <v>2022</v>
      </c>
      <c r="K2394" t="s">
        <v>2733</v>
      </c>
      <c r="L2394" t="s">
        <v>2727</v>
      </c>
      <c r="M2394">
        <v>2</v>
      </c>
    </row>
    <row r="2395" spans="1:13" x14ac:dyDescent="0.3">
      <c r="A2395" s="1">
        <v>44678</v>
      </c>
      <c r="B2395" t="s">
        <v>709</v>
      </c>
      <c r="C2395" t="s">
        <v>2044</v>
      </c>
      <c r="D2395" t="s">
        <v>34</v>
      </c>
      <c r="E2395" t="s">
        <v>35</v>
      </c>
      <c r="F2395" t="s">
        <v>2045</v>
      </c>
      <c r="G2395">
        <v>1267.53</v>
      </c>
      <c r="H2395">
        <v>3</v>
      </c>
      <c r="I2395">
        <v>316.88</v>
      </c>
      <c r="J2395">
        <v>2022</v>
      </c>
      <c r="K2395" t="s">
        <v>2733</v>
      </c>
      <c r="L2395" t="s">
        <v>2727</v>
      </c>
      <c r="M2395">
        <v>2</v>
      </c>
    </row>
    <row r="2396" spans="1:13" x14ac:dyDescent="0.3">
      <c r="A2396" s="1">
        <v>44678</v>
      </c>
      <c r="B2396" t="s">
        <v>709</v>
      </c>
      <c r="C2396" t="s">
        <v>2044</v>
      </c>
      <c r="D2396" t="s">
        <v>39</v>
      </c>
      <c r="E2396" t="s">
        <v>302</v>
      </c>
      <c r="F2396" t="s">
        <v>2046</v>
      </c>
      <c r="G2396">
        <v>1379.92</v>
      </c>
      <c r="H2396">
        <v>8</v>
      </c>
      <c r="I2396">
        <v>648.55999999999995</v>
      </c>
      <c r="J2396">
        <v>2022</v>
      </c>
      <c r="K2396" t="s">
        <v>2733</v>
      </c>
      <c r="L2396" t="s">
        <v>2727</v>
      </c>
      <c r="M2396">
        <v>2</v>
      </c>
    </row>
    <row r="2397" spans="1:13" x14ac:dyDescent="0.3">
      <c r="A2397" s="1">
        <v>44678</v>
      </c>
      <c r="B2397" t="s">
        <v>1676</v>
      </c>
      <c r="C2397" t="s">
        <v>278</v>
      </c>
      <c r="D2397" t="s">
        <v>11</v>
      </c>
      <c r="E2397" t="s">
        <v>92</v>
      </c>
      <c r="F2397" t="s">
        <v>333</v>
      </c>
      <c r="G2397">
        <v>43.56</v>
      </c>
      <c r="H2397">
        <v>5</v>
      </c>
      <c r="I2397">
        <v>3.27</v>
      </c>
      <c r="J2397">
        <v>2022</v>
      </c>
      <c r="K2397" t="s">
        <v>2733</v>
      </c>
      <c r="L2397" t="s">
        <v>2727</v>
      </c>
      <c r="M2397">
        <v>2</v>
      </c>
    </row>
    <row r="2398" spans="1:13" x14ac:dyDescent="0.3">
      <c r="A2398" s="1">
        <v>44678</v>
      </c>
      <c r="B2398" t="s">
        <v>1676</v>
      </c>
      <c r="C2398" t="s">
        <v>278</v>
      </c>
      <c r="D2398" t="s">
        <v>11</v>
      </c>
      <c r="E2398" t="s">
        <v>200</v>
      </c>
      <c r="F2398" t="s">
        <v>1292</v>
      </c>
      <c r="G2398">
        <v>5.84</v>
      </c>
      <c r="H2398">
        <v>2</v>
      </c>
      <c r="I2398">
        <v>0.73</v>
      </c>
      <c r="J2398">
        <v>2022</v>
      </c>
      <c r="K2398" t="s">
        <v>2733</v>
      </c>
      <c r="L2398" t="s">
        <v>2727</v>
      </c>
      <c r="M2398">
        <v>2</v>
      </c>
    </row>
    <row r="2399" spans="1:13" x14ac:dyDescent="0.3">
      <c r="A2399" s="1">
        <v>44679</v>
      </c>
      <c r="B2399" t="s">
        <v>889</v>
      </c>
      <c r="C2399" t="s">
        <v>10</v>
      </c>
      <c r="D2399" t="s">
        <v>11</v>
      </c>
      <c r="E2399" t="s">
        <v>92</v>
      </c>
      <c r="F2399" t="s">
        <v>617</v>
      </c>
      <c r="G2399">
        <v>8.65</v>
      </c>
      <c r="H2399">
        <v>3</v>
      </c>
      <c r="I2399">
        <v>-20.329999999999998</v>
      </c>
      <c r="J2399">
        <v>2022</v>
      </c>
      <c r="K2399" t="s">
        <v>2733</v>
      </c>
      <c r="L2399" t="s">
        <v>2728</v>
      </c>
      <c r="M2399">
        <v>2</v>
      </c>
    </row>
    <row r="2400" spans="1:13" x14ac:dyDescent="0.3">
      <c r="A2400" s="1">
        <v>44679</v>
      </c>
      <c r="B2400" t="s">
        <v>889</v>
      </c>
      <c r="C2400" t="s">
        <v>10</v>
      </c>
      <c r="D2400" t="s">
        <v>11</v>
      </c>
      <c r="E2400" t="s">
        <v>18</v>
      </c>
      <c r="F2400" t="s">
        <v>1229</v>
      </c>
      <c r="G2400">
        <v>23.83</v>
      </c>
      <c r="H2400">
        <v>3</v>
      </c>
      <c r="I2400">
        <v>2.68</v>
      </c>
      <c r="J2400">
        <v>2022</v>
      </c>
      <c r="K2400" t="s">
        <v>2733</v>
      </c>
      <c r="L2400" t="s">
        <v>2728</v>
      </c>
      <c r="M2400">
        <v>2</v>
      </c>
    </row>
    <row r="2401" spans="1:13" x14ac:dyDescent="0.3">
      <c r="A2401" s="1">
        <v>44679</v>
      </c>
      <c r="B2401" t="s">
        <v>889</v>
      </c>
      <c r="C2401" t="s">
        <v>10</v>
      </c>
      <c r="D2401" t="s">
        <v>11</v>
      </c>
      <c r="E2401" t="s">
        <v>20</v>
      </c>
      <c r="F2401" t="s">
        <v>330</v>
      </c>
      <c r="G2401">
        <v>12.18</v>
      </c>
      <c r="H2401">
        <v>4</v>
      </c>
      <c r="I2401">
        <v>-18.87</v>
      </c>
      <c r="J2401">
        <v>2022</v>
      </c>
      <c r="K2401" t="s">
        <v>2733</v>
      </c>
      <c r="L2401" t="s">
        <v>2728</v>
      </c>
      <c r="M2401">
        <v>2</v>
      </c>
    </row>
    <row r="2402" spans="1:13" x14ac:dyDescent="0.3">
      <c r="A2402" s="1">
        <v>44679</v>
      </c>
      <c r="B2402" t="s">
        <v>131</v>
      </c>
      <c r="C2402" t="s">
        <v>110</v>
      </c>
      <c r="D2402" t="s">
        <v>11</v>
      </c>
      <c r="E2402" t="s">
        <v>92</v>
      </c>
      <c r="F2402" t="s">
        <v>2047</v>
      </c>
      <c r="G2402">
        <v>186.73</v>
      </c>
      <c r="H2402">
        <v>1</v>
      </c>
      <c r="I2402">
        <v>41.5</v>
      </c>
      <c r="J2402">
        <v>2022</v>
      </c>
      <c r="K2402" t="s">
        <v>2733</v>
      </c>
      <c r="L2402" t="s">
        <v>2728</v>
      </c>
      <c r="M2402">
        <v>2</v>
      </c>
    </row>
    <row r="2403" spans="1:13" x14ac:dyDescent="0.3">
      <c r="A2403" s="1">
        <v>44679</v>
      </c>
      <c r="B2403" t="s">
        <v>131</v>
      </c>
      <c r="C2403" t="s">
        <v>110</v>
      </c>
      <c r="D2403" t="s">
        <v>11</v>
      </c>
      <c r="E2403" t="s">
        <v>20</v>
      </c>
      <c r="F2403" t="s">
        <v>1606</v>
      </c>
      <c r="G2403">
        <v>3812.97</v>
      </c>
      <c r="H2403">
        <v>3</v>
      </c>
      <c r="I2403">
        <v>1906.49</v>
      </c>
      <c r="J2403">
        <v>2022</v>
      </c>
      <c r="K2403" t="s">
        <v>2733</v>
      </c>
      <c r="L2403" t="s">
        <v>2728</v>
      </c>
      <c r="M2403">
        <v>2</v>
      </c>
    </row>
    <row r="2404" spans="1:13" x14ac:dyDescent="0.3">
      <c r="A2404" s="1">
        <v>44680</v>
      </c>
      <c r="B2404" t="s">
        <v>1332</v>
      </c>
      <c r="C2404" t="s">
        <v>23</v>
      </c>
      <c r="D2404" t="s">
        <v>11</v>
      </c>
      <c r="E2404" t="s">
        <v>12</v>
      </c>
      <c r="F2404" t="s">
        <v>679</v>
      </c>
      <c r="G2404">
        <v>7.97</v>
      </c>
      <c r="H2404">
        <v>2</v>
      </c>
      <c r="I2404">
        <v>2.89</v>
      </c>
      <c r="J2404">
        <v>2022</v>
      </c>
      <c r="K2404" t="s">
        <v>2733</v>
      </c>
      <c r="L2404" t="s">
        <v>2730</v>
      </c>
      <c r="M2404">
        <v>2</v>
      </c>
    </row>
    <row r="2405" spans="1:13" x14ac:dyDescent="0.3">
      <c r="A2405" s="1">
        <v>44681</v>
      </c>
      <c r="B2405" t="s">
        <v>533</v>
      </c>
      <c r="C2405" t="s">
        <v>15</v>
      </c>
      <c r="D2405" t="s">
        <v>34</v>
      </c>
      <c r="E2405" t="s">
        <v>35</v>
      </c>
      <c r="F2405" t="s">
        <v>187</v>
      </c>
      <c r="G2405">
        <v>213.12</v>
      </c>
      <c r="H2405">
        <v>5</v>
      </c>
      <c r="I2405">
        <v>-15.22</v>
      </c>
      <c r="J2405">
        <v>2022</v>
      </c>
      <c r="K2405" t="s">
        <v>2733</v>
      </c>
      <c r="L2405" t="s">
        <v>2729</v>
      </c>
      <c r="M2405">
        <v>2</v>
      </c>
    </row>
    <row r="2406" spans="1:13" x14ac:dyDescent="0.3">
      <c r="A2406" s="1">
        <v>44681</v>
      </c>
      <c r="B2406" t="s">
        <v>552</v>
      </c>
      <c r="C2406" t="s">
        <v>78</v>
      </c>
      <c r="D2406" t="s">
        <v>39</v>
      </c>
      <c r="E2406" t="s">
        <v>40</v>
      </c>
      <c r="F2406" t="s">
        <v>1100</v>
      </c>
      <c r="G2406">
        <v>1022.97</v>
      </c>
      <c r="H2406">
        <v>5</v>
      </c>
      <c r="I2406">
        <v>-255.74</v>
      </c>
      <c r="J2406">
        <v>2022</v>
      </c>
      <c r="K2406" t="s">
        <v>2733</v>
      </c>
      <c r="L2406" t="s">
        <v>2729</v>
      </c>
      <c r="M2406">
        <v>2</v>
      </c>
    </row>
    <row r="2407" spans="1:13" x14ac:dyDescent="0.3">
      <c r="A2407" s="1">
        <v>44681</v>
      </c>
      <c r="B2407" t="s">
        <v>452</v>
      </c>
      <c r="C2407" t="s">
        <v>27</v>
      </c>
      <c r="D2407" t="s">
        <v>11</v>
      </c>
      <c r="E2407" t="s">
        <v>24</v>
      </c>
      <c r="F2407" t="s">
        <v>1006</v>
      </c>
      <c r="G2407">
        <v>34.65</v>
      </c>
      <c r="H2407">
        <v>3</v>
      </c>
      <c r="I2407">
        <v>9.6999999999999993</v>
      </c>
      <c r="J2407">
        <v>2022</v>
      </c>
      <c r="K2407" t="s">
        <v>2733</v>
      </c>
      <c r="L2407" t="s">
        <v>2729</v>
      </c>
      <c r="M2407">
        <v>2</v>
      </c>
    </row>
    <row r="2408" spans="1:13" x14ac:dyDescent="0.3">
      <c r="A2408" s="1">
        <v>44681</v>
      </c>
      <c r="B2408" t="s">
        <v>452</v>
      </c>
      <c r="C2408" t="s">
        <v>27</v>
      </c>
      <c r="D2408" t="s">
        <v>39</v>
      </c>
      <c r="E2408" t="s">
        <v>40</v>
      </c>
      <c r="F2408" t="s">
        <v>1999</v>
      </c>
      <c r="G2408">
        <v>19.8</v>
      </c>
      <c r="H2408">
        <v>5</v>
      </c>
      <c r="I2408">
        <v>1.73</v>
      </c>
      <c r="J2408">
        <v>2022</v>
      </c>
      <c r="K2408" t="s">
        <v>2733</v>
      </c>
      <c r="L2408" t="s">
        <v>2729</v>
      </c>
      <c r="M2408">
        <v>2</v>
      </c>
    </row>
    <row r="2409" spans="1:13" x14ac:dyDescent="0.3">
      <c r="A2409" s="1">
        <v>44681</v>
      </c>
      <c r="B2409" t="s">
        <v>2048</v>
      </c>
      <c r="C2409" t="s">
        <v>434</v>
      </c>
      <c r="D2409" t="s">
        <v>34</v>
      </c>
      <c r="E2409" t="s">
        <v>47</v>
      </c>
      <c r="F2409" t="s">
        <v>1694</v>
      </c>
      <c r="G2409">
        <v>31.4</v>
      </c>
      <c r="H2409">
        <v>5</v>
      </c>
      <c r="I2409">
        <v>13.19</v>
      </c>
      <c r="J2409">
        <v>2022</v>
      </c>
      <c r="K2409" t="s">
        <v>2733</v>
      </c>
      <c r="L2409" t="s">
        <v>2729</v>
      </c>
      <c r="M2409">
        <v>2</v>
      </c>
    </row>
    <row r="2410" spans="1:13" x14ac:dyDescent="0.3">
      <c r="A2410" s="1">
        <v>44681</v>
      </c>
      <c r="B2410" t="s">
        <v>2048</v>
      </c>
      <c r="C2410" t="s">
        <v>434</v>
      </c>
      <c r="D2410" t="s">
        <v>34</v>
      </c>
      <c r="E2410" t="s">
        <v>47</v>
      </c>
      <c r="F2410" t="s">
        <v>2049</v>
      </c>
      <c r="G2410">
        <v>9.48</v>
      </c>
      <c r="H2410">
        <v>1</v>
      </c>
      <c r="I2410">
        <v>3.79</v>
      </c>
      <c r="J2410">
        <v>2022</v>
      </c>
      <c r="K2410" t="s">
        <v>2733</v>
      </c>
      <c r="L2410" t="s">
        <v>2729</v>
      </c>
      <c r="M2410">
        <v>2</v>
      </c>
    </row>
    <row r="2411" spans="1:13" x14ac:dyDescent="0.3">
      <c r="A2411" s="1">
        <v>44681</v>
      </c>
      <c r="B2411" t="s">
        <v>2048</v>
      </c>
      <c r="C2411" t="s">
        <v>434</v>
      </c>
      <c r="D2411" t="s">
        <v>39</v>
      </c>
      <c r="E2411" t="s">
        <v>40</v>
      </c>
      <c r="F2411" t="s">
        <v>2050</v>
      </c>
      <c r="G2411">
        <v>209.5</v>
      </c>
      <c r="H2411">
        <v>10</v>
      </c>
      <c r="I2411">
        <v>58.66</v>
      </c>
      <c r="J2411">
        <v>2022</v>
      </c>
      <c r="K2411" t="s">
        <v>2733</v>
      </c>
      <c r="L2411" t="s">
        <v>2729</v>
      </c>
      <c r="M2411">
        <v>2</v>
      </c>
    </row>
    <row r="2412" spans="1:13" x14ac:dyDescent="0.3">
      <c r="A2412" s="1">
        <v>44681</v>
      </c>
      <c r="B2412" t="s">
        <v>2048</v>
      </c>
      <c r="C2412" t="s">
        <v>434</v>
      </c>
      <c r="D2412" t="s">
        <v>34</v>
      </c>
      <c r="E2412" t="s">
        <v>47</v>
      </c>
      <c r="F2412" t="s">
        <v>2051</v>
      </c>
      <c r="G2412">
        <v>24.3</v>
      </c>
      <c r="H2412">
        <v>5</v>
      </c>
      <c r="I2412">
        <v>10.45</v>
      </c>
      <c r="J2412">
        <v>2022</v>
      </c>
      <c r="K2412" t="s">
        <v>2733</v>
      </c>
      <c r="L2412" t="s">
        <v>2729</v>
      </c>
      <c r="M2412">
        <v>2</v>
      </c>
    </row>
    <row r="2413" spans="1:13" x14ac:dyDescent="0.3">
      <c r="A2413" s="1">
        <v>44681</v>
      </c>
      <c r="B2413" t="s">
        <v>2048</v>
      </c>
      <c r="C2413" t="s">
        <v>434</v>
      </c>
      <c r="D2413" t="s">
        <v>11</v>
      </c>
      <c r="E2413" t="s">
        <v>12</v>
      </c>
      <c r="F2413" t="s">
        <v>640</v>
      </c>
      <c r="G2413">
        <v>6.48</v>
      </c>
      <c r="H2413">
        <v>1</v>
      </c>
      <c r="I2413">
        <v>3.11</v>
      </c>
      <c r="J2413">
        <v>2022</v>
      </c>
      <c r="K2413" t="s">
        <v>2733</v>
      </c>
      <c r="L2413" t="s">
        <v>2729</v>
      </c>
      <c r="M2413">
        <v>2</v>
      </c>
    </row>
    <row r="2414" spans="1:13" x14ac:dyDescent="0.3">
      <c r="A2414" s="1">
        <v>44682</v>
      </c>
      <c r="B2414" t="s">
        <v>1295</v>
      </c>
      <c r="C2414" t="s">
        <v>27</v>
      </c>
      <c r="D2414" t="s">
        <v>39</v>
      </c>
      <c r="E2414" t="s">
        <v>40</v>
      </c>
      <c r="F2414" t="s">
        <v>2052</v>
      </c>
      <c r="G2414">
        <v>88.75</v>
      </c>
      <c r="H2414">
        <v>3</v>
      </c>
      <c r="I2414">
        <v>11.09</v>
      </c>
      <c r="J2414">
        <v>2022</v>
      </c>
      <c r="K2414" t="s">
        <v>2709</v>
      </c>
      <c r="L2414" t="s">
        <v>2724</v>
      </c>
      <c r="M2414">
        <v>2</v>
      </c>
    </row>
    <row r="2415" spans="1:13" x14ac:dyDescent="0.3">
      <c r="A2415" s="1">
        <v>44682</v>
      </c>
      <c r="B2415" t="s">
        <v>2053</v>
      </c>
      <c r="C2415" t="s">
        <v>123</v>
      </c>
      <c r="D2415" t="s">
        <v>34</v>
      </c>
      <c r="E2415" t="s">
        <v>47</v>
      </c>
      <c r="F2415" t="s">
        <v>86</v>
      </c>
      <c r="G2415">
        <v>63.55</v>
      </c>
      <c r="H2415">
        <v>3</v>
      </c>
      <c r="I2415">
        <v>14.3</v>
      </c>
      <c r="J2415">
        <v>2022</v>
      </c>
      <c r="K2415" t="s">
        <v>2709</v>
      </c>
      <c r="L2415" t="s">
        <v>2724</v>
      </c>
      <c r="M2415">
        <v>2</v>
      </c>
    </row>
    <row r="2416" spans="1:13" x14ac:dyDescent="0.3">
      <c r="A2416" s="1">
        <v>44682</v>
      </c>
      <c r="B2416" t="s">
        <v>2053</v>
      </c>
      <c r="C2416" t="s">
        <v>123</v>
      </c>
      <c r="D2416" t="s">
        <v>11</v>
      </c>
      <c r="E2416" t="s">
        <v>200</v>
      </c>
      <c r="F2416" t="s">
        <v>2054</v>
      </c>
      <c r="G2416">
        <v>41.38</v>
      </c>
      <c r="H2416">
        <v>3</v>
      </c>
      <c r="I2416">
        <v>4.6500000000000004</v>
      </c>
      <c r="J2416">
        <v>2022</v>
      </c>
      <c r="K2416" t="s">
        <v>2709</v>
      </c>
      <c r="L2416" t="s">
        <v>2724</v>
      </c>
      <c r="M2416">
        <v>2</v>
      </c>
    </row>
    <row r="2417" spans="1:13" x14ac:dyDescent="0.3">
      <c r="A2417" s="1">
        <v>44682</v>
      </c>
      <c r="B2417" t="s">
        <v>2053</v>
      </c>
      <c r="C2417" t="s">
        <v>123</v>
      </c>
      <c r="D2417" t="s">
        <v>11</v>
      </c>
      <c r="E2417" t="s">
        <v>24</v>
      </c>
      <c r="F2417" t="s">
        <v>2055</v>
      </c>
      <c r="G2417">
        <v>172.7</v>
      </c>
      <c r="H2417">
        <v>6</v>
      </c>
      <c r="I2417">
        <v>10.79</v>
      </c>
      <c r="J2417">
        <v>2022</v>
      </c>
      <c r="K2417" t="s">
        <v>2709</v>
      </c>
      <c r="L2417" t="s">
        <v>2724</v>
      </c>
      <c r="M2417">
        <v>2</v>
      </c>
    </row>
    <row r="2418" spans="1:13" x14ac:dyDescent="0.3">
      <c r="A2418" s="1">
        <v>44682</v>
      </c>
      <c r="B2418" t="s">
        <v>1546</v>
      </c>
      <c r="C2418" t="s">
        <v>27</v>
      </c>
      <c r="D2418" t="s">
        <v>11</v>
      </c>
      <c r="E2418" t="s">
        <v>20</v>
      </c>
      <c r="F2418" t="s">
        <v>330</v>
      </c>
      <c r="G2418">
        <v>12.18</v>
      </c>
      <c r="H2418">
        <v>1</v>
      </c>
      <c r="I2418">
        <v>4.41</v>
      </c>
      <c r="J2418">
        <v>2022</v>
      </c>
      <c r="K2418" t="s">
        <v>2709</v>
      </c>
      <c r="L2418" t="s">
        <v>2724</v>
      </c>
      <c r="M2418">
        <v>2</v>
      </c>
    </row>
    <row r="2419" spans="1:13" x14ac:dyDescent="0.3">
      <c r="A2419" s="1">
        <v>44682</v>
      </c>
      <c r="B2419" t="s">
        <v>1546</v>
      </c>
      <c r="C2419" t="s">
        <v>27</v>
      </c>
      <c r="D2419" t="s">
        <v>11</v>
      </c>
      <c r="E2419" t="s">
        <v>18</v>
      </c>
      <c r="F2419" t="s">
        <v>516</v>
      </c>
      <c r="G2419">
        <v>37.32</v>
      </c>
      <c r="H2419">
        <v>3</v>
      </c>
      <c r="I2419">
        <v>10.45</v>
      </c>
      <c r="J2419">
        <v>2022</v>
      </c>
      <c r="K2419" t="s">
        <v>2709</v>
      </c>
      <c r="L2419" t="s">
        <v>2724</v>
      </c>
      <c r="M2419">
        <v>2</v>
      </c>
    </row>
    <row r="2420" spans="1:13" x14ac:dyDescent="0.3">
      <c r="A2420" s="1">
        <v>44682</v>
      </c>
      <c r="B2420" t="s">
        <v>1546</v>
      </c>
      <c r="C2420" t="s">
        <v>27</v>
      </c>
      <c r="D2420" t="s">
        <v>11</v>
      </c>
      <c r="E2420" t="s">
        <v>200</v>
      </c>
      <c r="F2420" t="s">
        <v>2056</v>
      </c>
      <c r="G2420">
        <v>35.06</v>
      </c>
      <c r="H2420">
        <v>2</v>
      </c>
      <c r="I2420">
        <v>10.52</v>
      </c>
      <c r="J2420">
        <v>2022</v>
      </c>
      <c r="K2420" t="s">
        <v>2709</v>
      </c>
      <c r="L2420" t="s">
        <v>2724</v>
      </c>
      <c r="M2420">
        <v>2</v>
      </c>
    </row>
    <row r="2421" spans="1:13" x14ac:dyDescent="0.3">
      <c r="A2421" s="1">
        <v>44683</v>
      </c>
      <c r="B2421" t="s">
        <v>1519</v>
      </c>
      <c r="C2421" t="s">
        <v>10</v>
      </c>
      <c r="D2421" t="s">
        <v>11</v>
      </c>
      <c r="E2421" t="s">
        <v>16</v>
      </c>
      <c r="F2421" t="s">
        <v>348</v>
      </c>
      <c r="G2421">
        <v>8.86</v>
      </c>
      <c r="H2421">
        <v>3</v>
      </c>
      <c r="I2421">
        <v>2.99</v>
      </c>
      <c r="J2421">
        <v>2022</v>
      </c>
      <c r="K2421" t="s">
        <v>2709</v>
      </c>
      <c r="L2421" t="s">
        <v>2725</v>
      </c>
      <c r="M2421">
        <v>2</v>
      </c>
    </row>
    <row r="2422" spans="1:13" x14ac:dyDescent="0.3">
      <c r="A2422" s="1">
        <v>44683</v>
      </c>
      <c r="B2422" t="s">
        <v>1519</v>
      </c>
      <c r="C2422" t="s">
        <v>10</v>
      </c>
      <c r="D2422" t="s">
        <v>39</v>
      </c>
      <c r="E2422" t="s">
        <v>40</v>
      </c>
      <c r="F2422" t="s">
        <v>1551</v>
      </c>
      <c r="G2422">
        <v>158.38</v>
      </c>
      <c r="H2422">
        <v>3</v>
      </c>
      <c r="I2422">
        <v>13.86</v>
      </c>
      <c r="J2422">
        <v>2022</v>
      </c>
      <c r="K2422" t="s">
        <v>2709</v>
      </c>
      <c r="L2422" t="s">
        <v>2725</v>
      </c>
      <c r="M2422">
        <v>2</v>
      </c>
    </row>
    <row r="2423" spans="1:13" x14ac:dyDescent="0.3">
      <c r="A2423" s="1">
        <v>44684</v>
      </c>
      <c r="B2423" t="s">
        <v>2057</v>
      </c>
      <c r="C2423" t="s">
        <v>27</v>
      </c>
      <c r="D2423" t="s">
        <v>34</v>
      </c>
      <c r="E2423" t="s">
        <v>47</v>
      </c>
      <c r="F2423" t="s">
        <v>190</v>
      </c>
      <c r="G2423">
        <v>665.88</v>
      </c>
      <c r="H2423">
        <v>6</v>
      </c>
      <c r="I2423">
        <v>106.54</v>
      </c>
      <c r="J2423">
        <v>2022</v>
      </c>
      <c r="K2423" t="s">
        <v>2709</v>
      </c>
      <c r="L2423" t="s">
        <v>2726</v>
      </c>
      <c r="M2423">
        <v>2</v>
      </c>
    </row>
    <row r="2424" spans="1:13" x14ac:dyDescent="0.3">
      <c r="A2424" s="1">
        <v>44684</v>
      </c>
      <c r="B2424" t="s">
        <v>523</v>
      </c>
      <c r="C2424" t="s">
        <v>23</v>
      </c>
      <c r="D2424" t="s">
        <v>11</v>
      </c>
      <c r="E2424" t="s">
        <v>24</v>
      </c>
      <c r="F2424" t="s">
        <v>2058</v>
      </c>
      <c r="G2424">
        <v>59.9</v>
      </c>
      <c r="H2424">
        <v>2</v>
      </c>
      <c r="I2424">
        <v>14.23</v>
      </c>
      <c r="J2424">
        <v>2022</v>
      </c>
      <c r="K2424" t="s">
        <v>2709</v>
      </c>
      <c r="L2424" t="s">
        <v>2726</v>
      </c>
      <c r="M2424">
        <v>2</v>
      </c>
    </row>
    <row r="2425" spans="1:13" x14ac:dyDescent="0.3">
      <c r="A2425" s="1">
        <v>44684</v>
      </c>
      <c r="B2425" t="s">
        <v>523</v>
      </c>
      <c r="C2425" t="s">
        <v>23</v>
      </c>
      <c r="D2425" t="s">
        <v>11</v>
      </c>
      <c r="E2425" t="s">
        <v>92</v>
      </c>
      <c r="F2425" t="s">
        <v>2059</v>
      </c>
      <c r="G2425">
        <v>23.7</v>
      </c>
      <c r="H2425">
        <v>2</v>
      </c>
      <c r="I2425">
        <v>6.52</v>
      </c>
      <c r="J2425">
        <v>2022</v>
      </c>
      <c r="K2425" t="s">
        <v>2709</v>
      </c>
      <c r="L2425" t="s">
        <v>2726</v>
      </c>
      <c r="M2425">
        <v>2</v>
      </c>
    </row>
    <row r="2426" spans="1:13" x14ac:dyDescent="0.3">
      <c r="A2426" s="1">
        <v>44684</v>
      </c>
      <c r="B2426" t="s">
        <v>523</v>
      </c>
      <c r="C2426" t="s">
        <v>23</v>
      </c>
      <c r="D2426" t="s">
        <v>11</v>
      </c>
      <c r="E2426" t="s">
        <v>12</v>
      </c>
      <c r="F2426" t="s">
        <v>981</v>
      </c>
      <c r="G2426">
        <v>7.97</v>
      </c>
      <c r="H2426">
        <v>2</v>
      </c>
      <c r="I2426">
        <v>2.89</v>
      </c>
      <c r="J2426">
        <v>2022</v>
      </c>
      <c r="K2426" t="s">
        <v>2709</v>
      </c>
      <c r="L2426" t="s">
        <v>2726</v>
      </c>
      <c r="M2426">
        <v>2</v>
      </c>
    </row>
    <row r="2427" spans="1:13" x14ac:dyDescent="0.3">
      <c r="A2427" s="1">
        <v>44684</v>
      </c>
      <c r="B2427" t="s">
        <v>523</v>
      </c>
      <c r="C2427" t="s">
        <v>23</v>
      </c>
      <c r="D2427" t="s">
        <v>11</v>
      </c>
      <c r="E2427" t="s">
        <v>92</v>
      </c>
      <c r="F2427" t="s">
        <v>1050</v>
      </c>
      <c r="G2427">
        <v>18.2</v>
      </c>
      <c r="H2427">
        <v>7</v>
      </c>
      <c r="I2427">
        <v>2.0499999999999998</v>
      </c>
      <c r="J2427">
        <v>2022</v>
      </c>
      <c r="K2427" t="s">
        <v>2709</v>
      </c>
      <c r="L2427" t="s">
        <v>2726</v>
      </c>
      <c r="M2427">
        <v>2</v>
      </c>
    </row>
    <row r="2428" spans="1:13" x14ac:dyDescent="0.3">
      <c r="A2428" s="1">
        <v>44684</v>
      </c>
      <c r="B2428" t="s">
        <v>523</v>
      </c>
      <c r="C2428" t="s">
        <v>23</v>
      </c>
      <c r="D2428" t="s">
        <v>39</v>
      </c>
      <c r="E2428" t="s">
        <v>52</v>
      </c>
      <c r="F2428" t="s">
        <v>1284</v>
      </c>
      <c r="G2428">
        <v>27.55</v>
      </c>
      <c r="H2428">
        <v>3</v>
      </c>
      <c r="I2428">
        <v>-0.34</v>
      </c>
      <c r="J2428">
        <v>2022</v>
      </c>
      <c r="K2428" t="s">
        <v>2709</v>
      </c>
      <c r="L2428" t="s">
        <v>2726</v>
      </c>
      <c r="M2428">
        <v>2</v>
      </c>
    </row>
    <row r="2429" spans="1:13" x14ac:dyDescent="0.3">
      <c r="A2429" s="1">
        <v>44684</v>
      </c>
      <c r="B2429" t="s">
        <v>523</v>
      </c>
      <c r="C2429" t="s">
        <v>23</v>
      </c>
      <c r="D2429" t="s">
        <v>34</v>
      </c>
      <c r="E2429" t="s">
        <v>35</v>
      </c>
      <c r="F2429" t="s">
        <v>430</v>
      </c>
      <c r="G2429">
        <v>844.12</v>
      </c>
      <c r="H2429">
        <v>6</v>
      </c>
      <c r="I2429">
        <v>-36.18</v>
      </c>
      <c r="J2429">
        <v>2022</v>
      </c>
      <c r="K2429" t="s">
        <v>2709</v>
      </c>
      <c r="L2429" t="s">
        <v>2726</v>
      </c>
      <c r="M2429">
        <v>2</v>
      </c>
    </row>
    <row r="2430" spans="1:13" x14ac:dyDescent="0.3">
      <c r="A2430" s="1">
        <v>44684</v>
      </c>
      <c r="B2430" t="s">
        <v>523</v>
      </c>
      <c r="C2430" t="s">
        <v>23</v>
      </c>
      <c r="D2430" t="s">
        <v>11</v>
      </c>
      <c r="E2430" t="s">
        <v>18</v>
      </c>
      <c r="F2430" t="s">
        <v>909</v>
      </c>
      <c r="G2430">
        <v>76.75</v>
      </c>
      <c r="H2430">
        <v>3</v>
      </c>
      <c r="I2430">
        <v>-9.59</v>
      </c>
      <c r="J2430">
        <v>2022</v>
      </c>
      <c r="K2430" t="s">
        <v>2709</v>
      </c>
      <c r="L2430" t="s">
        <v>2726</v>
      </c>
      <c r="M2430">
        <v>2</v>
      </c>
    </row>
    <row r="2431" spans="1:13" x14ac:dyDescent="0.3">
      <c r="A2431" s="1">
        <v>44684</v>
      </c>
      <c r="B2431" t="s">
        <v>2060</v>
      </c>
      <c r="C2431" t="s">
        <v>27</v>
      </c>
      <c r="D2431" t="s">
        <v>11</v>
      </c>
      <c r="E2431" t="s">
        <v>24</v>
      </c>
      <c r="F2431" t="s">
        <v>706</v>
      </c>
      <c r="G2431">
        <v>8.82</v>
      </c>
      <c r="H2431">
        <v>3</v>
      </c>
      <c r="I2431">
        <v>2.56</v>
      </c>
      <c r="J2431">
        <v>2022</v>
      </c>
      <c r="K2431" t="s">
        <v>2709</v>
      </c>
      <c r="L2431" t="s">
        <v>2726</v>
      </c>
      <c r="M2431">
        <v>2</v>
      </c>
    </row>
    <row r="2432" spans="1:13" x14ac:dyDescent="0.3">
      <c r="A2432" s="1">
        <v>44684</v>
      </c>
      <c r="B2432" t="s">
        <v>2060</v>
      </c>
      <c r="C2432" t="s">
        <v>27</v>
      </c>
      <c r="D2432" t="s">
        <v>11</v>
      </c>
      <c r="E2432" t="s">
        <v>20</v>
      </c>
      <c r="F2432" t="s">
        <v>2061</v>
      </c>
      <c r="G2432">
        <v>62.5</v>
      </c>
      <c r="H2432">
        <v>2</v>
      </c>
      <c r="I2432">
        <v>21.87</v>
      </c>
      <c r="J2432">
        <v>2022</v>
      </c>
      <c r="K2432" t="s">
        <v>2709</v>
      </c>
      <c r="L2432" t="s">
        <v>2726</v>
      </c>
      <c r="M2432">
        <v>2</v>
      </c>
    </row>
    <row r="2433" spans="1:13" x14ac:dyDescent="0.3">
      <c r="A2433" s="1">
        <v>44684</v>
      </c>
      <c r="B2433" t="s">
        <v>2060</v>
      </c>
      <c r="C2433" t="s">
        <v>27</v>
      </c>
      <c r="D2433" t="s">
        <v>39</v>
      </c>
      <c r="E2433" t="s">
        <v>52</v>
      </c>
      <c r="F2433" t="s">
        <v>1134</v>
      </c>
      <c r="G2433">
        <v>339.96</v>
      </c>
      <c r="H2433">
        <v>4</v>
      </c>
      <c r="I2433">
        <v>122.39</v>
      </c>
      <c r="J2433">
        <v>2022</v>
      </c>
      <c r="K2433" t="s">
        <v>2709</v>
      </c>
      <c r="L2433" t="s">
        <v>2726</v>
      </c>
      <c r="M2433">
        <v>2</v>
      </c>
    </row>
    <row r="2434" spans="1:13" x14ac:dyDescent="0.3">
      <c r="A2434" s="1">
        <v>44684</v>
      </c>
      <c r="B2434" t="s">
        <v>2060</v>
      </c>
      <c r="C2434" t="s">
        <v>27</v>
      </c>
      <c r="D2434" t="s">
        <v>11</v>
      </c>
      <c r="E2434" t="s">
        <v>20</v>
      </c>
      <c r="F2434" t="s">
        <v>88</v>
      </c>
      <c r="G2434">
        <v>49.57</v>
      </c>
      <c r="H2434">
        <v>2</v>
      </c>
      <c r="I2434">
        <v>17.350000000000001</v>
      </c>
      <c r="J2434">
        <v>2022</v>
      </c>
      <c r="K2434" t="s">
        <v>2709</v>
      </c>
      <c r="L2434" t="s">
        <v>2726</v>
      </c>
      <c r="M2434">
        <v>2</v>
      </c>
    </row>
    <row r="2435" spans="1:13" x14ac:dyDescent="0.3">
      <c r="A2435" s="1">
        <v>44684</v>
      </c>
      <c r="B2435" t="s">
        <v>545</v>
      </c>
      <c r="C2435" t="s">
        <v>27</v>
      </c>
      <c r="D2435" t="s">
        <v>11</v>
      </c>
      <c r="E2435" t="s">
        <v>20</v>
      </c>
      <c r="F2435" t="s">
        <v>1370</v>
      </c>
      <c r="G2435">
        <v>13.85</v>
      </c>
      <c r="H2435">
        <v>3</v>
      </c>
      <c r="I2435">
        <v>5.19</v>
      </c>
      <c r="J2435">
        <v>2022</v>
      </c>
      <c r="K2435" t="s">
        <v>2709</v>
      </c>
      <c r="L2435" t="s">
        <v>2726</v>
      </c>
      <c r="M2435">
        <v>2</v>
      </c>
    </row>
    <row r="2436" spans="1:13" x14ac:dyDescent="0.3">
      <c r="A2436" s="1">
        <v>44685</v>
      </c>
      <c r="B2436" t="s">
        <v>1478</v>
      </c>
      <c r="C2436" t="s">
        <v>149</v>
      </c>
      <c r="D2436" t="s">
        <v>34</v>
      </c>
      <c r="E2436" t="s">
        <v>47</v>
      </c>
      <c r="F2436" t="s">
        <v>2062</v>
      </c>
      <c r="G2436">
        <v>26.8</v>
      </c>
      <c r="H2436">
        <v>2</v>
      </c>
      <c r="I2436">
        <v>12.86</v>
      </c>
      <c r="J2436">
        <v>2022</v>
      </c>
      <c r="K2436" t="s">
        <v>2709</v>
      </c>
      <c r="L2436" t="s">
        <v>2727</v>
      </c>
      <c r="M2436">
        <v>2</v>
      </c>
    </row>
    <row r="2437" spans="1:13" x14ac:dyDescent="0.3">
      <c r="A2437" s="1">
        <v>44685</v>
      </c>
      <c r="B2437" t="s">
        <v>593</v>
      </c>
      <c r="C2437" t="s">
        <v>15</v>
      </c>
      <c r="D2437" t="s">
        <v>34</v>
      </c>
      <c r="E2437" t="s">
        <v>47</v>
      </c>
      <c r="F2437" t="s">
        <v>1015</v>
      </c>
      <c r="G2437">
        <v>22.29</v>
      </c>
      <c r="H2437">
        <v>7</v>
      </c>
      <c r="I2437">
        <v>-8.92</v>
      </c>
      <c r="J2437">
        <v>2022</v>
      </c>
      <c r="K2437" t="s">
        <v>2709</v>
      </c>
      <c r="L2437" t="s">
        <v>2727</v>
      </c>
      <c r="M2437">
        <v>2</v>
      </c>
    </row>
    <row r="2438" spans="1:13" x14ac:dyDescent="0.3">
      <c r="A2438" s="1">
        <v>44685</v>
      </c>
      <c r="B2438" t="s">
        <v>443</v>
      </c>
      <c r="C2438" t="s">
        <v>10</v>
      </c>
      <c r="D2438" t="s">
        <v>39</v>
      </c>
      <c r="E2438" t="s">
        <v>40</v>
      </c>
      <c r="F2438" t="s">
        <v>2063</v>
      </c>
      <c r="G2438">
        <v>946.34</v>
      </c>
      <c r="H2438">
        <v>7</v>
      </c>
      <c r="I2438">
        <v>118.29</v>
      </c>
      <c r="J2438">
        <v>2022</v>
      </c>
      <c r="K2438" t="s">
        <v>2709</v>
      </c>
      <c r="L2438" t="s">
        <v>2727</v>
      </c>
      <c r="M2438">
        <v>2</v>
      </c>
    </row>
    <row r="2439" spans="1:13" x14ac:dyDescent="0.3">
      <c r="A2439" s="1">
        <v>44685</v>
      </c>
      <c r="B2439" t="s">
        <v>2064</v>
      </c>
      <c r="C2439" t="s">
        <v>129</v>
      </c>
      <c r="D2439" t="s">
        <v>11</v>
      </c>
      <c r="E2439" t="s">
        <v>24</v>
      </c>
      <c r="F2439" t="s">
        <v>629</v>
      </c>
      <c r="G2439">
        <v>125.93</v>
      </c>
      <c r="H2439">
        <v>7</v>
      </c>
      <c r="I2439">
        <v>35.26</v>
      </c>
      <c r="J2439">
        <v>2022</v>
      </c>
      <c r="K2439" t="s">
        <v>2709</v>
      </c>
      <c r="L2439" t="s">
        <v>2727</v>
      </c>
      <c r="M2439">
        <v>2</v>
      </c>
    </row>
    <row r="2440" spans="1:13" x14ac:dyDescent="0.3">
      <c r="A2440" s="1">
        <v>44688</v>
      </c>
      <c r="B2440" t="s">
        <v>2065</v>
      </c>
      <c r="C2440" t="s">
        <v>10</v>
      </c>
      <c r="D2440" t="s">
        <v>34</v>
      </c>
      <c r="E2440" t="s">
        <v>145</v>
      </c>
      <c r="F2440" t="s">
        <v>2066</v>
      </c>
      <c r="G2440">
        <v>244.01</v>
      </c>
      <c r="H2440">
        <v>2</v>
      </c>
      <c r="I2440">
        <v>-31.37</v>
      </c>
      <c r="J2440">
        <v>2022</v>
      </c>
      <c r="K2440" t="s">
        <v>2709</v>
      </c>
      <c r="L2440" t="s">
        <v>2729</v>
      </c>
      <c r="M2440">
        <v>2</v>
      </c>
    </row>
    <row r="2441" spans="1:13" x14ac:dyDescent="0.3">
      <c r="A2441" s="1">
        <v>44688</v>
      </c>
      <c r="B2441" t="s">
        <v>2065</v>
      </c>
      <c r="C2441" t="s">
        <v>10</v>
      </c>
      <c r="D2441" t="s">
        <v>11</v>
      </c>
      <c r="E2441" t="s">
        <v>12</v>
      </c>
      <c r="F2441" t="s">
        <v>288</v>
      </c>
      <c r="G2441">
        <v>15.94</v>
      </c>
      <c r="H2441">
        <v>4</v>
      </c>
      <c r="I2441">
        <v>5.38</v>
      </c>
      <c r="J2441">
        <v>2022</v>
      </c>
      <c r="K2441" t="s">
        <v>2709</v>
      </c>
      <c r="L2441" t="s">
        <v>2729</v>
      </c>
      <c r="M2441">
        <v>2</v>
      </c>
    </row>
    <row r="2442" spans="1:13" x14ac:dyDescent="0.3">
      <c r="A2442" s="1">
        <v>44688</v>
      </c>
      <c r="B2442" t="s">
        <v>1271</v>
      </c>
      <c r="C2442" t="s">
        <v>33</v>
      </c>
      <c r="D2442" t="s">
        <v>11</v>
      </c>
      <c r="E2442" t="s">
        <v>12</v>
      </c>
      <c r="F2442" t="s">
        <v>821</v>
      </c>
      <c r="G2442">
        <v>45.68</v>
      </c>
      <c r="H2442">
        <v>2</v>
      </c>
      <c r="I2442">
        <v>21.01</v>
      </c>
      <c r="J2442">
        <v>2022</v>
      </c>
      <c r="K2442" t="s">
        <v>2709</v>
      </c>
      <c r="L2442" t="s">
        <v>2729</v>
      </c>
      <c r="M2442">
        <v>2</v>
      </c>
    </row>
    <row r="2443" spans="1:13" x14ac:dyDescent="0.3">
      <c r="A2443" s="1">
        <v>44689</v>
      </c>
      <c r="B2443" t="s">
        <v>1883</v>
      </c>
      <c r="C2443" t="s">
        <v>78</v>
      </c>
      <c r="D2443" t="s">
        <v>34</v>
      </c>
      <c r="E2443" t="s">
        <v>47</v>
      </c>
      <c r="F2443" t="s">
        <v>616</v>
      </c>
      <c r="G2443">
        <v>8.35</v>
      </c>
      <c r="H2443">
        <v>6</v>
      </c>
      <c r="I2443">
        <v>1.25</v>
      </c>
      <c r="J2443">
        <v>2022</v>
      </c>
      <c r="K2443" t="s">
        <v>2709</v>
      </c>
      <c r="L2443" t="s">
        <v>2724</v>
      </c>
      <c r="M2443">
        <v>2</v>
      </c>
    </row>
    <row r="2444" spans="1:13" x14ac:dyDescent="0.3">
      <c r="A2444" s="1">
        <v>44689</v>
      </c>
      <c r="B2444" t="s">
        <v>554</v>
      </c>
      <c r="C2444" t="s">
        <v>91</v>
      </c>
      <c r="D2444" t="s">
        <v>11</v>
      </c>
      <c r="E2444" t="s">
        <v>24</v>
      </c>
      <c r="F2444" t="s">
        <v>460</v>
      </c>
      <c r="G2444">
        <v>5.25</v>
      </c>
      <c r="H2444">
        <v>2</v>
      </c>
      <c r="I2444">
        <v>0.59</v>
      </c>
      <c r="J2444">
        <v>2022</v>
      </c>
      <c r="K2444" t="s">
        <v>2709</v>
      </c>
      <c r="L2444" t="s">
        <v>2724</v>
      </c>
      <c r="M2444">
        <v>2</v>
      </c>
    </row>
    <row r="2445" spans="1:13" x14ac:dyDescent="0.3">
      <c r="A2445" s="1">
        <v>44689</v>
      </c>
      <c r="B2445" t="s">
        <v>1267</v>
      </c>
      <c r="C2445" t="s">
        <v>315</v>
      </c>
      <c r="D2445" t="s">
        <v>11</v>
      </c>
      <c r="E2445" t="s">
        <v>20</v>
      </c>
      <c r="F2445" t="s">
        <v>627</v>
      </c>
      <c r="G2445">
        <v>43.98</v>
      </c>
      <c r="H2445">
        <v>2</v>
      </c>
      <c r="I2445">
        <v>21.99</v>
      </c>
      <c r="J2445">
        <v>2022</v>
      </c>
      <c r="K2445" t="s">
        <v>2709</v>
      </c>
      <c r="L2445" t="s">
        <v>2724</v>
      </c>
      <c r="M2445">
        <v>2</v>
      </c>
    </row>
    <row r="2446" spans="1:13" x14ac:dyDescent="0.3">
      <c r="A2446" s="1">
        <v>44689</v>
      </c>
      <c r="B2446" t="s">
        <v>1267</v>
      </c>
      <c r="C2446" t="s">
        <v>315</v>
      </c>
      <c r="D2446" t="s">
        <v>39</v>
      </c>
      <c r="E2446" t="s">
        <v>40</v>
      </c>
      <c r="F2446" t="s">
        <v>720</v>
      </c>
      <c r="G2446">
        <v>377.97</v>
      </c>
      <c r="H2446">
        <v>3</v>
      </c>
      <c r="I2446">
        <v>105.83</v>
      </c>
      <c r="J2446">
        <v>2022</v>
      </c>
      <c r="K2446" t="s">
        <v>2709</v>
      </c>
      <c r="L2446" t="s">
        <v>2724</v>
      </c>
      <c r="M2446">
        <v>2</v>
      </c>
    </row>
    <row r="2447" spans="1:13" x14ac:dyDescent="0.3">
      <c r="A2447" s="1">
        <v>44689</v>
      </c>
      <c r="B2447" t="s">
        <v>1267</v>
      </c>
      <c r="C2447" t="s">
        <v>315</v>
      </c>
      <c r="D2447" t="s">
        <v>34</v>
      </c>
      <c r="E2447" t="s">
        <v>47</v>
      </c>
      <c r="F2447" t="s">
        <v>654</v>
      </c>
      <c r="G2447">
        <v>123.96</v>
      </c>
      <c r="H2447">
        <v>3</v>
      </c>
      <c r="I2447">
        <v>11.16</v>
      </c>
      <c r="J2447">
        <v>2022</v>
      </c>
      <c r="K2447" t="s">
        <v>2709</v>
      </c>
      <c r="L2447" t="s">
        <v>2724</v>
      </c>
      <c r="M2447">
        <v>2</v>
      </c>
    </row>
    <row r="2448" spans="1:13" x14ac:dyDescent="0.3">
      <c r="A2448" s="1">
        <v>44689</v>
      </c>
      <c r="B2448" t="s">
        <v>1003</v>
      </c>
      <c r="C2448" t="s">
        <v>149</v>
      </c>
      <c r="D2448" t="s">
        <v>11</v>
      </c>
      <c r="E2448" t="s">
        <v>12</v>
      </c>
      <c r="F2448" t="s">
        <v>1583</v>
      </c>
      <c r="G2448">
        <v>37.94</v>
      </c>
      <c r="H2448">
        <v>2</v>
      </c>
      <c r="I2448">
        <v>18.21</v>
      </c>
      <c r="J2448">
        <v>2022</v>
      </c>
      <c r="K2448" t="s">
        <v>2709</v>
      </c>
      <c r="L2448" t="s">
        <v>2724</v>
      </c>
      <c r="M2448">
        <v>2</v>
      </c>
    </row>
    <row r="2449" spans="1:13" x14ac:dyDescent="0.3">
      <c r="A2449" s="1">
        <v>44689</v>
      </c>
      <c r="B2449" t="s">
        <v>848</v>
      </c>
      <c r="C2449" t="s">
        <v>149</v>
      </c>
      <c r="D2449" t="s">
        <v>34</v>
      </c>
      <c r="E2449" t="s">
        <v>47</v>
      </c>
      <c r="F2449" t="s">
        <v>86</v>
      </c>
      <c r="G2449">
        <v>79.44</v>
      </c>
      <c r="H2449">
        <v>3</v>
      </c>
      <c r="I2449">
        <v>30.19</v>
      </c>
      <c r="J2449">
        <v>2022</v>
      </c>
      <c r="K2449" t="s">
        <v>2709</v>
      </c>
      <c r="L2449" t="s">
        <v>2724</v>
      </c>
      <c r="M2449">
        <v>2</v>
      </c>
    </row>
    <row r="2450" spans="1:13" x14ac:dyDescent="0.3">
      <c r="A2450" s="1">
        <v>44689</v>
      </c>
      <c r="B2450" t="s">
        <v>848</v>
      </c>
      <c r="C2450" t="s">
        <v>149</v>
      </c>
      <c r="D2450" t="s">
        <v>11</v>
      </c>
      <c r="E2450" t="s">
        <v>200</v>
      </c>
      <c r="F2450" t="s">
        <v>201</v>
      </c>
      <c r="G2450">
        <v>357.93</v>
      </c>
      <c r="H2450">
        <v>3</v>
      </c>
      <c r="I2450">
        <v>7.16</v>
      </c>
      <c r="J2450">
        <v>2022</v>
      </c>
      <c r="K2450" t="s">
        <v>2709</v>
      </c>
      <c r="L2450" t="s">
        <v>2724</v>
      </c>
      <c r="M2450">
        <v>2</v>
      </c>
    </row>
    <row r="2451" spans="1:13" x14ac:dyDescent="0.3">
      <c r="A2451" s="1">
        <v>44689</v>
      </c>
      <c r="B2451" t="s">
        <v>848</v>
      </c>
      <c r="C2451" t="s">
        <v>149</v>
      </c>
      <c r="D2451" t="s">
        <v>34</v>
      </c>
      <c r="E2451" t="s">
        <v>35</v>
      </c>
      <c r="F2451" t="s">
        <v>793</v>
      </c>
      <c r="G2451">
        <v>127.76</v>
      </c>
      <c r="H2451">
        <v>2</v>
      </c>
      <c r="I2451">
        <v>21.29</v>
      </c>
      <c r="J2451">
        <v>2022</v>
      </c>
      <c r="K2451" t="s">
        <v>2709</v>
      </c>
      <c r="L2451" t="s">
        <v>2724</v>
      </c>
      <c r="M2451">
        <v>2</v>
      </c>
    </row>
    <row r="2452" spans="1:13" x14ac:dyDescent="0.3">
      <c r="A2452" s="1">
        <v>44689</v>
      </c>
      <c r="B2452" t="s">
        <v>848</v>
      </c>
      <c r="C2452" t="s">
        <v>149</v>
      </c>
      <c r="D2452" t="s">
        <v>39</v>
      </c>
      <c r="E2452" t="s">
        <v>603</v>
      </c>
      <c r="F2452" t="s">
        <v>1081</v>
      </c>
      <c r="G2452">
        <v>2799.94</v>
      </c>
      <c r="H2452">
        <v>7</v>
      </c>
      <c r="I2452">
        <v>1014.98</v>
      </c>
      <c r="J2452">
        <v>2022</v>
      </c>
      <c r="K2452" t="s">
        <v>2709</v>
      </c>
      <c r="L2452" t="s">
        <v>2724</v>
      </c>
      <c r="M2452">
        <v>2</v>
      </c>
    </row>
    <row r="2453" spans="1:13" x14ac:dyDescent="0.3">
      <c r="A2453" s="1">
        <v>44689</v>
      </c>
      <c r="B2453" t="s">
        <v>848</v>
      </c>
      <c r="C2453" t="s">
        <v>149</v>
      </c>
      <c r="D2453" t="s">
        <v>11</v>
      </c>
      <c r="E2453" t="s">
        <v>12</v>
      </c>
      <c r="F2453" t="s">
        <v>216</v>
      </c>
      <c r="G2453">
        <v>19.440000000000001</v>
      </c>
      <c r="H2453">
        <v>3</v>
      </c>
      <c r="I2453">
        <v>9.33</v>
      </c>
      <c r="J2453">
        <v>2022</v>
      </c>
      <c r="K2453" t="s">
        <v>2709</v>
      </c>
      <c r="L2453" t="s">
        <v>2724</v>
      </c>
      <c r="M2453">
        <v>2</v>
      </c>
    </row>
    <row r="2454" spans="1:13" x14ac:dyDescent="0.3">
      <c r="A2454" s="1">
        <v>44690</v>
      </c>
      <c r="B2454" t="s">
        <v>945</v>
      </c>
      <c r="C2454" t="s">
        <v>33</v>
      </c>
      <c r="D2454" t="s">
        <v>11</v>
      </c>
      <c r="E2454" t="s">
        <v>20</v>
      </c>
      <c r="F2454" t="s">
        <v>1567</v>
      </c>
      <c r="G2454">
        <v>48.81</v>
      </c>
      <c r="H2454">
        <v>3</v>
      </c>
      <c r="I2454">
        <v>23.92</v>
      </c>
      <c r="J2454">
        <v>2022</v>
      </c>
      <c r="K2454" t="s">
        <v>2709</v>
      </c>
      <c r="L2454" t="s">
        <v>2725</v>
      </c>
      <c r="M2454">
        <v>2</v>
      </c>
    </row>
    <row r="2455" spans="1:13" x14ac:dyDescent="0.3">
      <c r="A2455" s="1">
        <v>44691</v>
      </c>
      <c r="B2455" t="s">
        <v>910</v>
      </c>
      <c r="C2455" t="s">
        <v>15</v>
      </c>
      <c r="D2455" t="s">
        <v>11</v>
      </c>
      <c r="E2455" t="s">
        <v>92</v>
      </c>
      <c r="F2455" t="s">
        <v>2067</v>
      </c>
      <c r="G2455">
        <v>70.97</v>
      </c>
      <c r="H2455">
        <v>5</v>
      </c>
      <c r="I2455">
        <v>-191.62</v>
      </c>
      <c r="J2455">
        <v>2022</v>
      </c>
      <c r="K2455" t="s">
        <v>2709</v>
      </c>
      <c r="L2455" t="s">
        <v>2726</v>
      </c>
      <c r="M2455">
        <v>2</v>
      </c>
    </row>
    <row r="2456" spans="1:13" x14ac:dyDescent="0.3">
      <c r="A2456" s="1">
        <v>44691</v>
      </c>
      <c r="B2456" t="s">
        <v>910</v>
      </c>
      <c r="C2456" t="s">
        <v>15</v>
      </c>
      <c r="D2456" t="s">
        <v>11</v>
      </c>
      <c r="E2456" t="s">
        <v>24</v>
      </c>
      <c r="F2456" t="s">
        <v>1069</v>
      </c>
      <c r="G2456">
        <v>36.78</v>
      </c>
      <c r="H2456">
        <v>2</v>
      </c>
      <c r="I2456">
        <v>3.68</v>
      </c>
      <c r="J2456">
        <v>2022</v>
      </c>
      <c r="K2456" t="s">
        <v>2709</v>
      </c>
      <c r="L2456" t="s">
        <v>2726</v>
      </c>
      <c r="M2456">
        <v>2</v>
      </c>
    </row>
    <row r="2457" spans="1:13" x14ac:dyDescent="0.3">
      <c r="A2457" s="1">
        <v>44691</v>
      </c>
      <c r="B2457" t="s">
        <v>1633</v>
      </c>
      <c r="C2457" t="s">
        <v>278</v>
      </c>
      <c r="D2457" t="s">
        <v>39</v>
      </c>
      <c r="E2457" t="s">
        <v>52</v>
      </c>
      <c r="F2457" t="s">
        <v>1227</v>
      </c>
      <c r="G2457">
        <v>46.69</v>
      </c>
      <c r="H2457">
        <v>4</v>
      </c>
      <c r="I2457">
        <v>-2.92</v>
      </c>
      <c r="J2457">
        <v>2022</v>
      </c>
      <c r="K2457" t="s">
        <v>2709</v>
      </c>
      <c r="L2457" t="s">
        <v>2726</v>
      </c>
      <c r="M2457">
        <v>2</v>
      </c>
    </row>
    <row r="2458" spans="1:13" x14ac:dyDescent="0.3">
      <c r="A2458" s="1">
        <v>44692</v>
      </c>
      <c r="B2458" t="s">
        <v>533</v>
      </c>
      <c r="C2458" t="s">
        <v>95</v>
      </c>
      <c r="D2458" t="s">
        <v>34</v>
      </c>
      <c r="E2458" t="s">
        <v>35</v>
      </c>
      <c r="F2458" t="s">
        <v>2068</v>
      </c>
      <c r="G2458">
        <v>191.97</v>
      </c>
      <c r="H2458">
        <v>7</v>
      </c>
      <c r="I2458">
        <v>16.8</v>
      </c>
      <c r="J2458">
        <v>2022</v>
      </c>
      <c r="K2458" t="s">
        <v>2709</v>
      </c>
      <c r="L2458" t="s">
        <v>2727</v>
      </c>
      <c r="M2458">
        <v>2</v>
      </c>
    </row>
    <row r="2459" spans="1:13" x14ac:dyDescent="0.3">
      <c r="A2459" s="1">
        <v>44693</v>
      </c>
      <c r="B2459" t="s">
        <v>392</v>
      </c>
      <c r="C2459" t="s">
        <v>27</v>
      </c>
      <c r="D2459" t="s">
        <v>11</v>
      </c>
      <c r="E2459" t="s">
        <v>12</v>
      </c>
      <c r="F2459" t="s">
        <v>2069</v>
      </c>
      <c r="G2459">
        <v>12.84</v>
      </c>
      <c r="H2459">
        <v>3</v>
      </c>
      <c r="I2459">
        <v>5.78</v>
      </c>
      <c r="J2459">
        <v>2022</v>
      </c>
      <c r="K2459" t="s">
        <v>2709</v>
      </c>
      <c r="L2459" t="s">
        <v>2728</v>
      </c>
      <c r="M2459">
        <v>2</v>
      </c>
    </row>
    <row r="2460" spans="1:13" x14ac:dyDescent="0.3">
      <c r="A2460" s="1">
        <v>44693</v>
      </c>
      <c r="B2460" t="s">
        <v>392</v>
      </c>
      <c r="C2460" t="s">
        <v>27</v>
      </c>
      <c r="D2460" t="s">
        <v>11</v>
      </c>
      <c r="E2460" t="s">
        <v>12</v>
      </c>
      <c r="F2460" t="s">
        <v>2070</v>
      </c>
      <c r="G2460">
        <v>25.68</v>
      </c>
      <c r="H2460">
        <v>6</v>
      </c>
      <c r="I2460">
        <v>11.56</v>
      </c>
      <c r="J2460">
        <v>2022</v>
      </c>
      <c r="K2460" t="s">
        <v>2709</v>
      </c>
      <c r="L2460" t="s">
        <v>2728</v>
      </c>
      <c r="M2460">
        <v>2</v>
      </c>
    </row>
    <row r="2461" spans="1:13" x14ac:dyDescent="0.3">
      <c r="A2461" s="1">
        <v>44693</v>
      </c>
      <c r="B2461" t="s">
        <v>1200</v>
      </c>
      <c r="C2461" t="s">
        <v>278</v>
      </c>
      <c r="D2461" t="s">
        <v>39</v>
      </c>
      <c r="E2461" t="s">
        <v>40</v>
      </c>
      <c r="F2461" t="s">
        <v>720</v>
      </c>
      <c r="G2461">
        <v>201.58</v>
      </c>
      <c r="H2461">
        <v>2</v>
      </c>
      <c r="I2461">
        <v>20.16</v>
      </c>
      <c r="J2461">
        <v>2022</v>
      </c>
      <c r="K2461" t="s">
        <v>2709</v>
      </c>
      <c r="L2461" t="s">
        <v>2728</v>
      </c>
      <c r="M2461">
        <v>2</v>
      </c>
    </row>
    <row r="2462" spans="1:13" x14ac:dyDescent="0.3">
      <c r="A2462" s="1">
        <v>44693</v>
      </c>
      <c r="B2462" t="s">
        <v>325</v>
      </c>
      <c r="C2462" t="s">
        <v>149</v>
      </c>
      <c r="D2462" t="s">
        <v>11</v>
      </c>
      <c r="E2462" t="s">
        <v>18</v>
      </c>
      <c r="F2462" t="s">
        <v>1171</v>
      </c>
      <c r="G2462">
        <v>36.630000000000003</v>
      </c>
      <c r="H2462">
        <v>3</v>
      </c>
      <c r="I2462">
        <v>9.89</v>
      </c>
      <c r="J2462">
        <v>2022</v>
      </c>
      <c r="K2462" t="s">
        <v>2709</v>
      </c>
      <c r="L2462" t="s">
        <v>2728</v>
      </c>
      <c r="M2462">
        <v>2</v>
      </c>
    </row>
    <row r="2463" spans="1:13" x14ac:dyDescent="0.3">
      <c r="A2463" s="1">
        <v>44693</v>
      </c>
      <c r="B2463" t="s">
        <v>2071</v>
      </c>
      <c r="C2463" t="s">
        <v>164</v>
      </c>
      <c r="D2463" t="s">
        <v>11</v>
      </c>
      <c r="E2463" t="s">
        <v>20</v>
      </c>
      <c r="F2463" t="s">
        <v>1202</v>
      </c>
      <c r="G2463">
        <v>14.59</v>
      </c>
      <c r="H2463">
        <v>3</v>
      </c>
      <c r="I2463">
        <v>4.92</v>
      </c>
      <c r="J2463">
        <v>2022</v>
      </c>
      <c r="K2463" t="s">
        <v>2709</v>
      </c>
      <c r="L2463" t="s">
        <v>2728</v>
      </c>
      <c r="M2463">
        <v>2</v>
      </c>
    </row>
    <row r="2464" spans="1:13" x14ac:dyDescent="0.3">
      <c r="A2464" s="1">
        <v>44693</v>
      </c>
      <c r="B2464" t="s">
        <v>742</v>
      </c>
      <c r="C2464" t="s">
        <v>10</v>
      </c>
      <c r="D2464" t="s">
        <v>34</v>
      </c>
      <c r="E2464" t="s">
        <v>47</v>
      </c>
      <c r="F2464" t="s">
        <v>1607</v>
      </c>
      <c r="G2464">
        <v>21.97</v>
      </c>
      <c r="H2464">
        <v>4</v>
      </c>
      <c r="I2464">
        <v>-15.93</v>
      </c>
      <c r="J2464">
        <v>2022</v>
      </c>
      <c r="K2464" t="s">
        <v>2709</v>
      </c>
      <c r="L2464" t="s">
        <v>2728</v>
      </c>
      <c r="M2464">
        <v>2</v>
      </c>
    </row>
    <row r="2465" spans="1:13" x14ac:dyDescent="0.3">
      <c r="A2465" s="1">
        <v>44693</v>
      </c>
      <c r="B2465" t="s">
        <v>742</v>
      </c>
      <c r="C2465" t="s">
        <v>10</v>
      </c>
      <c r="D2465" t="s">
        <v>39</v>
      </c>
      <c r="E2465" t="s">
        <v>40</v>
      </c>
      <c r="F2465" t="s">
        <v>1518</v>
      </c>
      <c r="G2465">
        <v>619.15</v>
      </c>
      <c r="H2465">
        <v>6</v>
      </c>
      <c r="I2465">
        <v>69.650000000000006</v>
      </c>
      <c r="J2465">
        <v>2022</v>
      </c>
      <c r="K2465" t="s">
        <v>2709</v>
      </c>
      <c r="L2465" t="s">
        <v>2728</v>
      </c>
      <c r="M2465">
        <v>2</v>
      </c>
    </row>
    <row r="2466" spans="1:13" x14ac:dyDescent="0.3">
      <c r="A2466" s="1">
        <v>44693</v>
      </c>
      <c r="B2466" t="s">
        <v>742</v>
      </c>
      <c r="C2466" t="s">
        <v>10</v>
      </c>
      <c r="D2466" t="s">
        <v>11</v>
      </c>
      <c r="E2466" t="s">
        <v>12</v>
      </c>
      <c r="F2466" t="s">
        <v>1765</v>
      </c>
      <c r="G2466">
        <v>127.9</v>
      </c>
      <c r="H2466">
        <v>7</v>
      </c>
      <c r="I2466">
        <v>41.57</v>
      </c>
      <c r="J2466">
        <v>2022</v>
      </c>
      <c r="K2466" t="s">
        <v>2709</v>
      </c>
      <c r="L2466" t="s">
        <v>2728</v>
      </c>
      <c r="M2466">
        <v>2</v>
      </c>
    </row>
    <row r="2467" spans="1:13" x14ac:dyDescent="0.3">
      <c r="A2467" s="1">
        <v>44694</v>
      </c>
      <c r="B2467" t="s">
        <v>530</v>
      </c>
      <c r="C2467" t="s">
        <v>15</v>
      </c>
      <c r="D2467" t="s">
        <v>39</v>
      </c>
      <c r="E2467" t="s">
        <v>40</v>
      </c>
      <c r="F2467" t="s">
        <v>1580</v>
      </c>
      <c r="G2467">
        <v>222.38</v>
      </c>
      <c r="H2467">
        <v>2</v>
      </c>
      <c r="I2467">
        <v>16.68</v>
      </c>
      <c r="J2467">
        <v>2022</v>
      </c>
      <c r="K2467" t="s">
        <v>2709</v>
      </c>
      <c r="L2467" t="s">
        <v>2730</v>
      </c>
      <c r="M2467">
        <v>2</v>
      </c>
    </row>
    <row r="2468" spans="1:13" x14ac:dyDescent="0.3">
      <c r="A2468" s="1">
        <v>44694</v>
      </c>
      <c r="B2468" t="s">
        <v>530</v>
      </c>
      <c r="C2468" t="s">
        <v>15</v>
      </c>
      <c r="D2468" t="s">
        <v>11</v>
      </c>
      <c r="E2468" t="s">
        <v>43</v>
      </c>
      <c r="F2468" t="s">
        <v>1247</v>
      </c>
      <c r="G2468">
        <v>16</v>
      </c>
      <c r="H2468">
        <v>4</v>
      </c>
      <c r="I2468">
        <v>5.6</v>
      </c>
      <c r="J2468">
        <v>2022</v>
      </c>
      <c r="K2468" t="s">
        <v>2709</v>
      </c>
      <c r="L2468" t="s">
        <v>2730</v>
      </c>
      <c r="M2468">
        <v>2</v>
      </c>
    </row>
    <row r="2469" spans="1:13" x14ac:dyDescent="0.3">
      <c r="A2469" s="1">
        <v>44695</v>
      </c>
      <c r="B2469" t="s">
        <v>1957</v>
      </c>
      <c r="C2469" t="s">
        <v>23</v>
      </c>
      <c r="D2469" t="s">
        <v>11</v>
      </c>
      <c r="E2469" t="s">
        <v>24</v>
      </c>
      <c r="F2469" t="s">
        <v>1852</v>
      </c>
      <c r="G2469">
        <v>198.27</v>
      </c>
      <c r="H2469">
        <v>8</v>
      </c>
      <c r="I2469">
        <v>17.350000000000001</v>
      </c>
      <c r="J2469">
        <v>2022</v>
      </c>
      <c r="K2469" t="s">
        <v>2709</v>
      </c>
      <c r="L2469" t="s">
        <v>2729</v>
      </c>
      <c r="M2469">
        <v>2</v>
      </c>
    </row>
    <row r="2470" spans="1:13" x14ac:dyDescent="0.3">
      <c r="A2470" s="1">
        <v>44695</v>
      </c>
      <c r="B2470" t="s">
        <v>1957</v>
      </c>
      <c r="C2470" t="s">
        <v>23</v>
      </c>
      <c r="D2470" t="s">
        <v>11</v>
      </c>
      <c r="E2470" t="s">
        <v>16</v>
      </c>
      <c r="F2470" t="s">
        <v>409</v>
      </c>
      <c r="G2470">
        <v>47.36</v>
      </c>
      <c r="H2470">
        <v>4</v>
      </c>
      <c r="I2470">
        <v>17.760000000000002</v>
      </c>
      <c r="J2470">
        <v>2022</v>
      </c>
      <c r="K2470" t="s">
        <v>2709</v>
      </c>
      <c r="L2470" t="s">
        <v>2729</v>
      </c>
      <c r="M2470">
        <v>2</v>
      </c>
    </row>
    <row r="2471" spans="1:13" x14ac:dyDescent="0.3">
      <c r="A2471" s="1">
        <v>44695</v>
      </c>
      <c r="B2471" t="s">
        <v>1957</v>
      </c>
      <c r="C2471" t="s">
        <v>23</v>
      </c>
      <c r="D2471" t="s">
        <v>11</v>
      </c>
      <c r="E2471" t="s">
        <v>63</v>
      </c>
      <c r="F2471" t="s">
        <v>2072</v>
      </c>
      <c r="G2471">
        <v>200.98</v>
      </c>
      <c r="H2471">
        <v>7</v>
      </c>
      <c r="I2471">
        <v>62.81</v>
      </c>
      <c r="J2471">
        <v>2022</v>
      </c>
      <c r="K2471" t="s">
        <v>2709</v>
      </c>
      <c r="L2471" t="s">
        <v>2729</v>
      </c>
      <c r="M2471">
        <v>2</v>
      </c>
    </row>
    <row r="2472" spans="1:13" x14ac:dyDescent="0.3">
      <c r="A2472" s="1">
        <v>44695</v>
      </c>
      <c r="B2472" t="s">
        <v>1957</v>
      </c>
      <c r="C2472" t="s">
        <v>23</v>
      </c>
      <c r="D2472" t="s">
        <v>11</v>
      </c>
      <c r="E2472" t="s">
        <v>16</v>
      </c>
      <c r="F2472" t="s">
        <v>1500</v>
      </c>
      <c r="G2472">
        <v>97.7</v>
      </c>
      <c r="H2472">
        <v>4</v>
      </c>
      <c r="I2472">
        <v>31.75</v>
      </c>
      <c r="J2472">
        <v>2022</v>
      </c>
      <c r="K2472" t="s">
        <v>2709</v>
      </c>
      <c r="L2472" t="s">
        <v>2729</v>
      </c>
      <c r="M2472">
        <v>2</v>
      </c>
    </row>
    <row r="2473" spans="1:13" x14ac:dyDescent="0.3">
      <c r="A2473" s="1">
        <v>44695</v>
      </c>
      <c r="B2473" t="s">
        <v>1957</v>
      </c>
      <c r="C2473" t="s">
        <v>23</v>
      </c>
      <c r="D2473" t="s">
        <v>11</v>
      </c>
      <c r="E2473" t="s">
        <v>24</v>
      </c>
      <c r="F2473" t="s">
        <v>2073</v>
      </c>
      <c r="G2473">
        <v>2.7</v>
      </c>
      <c r="H2473">
        <v>1</v>
      </c>
      <c r="I2473">
        <v>0.81</v>
      </c>
      <c r="J2473">
        <v>2022</v>
      </c>
      <c r="K2473" t="s">
        <v>2709</v>
      </c>
      <c r="L2473" t="s">
        <v>2729</v>
      </c>
      <c r="M2473">
        <v>2</v>
      </c>
    </row>
    <row r="2474" spans="1:13" x14ac:dyDescent="0.3">
      <c r="A2474" s="1">
        <v>44695</v>
      </c>
      <c r="B2474" t="s">
        <v>1957</v>
      </c>
      <c r="C2474" t="s">
        <v>23</v>
      </c>
      <c r="D2474" t="s">
        <v>11</v>
      </c>
      <c r="E2474" t="s">
        <v>20</v>
      </c>
      <c r="F2474" t="s">
        <v>88</v>
      </c>
      <c r="G2474">
        <v>18.59</v>
      </c>
      <c r="H2474">
        <v>2</v>
      </c>
      <c r="I2474">
        <v>-13.63</v>
      </c>
      <c r="J2474">
        <v>2022</v>
      </c>
      <c r="K2474" t="s">
        <v>2709</v>
      </c>
      <c r="L2474" t="s">
        <v>2729</v>
      </c>
      <c r="M2474">
        <v>2</v>
      </c>
    </row>
    <row r="2475" spans="1:13" x14ac:dyDescent="0.3">
      <c r="A2475" s="1">
        <v>44695</v>
      </c>
      <c r="B2475" t="s">
        <v>1957</v>
      </c>
      <c r="C2475" t="s">
        <v>23</v>
      </c>
      <c r="D2475" t="s">
        <v>11</v>
      </c>
      <c r="E2475" t="s">
        <v>20</v>
      </c>
      <c r="F2475" t="s">
        <v>980</v>
      </c>
      <c r="G2475">
        <v>4.9000000000000004</v>
      </c>
      <c r="H2475">
        <v>3</v>
      </c>
      <c r="I2475">
        <v>-3.43</v>
      </c>
      <c r="J2475">
        <v>2022</v>
      </c>
      <c r="K2475" t="s">
        <v>2709</v>
      </c>
      <c r="L2475" t="s">
        <v>2729</v>
      </c>
      <c r="M2475">
        <v>2</v>
      </c>
    </row>
    <row r="2476" spans="1:13" x14ac:dyDescent="0.3">
      <c r="A2476" s="1">
        <v>44695</v>
      </c>
      <c r="B2476" t="s">
        <v>1467</v>
      </c>
      <c r="C2476" t="s">
        <v>27</v>
      </c>
      <c r="D2476" t="s">
        <v>11</v>
      </c>
      <c r="E2476" t="s">
        <v>18</v>
      </c>
      <c r="F2476" t="s">
        <v>795</v>
      </c>
      <c r="G2476">
        <v>1117.92</v>
      </c>
      <c r="H2476">
        <v>4</v>
      </c>
      <c r="I2476">
        <v>55.9</v>
      </c>
      <c r="J2476">
        <v>2022</v>
      </c>
      <c r="K2476" t="s">
        <v>2709</v>
      </c>
      <c r="L2476" t="s">
        <v>2729</v>
      </c>
      <c r="M2476">
        <v>2</v>
      </c>
    </row>
    <row r="2477" spans="1:13" x14ac:dyDescent="0.3">
      <c r="A2477" s="1">
        <v>44695</v>
      </c>
      <c r="B2477" t="s">
        <v>1883</v>
      </c>
      <c r="C2477" t="s">
        <v>27</v>
      </c>
      <c r="D2477" t="s">
        <v>34</v>
      </c>
      <c r="E2477" t="s">
        <v>74</v>
      </c>
      <c r="F2477" t="s">
        <v>1637</v>
      </c>
      <c r="G2477">
        <v>509.96</v>
      </c>
      <c r="H2477">
        <v>5</v>
      </c>
      <c r="I2477">
        <v>42</v>
      </c>
      <c r="J2477">
        <v>2022</v>
      </c>
      <c r="K2477" t="s">
        <v>2709</v>
      </c>
      <c r="L2477" t="s">
        <v>2729</v>
      </c>
      <c r="M2477">
        <v>2</v>
      </c>
    </row>
    <row r="2478" spans="1:13" x14ac:dyDescent="0.3">
      <c r="A2478" s="1">
        <v>44695</v>
      </c>
      <c r="B2478" t="s">
        <v>1883</v>
      </c>
      <c r="C2478" t="s">
        <v>27</v>
      </c>
      <c r="D2478" t="s">
        <v>34</v>
      </c>
      <c r="E2478" t="s">
        <v>47</v>
      </c>
      <c r="F2478" t="s">
        <v>1083</v>
      </c>
      <c r="G2478">
        <v>122.91</v>
      </c>
      <c r="H2478">
        <v>3</v>
      </c>
      <c r="I2478">
        <v>34.409999999999997</v>
      </c>
      <c r="J2478">
        <v>2022</v>
      </c>
      <c r="K2478" t="s">
        <v>2709</v>
      </c>
      <c r="L2478" t="s">
        <v>2729</v>
      </c>
      <c r="M2478">
        <v>2</v>
      </c>
    </row>
    <row r="2479" spans="1:13" x14ac:dyDescent="0.3">
      <c r="A2479" s="1">
        <v>44695</v>
      </c>
      <c r="B2479" t="s">
        <v>1883</v>
      </c>
      <c r="C2479" t="s">
        <v>27</v>
      </c>
      <c r="D2479" t="s">
        <v>34</v>
      </c>
      <c r="E2479" t="s">
        <v>35</v>
      </c>
      <c r="F2479" t="s">
        <v>1128</v>
      </c>
      <c r="G2479">
        <v>97.57</v>
      </c>
      <c r="H2479">
        <v>2</v>
      </c>
      <c r="I2479">
        <v>-6.1</v>
      </c>
      <c r="J2479">
        <v>2022</v>
      </c>
      <c r="K2479" t="s">
        <v>2709</v>
      </c>
      <c r="L2479" t="s">
        <v>2729</v>
      </c>
      <c r="M2479">
        <v>2</v>
      </c>
    </row>
    <row r="2480" spans="1:13" x14ac:dyDescent="0.3">
      <c r="A2480" s="1">
        <v>44695</v>
      </c>
      <c r="B2480" t="s">
        <v>1883</v>
      </c>
      <c r="C2480" t="s">
        <v>27</v>
      </c>
      <c r="D2480" t="s">
        <v>34</v>
      </c>
      <c r="E2480" t="s">
        <v>35</v>
      </c>
      <c r="F2480" t="s">
        <v>274</v>
      </c>
      <c r="G2480">
        <v>722.35</v>
      </c>
      <c r="H2480">
        <v>3</v>
      </c>
      <c r="I2480">
        <v>81.260000000000005</v>
      </c>
      <c r="J2480">
        <v>2022</v>
      </c>
      <c r="K2480" t="s">
        <v>2709</v>
      </c>
      <c r="L2480" t="s">
        <v>2729</v>
      </c>
      <c r="M2480">
        <v>2</v>
      </c>
    </row>
    <row r="2481" spans="1:13" x14ac:dyDescent="0.3">
      <c r="A2481" s="1">
        <v>44696</v>
      </c>
      <c r="B2481" t="s">
        <v>443</v>
      </c>
      <c r="C2481" t="s">
        <v>30</v>
      </c>
      <c r="D2481" t="s">
        <v>11</v>
      </c>
      <c r="E2481" t="s">
        <v>63</v>
      </c>
      <c r="F2481" t="s">
        <v>2074</v>
      </c>
      <c r="G2481">
        <v>17.940000000000001</v>
      </c>
      <c r="H2481">
        <v>3</v>
      </c>
      <c r="I2481">
        <v>8.7899999999999991</v>
      </c>
      <c r="J2481">
        <v>2022</v>
      </c>
      <c r="K2481" t="s">
        <v>2709</v>
      </c>
      <c r="L2481" t="s">
        <v>2724</v>
      </c>
      <c r="M2481">
        <v>2</v>
      </c>
    </row>
    <row r="2482" spans="1:13" x14ac:dyDescent="0.3">
      <c r="A2482" s="1">
        <v>44696</v>
      </c>
      <c r="B2482" t="s">
        <v>1446</v>
      </c>
      <c r="C2482" t="s">
        <v>23</v>
      </c>
      <c r="D2482" t="s">
        <v>11</v>
      </c>
      <c r="E2482" t="s">
        <v>18</v>
      </c>
      <c r="F2482" t="s">
        <v>192</v>
      </c>
      <c r="G2482">
        <v>51.97</v>
      </c>
      <c r="H2482">
        <v>2</v>
      </c>
      <c r="I2482">
        <v>-10.39</v>
      </c>
      <c r="J2482">
        <v>2022</v>
      </c>
      <c r="K2482" t="s">
        <v>2709</v>
      </c>
      <c r="L2482" t="s">
        <v>2724</v>
      </c>
      <c r="M2482">
        <v>2</v>
      </c>
    </row>
    <row r="2483" spans="1:13" x14ac:dyDescent="0.3">
      <c r="A2483" s="1">
        <v>44697</v>
      </c>
      <c r="B2483" t="s">
        <v>456</v>
      </c>
      <c r="C2483" t="s">
        <v>123</v>
      </c>
      <c r="D2483" t="s">
        <v>39</v>
      </c>
      <c r="E2483" t="s">
        <v>52</v>
      </c>
      <c r="F2483" t="s">
        <v>2002</v>
      </c>
      <c r="G2483">
        <v>255.97</v>
      </c>
      <c r="H2483">
        <v>4</v>
      </c>
      <c r="I2483">
        <v>32</v>
      </c>
      <c r="J2483">
        <v>2022</v>
      </c>
      <c r="K2483" t="s">
        <v>2709</v>
      </c>
      <c r="L2483" t="s">
        <v>2725</v>
      </c>
      <c r="M2483">
        <v>2</v>
      </c>
    </row>
    <row r="2484" spans="1:13" x14ac:dyDescent="0.3">
      <c r="A2484" s="1">
        <v>44698</v>
      </c>
      <c r="B2484" t="s">
        <v>1289</v>
      </c>
      <c r="C2484" t="s">
        <v>10</v>
      </c>
      <c r="D2484" t="s">
        <v>11</v>
      </c>
      <c r="E2484" t="s">
        <v>20</v>
      </c>
      <c r="F2484" t="s">
        <v>2075</v>
      </c>
      <c r="G2484">
        <v>33.28</v>
      </c>
      <c r="H2484">
        <v>5</v>
      </c>
      <c r="I2484">
        <v>-49.92</v>
      </c>
      <c r="J2484">
        <v>2022</v>
      </c>
      <c r="K2484" t="s">
        <v>2709</v>
      </c>
      <c r="L2484" t="s">
        <v>2726</v>
      </c>
      <c r="M2484">
        <v>2</v>
      </c>
    </row>
    <row r="2485" spans="1:13" x14ac:dyDescent="0.3">
      <c r="A2485" s="1">
        <v>44698</v>
      </c>
      <c r="B2485" t="s">
        <v>1289</v>
      </c>
      <c r="C2485" t="s">
        <v>10</v>
      </c>
      <c r="D2485" t="s">
        <v>11</v>
      </c>
      <c r="E2485" t="s">
        <v>12</v>
      </c>
      <c r="F2485" t="s">
        <v>2076</v>
      </c>
      <c r="G2485">
        <v>14.09</v>
      </c>
      <c r="H2485">
        <v>3</v>
      </c>
      <c r="I2485">
        <v>4.93</v>
      </c>
      <c r="J2485">
        <v>2022</v>
      </c>
      <c r="K2485" t="s">
        <v>2709</v>
      </c>
      <c r="L2485" t="s">
        <v>2726</v>
      </c>
      <c r="M2485">
        <v>2</v>
      </c>
    </row>
    <row r="2486" spans="1:13" x14ac:dyDescent="0.3">
      <c r="A2486" s="1">
        <v>44698</v>
      </c>
      <c r="B2486" t="s">
        <v>859</v>
      </c>
      <c r="C2486" t="s">
        <v>149</v>
      </c>
      <c r="D2486" t="s">
        <v>11</v>
      </c>
      <c r="E2486" t="s">
        <v>16</v>
      </c>
      <c r="F2486" t="s">
        <v>2077</v>
      </c>
      <c r="G2486">
        <v>31.5</v>
      </c>
      <c r="H2486">
        <v>10</v>
      </c>
      <c r="I2486">
        <v>15.12</v>
      </c>
      <c r="J2486">
        <v>2022</v>
      </c>
      <c r="K2486" t="s">
        <v>2709</v>
      </c>
      <c r="L2486" t="s">
        <v>2726</v>
      </c>
      <c r="M2486">
        <v>2</v>
      </c>
    </row>
    <row r="2487" spans="1:13" x14ac:dyDescent="0.3">
      <c r="A2487" s="1">
        <v>44698</v>
      </c>
      <c r="B2487" t="s">
        <v>859</v>
      </c>
      <c r="C2487" t="s">
        <v>149</v>
      </c>
      <c r="D2487" t="s">
        <v>11</v>
      </c>
      <c r="E2487" t="s">
        <v>200</v>
      </c>
      <c r="F2487" t="s">
        <v>1458</v>
      </c>
      <c r="G2487">
        <v>55.6</v>
      </c>
      <c r="H2487">
        <v>4</v>
      </c>
      <c r="I2487">
        <v>16.12</v>
      </c>
      <c r="J2487">
        <v>2022</v>
      </c>
      <c r="K2487" t="s">
        <v>2709</v>
      </c>
      <c r="L2487" t="s">
        <v>2726</v>
      </c>
      <c r="M2487">
        <v>2</v>
      </c>
    </row>
    <row r="2488" spans="1:13" x14ac:dyDescent="0.3">
      <c r="A2488" s="1">
        <v>44699</v>
      </c>
      <c r="B2488" t="s">
        <v>54</v>
      </c>
      <c r="C2488" t="s">
        <v>27</v>
      </c>
      <c r="D2488" t="s">
        <v>11</v>
      </c>
      <c r="E2488" t="s">
        <v>12</v>
      </c>
      <c r="F2488" t="s">
        <v>1337</v>
      </c>
      <c r="G2488">
        <v>10.86</v>
      </c>
      <c r="H2488">
        <v>2</v>
      </c>
      <c r="I2488">
        <v>5.32</v>
      </c>
      <c r="J2488">
        <v>2022</v>
      </c>
      <c r="K2488" t="s">
        <v>2709</v>
      </c>
      <c r="L2488" t="s">
        <v>2727</v>
      </c>
      <c r="M2488">
        <v>2</v>
      </c>
    </row>
    <row r="2489" spans="1:13" x14ac:dyDescent="0.3">
      <c r="A2489" s="1">
        <v>44701</v>
      </c>
      <c r="B2489" t="s">
        <v>1023</v>
      </c>
      <c r="C2489" t="s">
        <v>245</v>
      </c>
      <c r="D2489" t="s">
        <v>34</v>
      </c>
      <c r="E2489" t="s">
        <v>47</v>
      </c>
      <c r="F2489" t="s">
        <v>340</v>
      </c>
      <c r="G2489">
        <v>163.13999999999999</v>
      </c>
      <c r="H2489">
        <v>4</v>
      </c>
      <c r="I2489">
        <v>20.39</v>
      </c>
      <c r="J2489">
        <v>2022</v>
      </c>
      <c r="K2489" t="s">
        <v>2709</v>
      </c>
      <c r="L2489" t="s">
        <v>2730</v>
      </c>
      <c r="M2489">
        <v>2</v>
      </c>
    </row>
    <row r="2490" spans="1:13" x14ac:dyDescent="0.3">
      <c r="A2490" s="1">
        <v>44701</v>
      </c>
      <c r="B2490" t="s">
        <v>1023</v>
      </c>
      <c r="C2490" t="s">
        <v>245</v>
      </c>
      <c r="D2490" t="s">
        <v>11</v>
      </c>
      <c r="E2490" t="s">
        <v>20</v>
      </c>
      <c r="F2490" t="s">
        <v>203</v>
      </c>
      <c r="G2490">
        <v>6.41</v>
      </c>
      <c r="H2490">
        <v>4</v>
      </c>
      <c r="I2490">
        <v>-4.91</v>
      </c>
      <c r="J2490">
        <v>2022</v>
      </c>
      <c r="K2490" t="s">
        <v>2709</v>
      </c>
      <c r="L2490" t="s">
        <v>2730</v>
      </c>
      <c r="M2490">
        <v>2</v>
      </c>
    </row>
    <row r="2491" spans="1:13" x14ac:dyDescent="0.3">
      <c r="A2491" s="1">
        <v>44702</v>
      </c>
      <c r="B2491" t="s">
        <v>857</v>
      </c>
      <c r="C2491" t="s">
        <v>15</v>
      </c>
      <c r="D2491" t="s">
        <v>11</v>
      </c>
      <c r="E2491" t="s">
        <v>92</v>
      </c>
      <c r="F2491" t="s">
        <v>1349</v>
      </c>
      <c r="G2491">
        <v>20.77</v>
      </c>
      <c r="H2491">
        <v>8</v>
      </c>
      <c r="I2491">
        <v>-52.96</v>
      </c>
      <c r="J2491">
        <v>2022</v>
      </c>
      <c r="K2491" t="s">
        <v>2709</v>
      </c>
      <c r="L2491" t="s">
        <v>2729</v>
      </c>
      <c r="M2491">
        <v>2</v>
      </c>
    </row>
    <row r="2492" spans="1:13" x14ac:dyDescent="0.3">
      <c r="A2492" s="1">
        <v>44702</v>
      </c>
      <c r="B2492" t="s">
        <v>989</v>
      </c>
      <c r="C2492" t="s">
        <v>164</v>
      </c>
      <c r="D2492" t="s">
        <v>11</v>
      </c>
      <c r="E2492" t="s">
        <v>20</v>
      </c>
      <c r="F2492" t="s">
        <v>431</v>
      </c>
      <c r="G2492">
        <v>26.98</v>
      </c>
      <c r="H2492">
        <v>4</v>
      </c>
      <c r="I2492">
        <v>8.77</v>
      </c>
      <c r="J2492">
        <v>2022</v>
      </c>
      <c r="K2492" t="s">
        <v>2709</v>
      </c>
      <c r="L2492" t="s">
        <v>2729</v>
      </c>
      <c r="M2492">
        <v>2</v>
      </c>
    </row>
    <row r="2493" spans="1:13" x14ac:dyDescent="0.3">
      <c r="A2493" s="1">
        <v>44702</v>
      </c>
      <c r="B2493" t="s">
        <v>1343</v>
      </c>
      <c r="C2493" t="s">
        <v>23</v>
      </c>
      <c r="D2493" t="s">
        <v>11</v>
      </c>
      <c r="E2493" t="s">
        <v>20</v>
      </c>
      <c r="F2493" t="s">
        <v>362</v>
      </c>
      <c r="G2493">
        <v>24.59</v>
      </c>
      <c r="H2493">
        <v>2</v>
      </c>
      <c r="I2493">
        <v>-18.03</v>
      </c>
      <c r="J2493">
        <v>2022</v>
      </c>
      <c r="K2493" t="s">
        <v>2709</v>
      </c>
      <c r="L2493" t="s">
        <v>2729</v>
      </c>
      <c r="M2493">
        <v>2</v>
      </c>
    </row>
    <row r="2494" spans="1:13" x14ac:dyDescent="0.3">
      <c r="A2494" s="1">
        <v>44703</v>
      </c>
      <c r="B2494" t="s">
        <v>1341</v>
      </c>
      <c r="C2494" t="s">
        <v>27</v>
      </c>
      <c r="D2494" t="s">
        <v>11</v>
      </c>
      <c r="E2494" t="s">
        <v>16</v>
      </c>
      <c r="F2494" t="s">
        <v>377</v>
      </c>
      <c r="G2494">
        <v>8.26</v>
      </c>
      <c r="H2494">
        <v>2</v>
      </c>
      <c r="I2494">
        <v>3.8</v>
      </c>
      <c r="J2494">
        <v>2022</v>
      </c>
      <c r="K2494" t="s">
        <v>2709</v>
      </c>
      <c r="L2494" t="s">
        <v>2724</v>
      </c>
      <c r="M2494">
        <v>2</v>
      </c>
    </row>
    <row r="2495" spans="1:13" x14ac:dyDescent="0.3">
      <c r="A2495" s="1">
        <v>44703</v>
      </c>
      <c r="B2495" t="s">
        <v>1341</v>
      </c>
      <c r="C2495" t="s">
        <v>27</v>
      </c>
      <c r="D2495" t="s">
        <v>39</v>
      </c>
      <c r="E2495" t="s">
        <v>302</v>
      </c>
      <c r="F2495" t="s">
        <v>2078</v>
      </c>
      <c r="G2495">
        <v>2973.32</v>
      </c>
      <c r="H2495">
        <v>7</v>
      </c>
      <c r="I2495">
        <v>334.5</v>
      </c>
      <c r="J2495">
        <v>2022</v>
      </c>
      <c r="K2495" t="s">
        <v>2709</v>
      </c>
      <c r="L2495" t="s">
        <v>2724</v>
      </c>
      <c r="M2495">
        <v>2</v>
      </c>
    </row>
    <row r="2496" spans="1:13" x14ac:dyDescent="0.3">
      <c r="A2496" s="1">
        <v>44703</v>
      </c>
      <c r="B2496" t="s">
        <v>1341</v>
      </c>
      <c r="C2496" t="s">
        <v>27</v>
      </c>
      <c r="D2496" t="s">
        <v>11</v>
      </c>
      <c r="E2496" t="s">
        <v>18</v>
      </c>
      <c r="F2496" t="s">
        <v>1245</v>
      </c>
      <c r="G2496">
        <v>104.79</v>
      </c>
      <c r="H2496">
        <v>7</v>
      </c>
      <c r="I2496">
        <v>29.34</v>
      </c>
      <c r="J2496">
        <v>2022</v>
      </c>
      <c r="K2496" t="s">
        <v>2709</v>
      </c>
      <c r="L2496" t="s">
        <v>2724</v>
      </c>
      <c r="M2496">
        <v>2</v>
      </c>
    </row>
    <row r="2497" spans="1:13" x14ac:dyDescent="0.3">
      <c r="A2497" s="1">
        <v>44703</v>
      </c>
      <c r="B2497" t="s">
        <v>1341</v>
      </c>
      <c r="C2497" t="s">
        <v>27</v>
      </c>
      <c r="D2497" t="s">
        <v>39</v>
      </c>
      <c r="E2497" t="s">
        <v>40</v>
      </c>
      <c r="F2497" t="s">
        <v>173</v>
      </c>
      <c r="G2497">
        <v>775.73</v>
      </c>
      <c r="H2497">
        <v>6</v>
      </c>
      <c r="I2497">
        <v>58.18</v>
      </c>
      <c r="J2497">
        <v>2022</v>
      </c>
      <c r="K2497" t="s">
        <v>2709</v>
      </c>
      <c r="L2497" t="s">
        <v>2724</v>
      </c>
      <c r="M2497">
        <v>2</v>
      </c>
    </row>
    <row r="2498" spans="1:13" x14ac:dyDescent="0.3">
      <c r="A2498" s="1">
        <v>44704</v>
      </c>
      <c r="B2498" t="s">
        <v>1287</v>
      </c>
      <c r="C2498" t="s">
        <v>70</v>
      </c>
      <c r="D2498" t="s">
        <v>11</v>
      </c>
      <c r="E2498" t="s">
        <v>63</v>
      </c>
      <c r="F2498" t="s">
        <v>543</v>
      </c>
      <c r="G2498">
        <v>186.69</v>
      </c>
      <c r="H2498">
        <v>3</v>
      </c>
      <c r="I2498">
        <v>87.74</v>
      </c>
      <c r="J2498">
        <v>2022</v>
      </c>
      <c r="K2498" t="s">
        <v>2709</v>
      </c>
      <c r="L2498" t="s">
        <v>2725</v>
      </c>
      <c r="M2498">
        <v>2</v>
      </c>
    </row>
    <row r="2499" spans="1:13" x14ac:dyDescent="0.3">
      <c r="A2499" s="1">
        <v>44704</v>
      </c>
      <c r="B2499" t="s">
        <v>622</v>
      </c>
      <c r="C2499" t="s">
        <v>95</v>
      </c>
      <c r="D2499" t="s">
        <v>11</v>
      </c>
      <c r="E2499" t="s">
        <v>20</v>
      </c>
      <c r="F2499" t="s">
        <v>1565</v>
      </c>
      <c r="G2499">
        <v>19.190000000000001</v>
      </c>
      <c r="H2499">
        <v>7</v>
      </c>
      <c r="I2499">
        <v>-12.8</v>
      </c>
      <c r="J2499">
        <v>2022</v>
      </c>
      <c r="K2499" t="s">
        <v>2709</v>
      </c>
      <c r="L2499" t="s">
        <v>2725</v>
      </c>
      <c r="M2499">
        <v>2</v>
      </c>
    </row>
    <row r="2500" spans="1:13" x14ac:dyDescent="0.3">
      <c r="A2500" s="1">
        <v>44704</v>
      </c>
      <c r="B2500" t="s">
        <v>622</v>
      </c>
      <c r="C2500" t="s">
        <v>95</v>
      </c>
      <c r="D2500" t="s">
        <v>11</v>
      </c>
      <c r="E2500" t="s">
        <v>92</v>
      </c>
      <c r="F2500" t="s">
        <v>1080</v>
      </c>
      <c r="G2500">
        <v>121.79</v>
      </c>
      <c r="H2500">
        <v>4</v>
      </c>
      <c r="I2500">
        <v>13.7</v>
      </c>
      <c r="J2500">
        <v>2022</v>
      </c>
      <c r="K2500" t="s">
        <v>2709</v>
      </c>
      <c r="L2500" t="s">
        <v>2725</v>
      </c>
      <c r="M2500">
        <v>2</v>
      </c>
    </row>
    <row r="2501" spans="1:13" x14ac:dyDescent="0.3">
      <c r="A2501" s="1">
        <v>44704</v>
      </c>
      <c r="B2501" t="s">
        <v>357</v>
      </c>
      <c r="C2501" t="s">
        <v>1529</v>
      </c>
      <c r="D2501" t="s">
        <v>11</v>
      </c>
      <c r="E2501" t="s">
        <v>18</v>
      </c>
      <c r="F2501" t="s">
        <v>1847</v>
      </c>
      <c r="G2501">
        <v>51.45</v>
      </c>
      <c r="H2501">
        <v>3</v>
      </c>
      <c r="I2501">
        <v>13.89</v>
      </c>
      <c r="J2501">
        <v>2022</v>
      </c>
      <c r="K2501" t="s">
        <v>2709</v>
      </c>
      <c r="L2501" t="s">
        <v>2725</v>
      </c>
      <c r="M2501">
        <v>2</v>
      </c>
    </row>
    <row r="2502" spans="1:13" x14ac:dyDescent="0.3">
      <c r="A2502" s="1">
        <v>44704</v>
      </c>
      <c r="B2502" t="s">
        <v>180</v>
      </c>
      <c r="C2502" t="s">
        <v>110</v>
      </c>
      <c r="D2502" t="s">
        <v>11</v>
      </c>
      <c r="E2502" t="s">
        <v>92</v>
      </c>
      <c r="F2502" t="s">
        <v>715</v>
      </c>
      <c r="G2502">
        <v>850.5</v>
      </c>
      <c r="H2502">
        <v>5</v>
      </c>
      <c r="I2502">
        <v>245.7</v>
      </c>
      <c r="J2502">
        <v>2022</v>
      </c>
      <c r="K2502" t="s">
        <v>2709</v>
      </c>
      <c r="L2502" t="s">
        <v>2725</v>
      </c>
      <c r="M2502">
        <v>2</v>
      </c>
    </row>
    <row r="2503" spans="1:13" x14ac:dyDescent="0.3">
      <c r="A2503" s="1">
        <v>44704</v>
      </c>
      <c r="B2503" t="s">
        <v>180</v>
      </c>
      <c r="C2503" t="s">
        <v>110</v>
      </c>
      <c r="D2503" t="s">
        <v>34</v>
      </c>
      <c r="E2503" t="s">
        <v>47</v>
      </c>
      <c r="F2503" t="s">
        <v>975</v>
      </c>
      <c r="G2503">
        <v>75.33</v>
      </c>
      <c r="H2503">
        <v>9</v>
      </c>
      <c r="I2503">
        <v>19.59</v>
      </c>
      <c r="J2503">
        <v>2022</v>
      </c>
      <c r="K2503" t="s">
        <v>2709</v>
      </c>
      <c r="L2503" t="s">
        <v>2725</v>
      </c>
      <c r="M2503">
        <v>2</v>
      </c>
    </row>
    <row r="2504" spans="1:13" x14ac:dyDescent="0.3">
      <c r="A2504" s="1">
        <v>44705</v>
      </c>
      <c r="B2504" t="s">
        <v>46</v>
      </c>
      <c r="C2504" t="s">
        <v>15</v>
      </c>
      <c r="D2504" t="s">
        <v>34</v>
      </c>
      <c r="E2504" t="s">
        <v>35</v>
      </c>
      <c r="F2504" t="s">
        <v>919</v>
      </c>
      <c r="G2504">
        <v>602.65</v>
      </c>
      <c r="H2504">
        <v>7</v>
      </c>
      <c r="I2504">
        <v>-163.58000000000001</v>
      </c>
      <c r="J2504">
        <v>2022</v>
      </c>
      <c r="K2504" t="s">
        <v>2709</v>
      </c>
      <c r="L2504" t="s">
        <v>2726</v>
      </c>
      <c r="M2504">
        <v>2</v>
      </c>
    </row>
    <row r="2505" spans="1:13" x14ac:dyDescent="0.3">
      <c r="A2505" s="1">
        <v>44705</v>
      </c>
      <c r="B2505" t="s">
        <v>46</v>
      </c>
      <c r="C2505" t="s">
        <v>15</v>
      </c>
      <c r="D2505" t="s">
        <v>11</v>
      </c>
      <c r="E2505" t="s">
        <v>20</v>
      </c>
      <c r="F2505" t="s">
        <v>682</v>
      </c>
      <c r="G2505">
        <v>7.66</v>
      </c>
      <c r="H2505">
        <v>6</v>
      </c>
      <c r="I2505">
        <v>-13.02</v>
      </c>
      <c r="J2505">
        <v>2022</v>
      </c>
      <c r="K2505" t="s">
        <v>2709</v>
      </c>
      <c r="L2505" t="s">
        <v>2726</v>
      </c>
      <c r="M2505">
        <v>2</v>
      </c>
    </row>
    <row r="2506" spans="1:13" x14ac:dyDescent="0.3">
      <c r="A2506" s="1">
        <v>44706</v>
      </c>
      <c r="B2506" t="s">
        <v>2079</v>
      </c>
      <c r="C2506" t="s">
        <v>278</v>
      </c>
      <c r="D2506" t="s">
        <v>11</v>
      </c>
      <c r="E2506" t="s">
        <v>92</v>
      </c>
      <c r="F2506" t="s">
        <v>2007</v>
      </c>
      <c r="G2506">
        <v>845.73</v>
      </c>
      <c r="H2506">
        <v>13</v>
      </c>
      <c r="I2506">
        <v>84.57</v>
      </c>
      <c r="J2506">
        <v>2022</v>
      </c>
      <c r="K2506" t="s">
        <v>2709</v>
      </c>
      <c r="L2506" t="s">
        <v>2727</v>
      </c>
      <c r="M2506">
        <v>2</v>
      </c>
    </row>
    <row r="2507" spans="1:13" x14ac:dyDescent="0.3">
      <c r="A2507" s="1">
        <v>44706</v>
      </c>
      <c r="B2507" t="s">
        <v>268</v>
      </c>
      <c r="C2507" t="s">
        <v>27</v>
      </c>
      <c r="D2507" t="s">
        <v>34</v>
      </c>
      <c r="E2507" t="s">
        <v>47</v>
      </c>
      <c r="F2507" t="s">
        <v>117</v>
      </c>
      <c r="G2507">
        <v>14.73</v>
      </c>
      <c r="H2507">
        <v>3</v>
      </c>
      <c r="I2507">
        <v>4.8600000000000003</v>
      </c>
      <c r="J2507">
        <v>2022</v>
      </c>
      <c r="K2507" t="s">
        <v>2709</v>
      </c>
      <c r="L2507" t="s">
        <v>2727</v>
      </c>
      <c r="M2507">
        <v>2</v>
      </c>
    </row>
    <row r="2508" spans="1:13" x14ac:dyDescent="0.3">
      <c r="A2508" s="1">
        <v>44706</v>
      </c>
      <c r="B2508" t="s">
        <v>180</v>
      </c>
      <c r="C2508" t="s">
        <v>1283</v>
      </c>
      <c r="D2508" t="s">
        <v>11</v>
      </c>
      <c r="E2508" t="s">
        <v>24</v>
      </c>
      <c r="F2508" t="s">
        <v>1206</v>
      </c>
      <c r="G2508">
        <v>21.24</v>
      </c>
      <c r="H2508">
        <v>3</v>
      </c>
      <c r="I2508">
        <v>8.07</v>
      </c>
      <c r="J2508">
        <v>2022</v>
      </c>
      <c r="K2508" t="s">
        <v>2709</v>
      </c>
      <c r="L2508" t="s">
        <v>2727</v>
      </c>
      <c r="M2508">
        <v>2</v>
      </c>
    </row>
    <row r="2509" spans="1:13" x14ac:dyDescent="0.3">
      <c r="A2509" s="1">
        <v>44706</v>
      </c>
      <c r="B2509" t="s">
        <v>180</v>
      </c>
      <c r="C2509" t="s">
        <v>1283</v>
      </c>
      <c r="D2509" t="s">
        <v>11</v>
      </c>
      <c r="E2509" t="s">
        <v>20</v>
      </c>
      <c r="F2509" t="s">
        <v>1136</v>
      </c>
      <c r="G2509">
        <v>127.96</v>
      </c>
      <c r="H2509">
        <v>2</v>
      </c>
      <c r="I2509">
        <v>60.14</v>
      </c>
      <c r="J2509">
        <v>2022</v>
      </c>
      <c r="K2509" t="s">
        <v>2709</v>
      </c>
      <c r="L2509" t="s">
        <v>2727</v>
      </c>
      <c r="M2509">
        <v>2</v>
      </c>
    </row>
    <row r="2510" spans="1:13" x14ac:dyDescent="0.3">
      <c r="A2510" s="1">
        <v>44706</v>
      </c>
      <c r="B2510" t="s">
        <v>1776</v>
      </c>
      <c r="C2510" t="s">
        <v>120</v>
      </c>
      <c r="D2510" t="s">
        <v>39</v>
      </c>
      <c r="E2510" t="s">
        <v>40</v>
      </c>
      <c r="F2510" t="s">
        <v>1807</v>
      </c>
      <c r="G2510">
        <v>467.04</v>
      </c>
      <c r="H2510">
        <v>4</v>
      </c>
      <c r="I2510">
        <v>58.38</v>
      </c>
      <c r="J2510">
        <v>2022</v>
      </c>
      <c r="K2510" t="s">
        <v>2709</v>
      </c>
      <c r="L2510" t="s">
        <v>2727</v>
      </c>
      <c r="M2510">
        <v>2</v>
      </c>
    </row>
    <row r="2511" spans="1:13" x14ac:dyDescent="0.3">
      <c r="A2511" s="1">
        <v>44706</v>
      </c>
      <c r="B2511" t="s">
        <v>119</v>
      </c>
      <c r="C2511" t="s">
        <v>10</v>
      </c>
      <c r="D2511" t="s">
        <v>11</v>
      </c>
      <c r="E2511" t="s">
        <v>200</v>
      </c>
      <c r="F2511" t="s">
        <v>2080</v>
      </c>
      <c r="G2511">
        <v>22.37</v>
      </c>
      <c r="H2511">
        <v>2</v>
      </c>
      <c r="I2511">
        <v>1.68</v>
      </c>
      <c r="J2511">
        <v>2022</v>
      </c>
      <c r="K2511" t="s">
        <v>2709</v>
      </c>
      <c r="L2511" t="s">
        <v>2727</v>
      </c>
      <c r="M2511">
        <v>2</v>
      </c>
    </row>
    <row r="2512" spans="1:13" x14ac:dyDescent="0.3">
      <c r="A2512" s="1">
        <v>44706</v>
      </c>
      <c r="B2512" t="s">
        <v>119</v>
      </c>
      <c r="C2512" t="s">
        <v>10</v>
      </c>
      <c r="D2512" t="s">
        <v>11</v>
      </c>
      <c r="E2512" t="s">
        <v>12</v>
      </c>
      <c r="F2512" t="s">
        <v>1179</v>
      </c>
      <c r="G2512">
        <v>32.369999999999997</v>
      </c>
      <c r="H2512">
        <v>7</v>
      </c>
      <c r="I2512">
        <v>11.73</v>
      </c>
      <c r="J2512">
        <v>2022</v>
      </c>
      <c r="K2512" t="s">
        <v>2709</v>
      </c>
      <c r="L2512" t="s">
        <v>2727</v>
      </c>
      <c r="M2512">
        <v>2</v>
      </c>
    </row>
    <row r="2513" spans="1:13" x14ac:dyDescent="0.3">
      <c r="A2513" s="1">
        <v>44706</v>
      </c>
      <c r="B2513" t="s">
        <v>119</v>
      </c>
      <c r="C2513" t="s">
        <v>10</v>
      </c>
      <c r="D2513" t="s">
        <v>39</v>
      </c>
      <c r="E2513" t="s">
        <v>52</v>
      </c>
      <c r="F2513" t="s">
        <v>2081</v>
      </c>
      <c r="G2513">
        <v>207.98</v>
      </c>
      <c r="H2513">
        <v>2</v>
      </c>
      <c r="I2513">
        <v>36.4</v>
      </c>
      <c r="J2513">
        <v>2022</v>
      </c>
      <c r="K2513" t="s">
        <v>2709</v>
      </c>
      <c r="L2513" t="s">
        <v>2727</v>
      </c>
      <c r="M2513">
        <v>2</v>
      </c>
    </row>
    <row r="2514" spans="1:13" x14ac:dyDescent="0.3">
      <c r="A2514" s="1">
        <v>44707</v>
      </c>
      <c r="B2514" t="s">
        <v>530</v>
      </c>
      <c r="C2514" t="s">
        <v>245</v>
      </c>
      <c r="D2514" t="s">
        <v>11</v>
      </c>
      <c r="E2514" t="s">
        <v>12</v>
      </c>
      <c r="F2514" t="s">
        <v>1901</v>
      </c>
      <c r="G2514">
        <v>18.27</v>
      </c>
      <c r="H2514">
        <v>1</v>
      </c>
      <c r="I2514">
        <v>5.94</v>
      </c>
      <c r="J2514">
        <v>2022</v>
      </c>
      <c r="K2514" t="s">
        <v>2709</v>
      </c>
      <c r="L2514" t="s">
        <v>2728</v>
      </c>
      <c r="M2514">
        <v>2</v>
      </c>
    </row>
    <row r="2515" spans="1:13" x14ac:dyDescent="0.3">
      <c r="A2515" s="1">
        <v>44707</v>
      </c>
      <c r="B2515" t="s">
        <v>530</v>
      </c>
      <c r="C2515" t="s">
        <v>245</v>
      </c>
      <c r="D2515" t="s">
        <v>11</v>
      </c>
      <c r="E2515" t="s">
        <v>12</v>
      </c>
      <c r="F2515" t="s">
        <v>2082</v>
      </c>
      <c r="G2515">
        <v>153.72999999999999</v>
      </c>
      <c r="H2515">
        <v>4</v>
      </c>
      <c r="I2515">
        <v>53.8</v>
      </c>
      <c r="J2515">
        <v>2022</v>
      </c>
      <c r="K2515" t="s">
        <v>2709</v>
      </c>
      <c r="L2515" t="s">
        <v>2728</v>
      </c>
      <c r="M2515">
        <v>2</v>
      </c>
    </row>
    <row r="2516" spans="1:13" x14ac:dyDescent="0.3">
      <c r="A2516" s="1">
        <v>44707</v>
      </c>
      <c r="B2516" t="s">
        <v>530</v>
      </c>
      <c r="C2516" t="s">
        <v>245</v>
      </c>
      <c r="D2516" t="s">
        <v>11</v>
      </c>
      <c r="E2516" t="s">
        <v>63</v>
      </c>
      <c r="F2516" t="s">
        <v>770</v>
      </c>
      <c r="G2516">
        <v>12.22</v>
      </c>
      <c r="H2516">
        <v>2</v>
      </c>
      <c r="I2516">
        <v>4.43</v>
      </c>
      <c r="J2516">
        <v>2022</v>
      </c>
      <c r="K2516" t="s">
        <v>2709</v>
      </c>
      <c r="L2516" t="s">
        <v>2728</v>
      </c>
      <c r="M2516">
        <v>2</v>
      </c>
    </row>
    <row r="2517" spans="1:13" x14ac:dyDescent="0.3">
      <c r="A2517" s="1">
        <v>44707</v>
      </c>
      <c r="B2517" t="s">
        <v>530</v>
      </c>
      <c r="C2517" t="s">
        <v>245</v>
      </c>
      <c r="D2517" t="s">
        <v>39</v>
      </c>
      <c r="E2517" t="s">
        <v>52</v>
      </c>
      <c r="F2517" t="s">
        <v>84</v>
      </c>
      <c r="G2517">
        <v>167.94</v>
      </c>
      <c r="H2517">
        <v>7</v>
      </c>
      <c r="I2517">
        <v>50.38</v>
      </c>
      <c r="J2517">
        <v>2022</v>
      </c>
      <c r="K2517" t="s">
        <v>2709</v>
      </c>
      <c r="L2517" t="s">
        <v>2728</v>
      </c>
      <c r="M2517">
        <v>2</v>
      </c>
    </row>
    <row r="2518" spans="1:13" x14ac:dyDescent="0.3">
      <c r="A2518" s="1">
        <v>44707</v>
      </c>
      <c r="B2518" t="s">
        <v>465</v>
      </c>
      <c r="C2518" t="s">
        <v>164</v>
      </c>
      <c r="D2518" t="s">
        <v>34</v>
      </c>
      <c r="E2518" t="s">
        <v>47</v>
      </c>
      <c r="F2518" t="s">
        <v>1739</v>
      </c>
      <c r="G2518">
        <v>20.239999999999998</v>
      </c>
      <c r="H2518">
        <v>1</v>
      </c>
      <c r="I2518">
        <v>7.89</v>
      </c>
      <c r="J2518">
        <v>2022</v>
      </c>
      <c r="K2518" t="s">
        <v>2709</v>
      </c>
      <c r="L2518" t="s">
        <v>2728</v>
      </c>
      <c r="M2518">
        <v>2</v>
      </c>
    </row>
    <row r="2519" spans="1:13" x14ac:dyDescent="0.3">
      <c r="A2519" s="1">
        <v>44707</v>
      </c>
      <c r="B2519" t="s">
        <v>820</v>
      </c>
      <c r="C2519" t="s">
        <v>10</v>
      </c>
      <c r="D2519" t="s">
        <v>34</v>
      </c>
      <c r="E2519" t="s">
        <v>35</v>
      </c>
      <c r="F2519" t="s">
        <v>231</v>
      </c>
      <c r="G2519">
        <v>105.69</v>
      </c>
      <c r="H2519">
        <v>1</v>
      </c>
      <c r="I2519">
        <v>-28.69</v>
      </c>
      <c r="J2519">
        <v>2022</v>
      </c>
      <c r="K2519" t="s">
        <v>2709</v>
      </c>
      <c r="L2519" t="s">
        <v>2728</v>
      </c>
      <c r="M2519">
        <v>2</v>
      </c>
    </row>
    <row r="2520" spans="1:13" x14ac:dyDescent="0.3">
      <c r="A2520" s="1">
        <v>44707</v>
      </c>
      <c r="B2520" t="s">
        <v>820</v>
      </c>
      <c r="C2520" t="s">
        <v>10</v>
      </c>
      <c r="D2520" t="s">
        <v>39</v>
      </c>
      <c r="E2520" t="s">
        <v>302</v>
      </c>
      <c r="F2520" t="s">
        <v>1217</v>
      </c>
      <c r="G2520">
        <v>399.54</v>
      </c>
      <c r="H2520">
        <v>2</v>
      </c>
      <c r="I2520">
        <v>-79.91</v>
      </c>
      <c r="J2520">
        <v>2022</v>
      </c>
      <c r="K2520" t="s">
        <v>2709</v>
      </c>
      <c r="L2520" t="s">
        <v>2728</v>
      </c>
      <c r="M2520">
        <v>2</v>
      </c>
    </row>
    <row r="2521" spans="1:13" x14ac:dyDescent="0.3">
      <c r="A2521" s="1">
        <v>44707</v>
      </c>
      <c r="B2521" t="s">
        <v>820</v>
      </c>
      <c r="C2521" t="s">
        <v>10</v>
      </c>
      <c r="D2521" t="s">
        <v>34</v>
      </c>
      <c r="E2521" t="s">
        <v>35</v>
      </c>
      <c r="F2521" t="s">
        <v>1575</v>
      </c>
      <c r="G2521">
        <v>104.93</v>
      </c>
      <c r="H2521">
        <v>5</v>
      </c>
      <c r="I2521">
        <v>-4.5</v>
      </c>
      <c r="J2521">
        <v>2022</v>
      </c>
      <c r="K2521" t="s">
        <v>2709</v>
      </c>
      <c r="L2521" t="s">
        <v>2728</v>
      </c>
      <c r="M2521">
        <v>2</v>
      </c>
    </row>
    <row r="2522" spans="1:13" x14ac:dyDescent="0.3">
      <c r="A2522" s="1">
        <v>44709</v>
      </c>
      <c r="B2522" t="s">
        <v>2083</v>
      </c>
      <c r="C2522" t="s">
        <v>164</v>
      </c>
      <c r="D2522" t="s">
        <v>11</v>
      </c>
      <c r="E2522" t="s">
        <v>24</v>
      </c>
      <c r="F2522" t="s">
        <v>2084</v>
      </c>
      <c r="G2522">
        <v>6.63</v>
      </c>
      <c r="H2522">
        <v>3</v>
      </c>
      <c r="I2522">
        <v>1.79</v>
      </c>
      <c r="J2522">
        <v>2022</v>
      </c>
      <c r="K2522" t="s">
        <v>2709</v>
      </c>
      <c r="L2522" t="s">
        <v>2729</v>
      </c>
      <c r="M2522">
        <v>2</v>
      </c>
    </row>
    <row r="2523" spans="1:13" x14ac:dyDescent="0.3">
      <c r="A2523" s="1">
        <v>44709</v>
      </c>
      <c r="B2523" t="s">
        <v>1178</v>
      </c>
      <c r="C2523" t="s">
        <v>149</v>
      </c>
      <c r="D2523" t="s">
        <v>11</v>
      </c>
      <c r="E2523" t="s">
        <v>24</v>
      </c>
      <c r="F2523" t="s">
        <v>1322</v>
      </c>
      <c r="G2523">
        <v>47.82</v>
      </c>
      <c r="H2523">
        <v>3</v>
      </c>
      <c r="I2523">
        <v>14.35</v>
      </c>
      <c r="J2523">
        <v>2022</v>
      </c>
      <c r="K2523" t="s">
        <v>2709</v>
      </c>
      <c r="L2523" t="s">
        <v>2729</v>
      </c>
      <c r="M2523">
        <v>2</v>
      </c>
    </row>
    <row r="2524" spans="1:13" x14ac:dyDescent="0.3">
      <c r="A2524" s="1">
        <v>44709</v>
      </c>
      <c r="B2524" t="s">
        <v>1178</v>
      </c>
      <c r="C2524" t="s">
        <v>149</v>
      </c>
      <c r="D2524" t="s">
        <v>11</v>
      </c>
      <c r="E2524" t="s">
        <v>16</v>
      </c>
      <c r="F2524" t="s">
        <v>1098</v>
      </c>
      <c r="G2524">
        <v>13.05</v>
      </c>
      <c r="H2524">
        <v>5</v>
      </c>
      <c r="I2524">
        <v>6</v>
      </c>
      <c r="J2524">
        <v>2022</v>
      </c>
      <c r="K2524" t="s">
        <v>2709</v>
      </c>
      <c r="L2524" t="s">
        <v>2729</v>
      </c>
      <c r="M2524">
        <v>2</v>
      </c>
    </row>
    <row r="2525" spans="1:13" x14ac:dyDescent="0.3">
      <c r="A2525" s="1">
        <v>44709</v>
      </c>
      <c r="B2525" t="s">
        <v>902</v>
      </c>
      <c r="C2525" t="s">
        <v>149</v>
      </c>
      <c r="D2525" t="s">
        <v>39</v>
      </c>
      <c r="E2525" t="s">
        <v>40</v>
      </c>
      <c r="F2525" t="s">
        <v>863</v>
      </c>
      <c r="G2525">
        <v>45.99</v>
      </c>
      <c r="H2525">
        <v>1</v>
      </c>
      <c r="I2525">
        <v>13.34</v>
      </c>
      <c r="J2525">
        <v>2022</v>
      </c>
      <c r="K2525" t="s">
        <v>2709</v>
      </c>
      <c r="L2525" t="s">
        <v>2729</v>
      </c>
      <c r="M2525">
        <v>2</v>
      </c>
    </row>
    <row r="2526" spans="1:13" x14ac:dyDescent="0.3">
      <c r="A2526" s="1">
        <v>44709</v>
      </c>
      <c r="B2526" t="s">
        <v>902</v>
      </c>
      <c r="C2526" t="s">
        <v>149</v>
      </c>
      <c r="D2526" t="s">
        <v>11</v>
      </c>
      <c r="E2526" t="s">
        <v>18</v>
      </c>
      <c r="F2526" t="s">
        <v>308</v>
      </c>
      <c r="G2526">
        <v>535.41</v>
      </c>
      <c r="H2526">
        <v>3</v>
      </c>
      <c r="I2526">
        <v>160.62</v>
      </c>
      <c r="J2526">
        <v>2022</v>
      </c>
      <c r="K2526" t="s">
        <v>2709</v>
      </c>
      <c r="L2526" t="s">
        <v>2729</v>
      </c>
      <c r="M2526">
        <v>2</v>
      </c>
    </row>
    <row r="2527" spans="1:13" x14ac:dyDescent="0.3">
      <c r="A2527" s="1">
        <v>44709</v>
      </c>
      <c r="B2527" t="s">
        <v>902</v>
      </c>
      <c r="C2527" t="s">
        <v>149</v>
      </c>
      <c r="D2527" t="s">
        <v>11</v>
      </c>
      <c r="E2527" t="s">
        <v>20</v>
      </c>
      <c r="F2527" t="s">
        <v>113</v>
      </c>
      <c r="G2527">
        <v>6.1</v>
      </c>
      <c r="H2527">
        <v>2</v>
      </c>
      <c r="I2527">
        <v>2.06</v>
      </c>
      <c r="J2527">
        <v>2022</v>
      </c>
      <c r="K2527" t="s">
        <v>2709</v>
      </c>
      <c r="L2527" t="s">
        <v>2729</v>
      </c>
      <c r="M2527">
        <v>2</v>
      </c>
    </row>
    <row r="2528" spans="1:13" x14ac:dyDescent="0.3">
      <c r="A2528" s="1">
        <v>44709</v>
      </c>
      <c r="B2528" t="s">
        <v>902</v>
      </c>
      <c r="C2528" t="s">
        <v>149</v>
      </c>
      <c r="D2528" t="s">
        <v>11</v>
      </c>
      <c r="E2528" t="s">
        <v>12</v>
      </c>
      <c r="F2528" t="s">
        <v>2085</v>
      </c>
      <c r="G2528">
        <v>45.36</v>
      </c>
      <c r="H2528">
        <v>7</v>
      </c>
      <c r="I2528">
        <v>21.77</v>
      </c>
      <c r="J2528">
        <v>2022</v>
      </c>
      <c r="K2528" t="s">
        <v>2709</v>
      </c>
      <c r="L2528" t="s">
        <v>2729</v>
      </c>
      <c r="M2528">
        <v>2</v>
      </c>
    </row>
    <row r="2529" spans="1:13" x14ac:dyDescent="0.3">
      <c r="A2529" s="1">
        <v>44709</v>
      </c>
      <c r="B2529" t="s">
        <v>1077</v>
      </c>
      <c r="C2529" t="s">
        <v>613</v>
      </c>
      <c r="D2529" t="s">
        <v>11</v>
      </c>
      <c r="E2529" t="s">
        <v>18</v>
      </c>
      <c r="F2529" t="s">
        <v>179</v>
      </c>
      <c r="G2529">
        <v>16.239999999999998</v>
      </c>
      <c r="H2529">
        <v>1</v>
      </c>
      <c r="I2529">
        <v>2.44</v>
      </c>
      <c r="J2529">
        <v>2022</v>
      </c>
      <c r="K2529" t="s">
        <v>2709</v>
      </c>
      <c r="L2529" t="s">
        <v>2729</v>
      </c>
      <c r="M2529">
        <v>2</v>
      </c>
    </row>
    <row r="2530" spans="1:13" x14ac:dyDescent="0.3">
      <c r="A2530" s="1">
        <v>44709</v>
      </c>
      <c r="B2530" t="s">
        <v>1077</v>
      </c>
      <c r="C2530" t="s">
        <v>613</v>
      </c>
      <c r="D2530" t="s">
        <v>11</v>
      </c>
      <c r="E2530" t="s">
        <v>18</v>
      </c>
      <c r="F2530" t="s">
        <v>1611</v>
      </c>
      <c r="G2530">
        <v>77.55</v>
      </c>
      <c r="H2530">
        <v>5</v>
      </c>
      <c r="I2530">
        <v>21.71</v>
      </c>
      <c r="J2530">
        <v>2022</v>
      </c>
      <c r="K2530" t="s">
        <v>2709</v>
      </c>
      <c r="L2530" t="s">
        <v>2729</v>
      </c>
      <c r="M2530">
        <v>2</v>
      </c>
    </row>
    <row r="2531" spans="1:13" x14ac:dyDescent="0.3">
      <c r="A2531" s="1">
        <v>44710</v>
      </c>
      <c r="B2531" t="s">
        <v>1004</v>
      </c>
      <c r="C2531" t="s">
        <v>164</v>
      </c>
      <c r="D2531" t="s">
        <v>11</v>
      </c>
      <c r="E2531" t="s">
        <v>12</v>
      </c>
      <c r="F2531" t="s">
        <v>2086</v>
      </c>
      <c r="G2531">
        <v>32.4</v>
      </c>
      <c r="H2531">
        <v>5</v>
      </c>
      <c r="I2531">
        <v>15.55</v>
      </c>
      <c r="J2531">
        <v>2022</v>
      </c>
      <c r="K2531" t="s">
        <v>2709</v>
      </c>
      <c r="L2531" t="s">
        <v>2724</v>
      </c>
      <c r="M2531">
        <v>2</v>
      </c>
    </row>
    <row r="2532" spans="1:13" x14ac:dyDescent="0.3">
      <c r="A2532" s="1">
        <v>44710</v>
      </c>
      <c r="B2532" t="s">
        <v>1004</v>
      </c>
      <c r="C2532" t="s">
        <v>164</v>
      </c>
      <c r="D2532" t="s">
        <v>11</v>
      </c>
      <c r="E2532" t="s">
        <v>18</v>
      </c>
      <c r="F2532" t="s">
        <v>1757</v>
      </c>
      <c r="G2532">
        <v>540.57000000000005</v>
      </c>
      <c r="H2532">
        <v>3</v>
      </c>
      <c r="I2532">
        <v>140.55000000000001</v>
      </c>
      <c r="J2532">
        <v>2022</v>
      </c>
      <c r="K2532" t="s">
        <v>2709</v>
      </c>
      <c r="L2532" t="s">
        <v>2724</v>
      </c>
      <c r="M2532">
        <v>2</v>
      </c>
    </row>
    <row r="2533" spans="1:13" x14ac:dyDescent="0.3">
      <c r="A2533" s="1">
        <v>44710</v>
      </c>
      <c r="B2533" t="s">
        <v>1004</v>
      </c>
      <c r="C2533" t="s">
        <v>164</v>
      </c>
      <c r="D2533" t="s">
        <v>11</v>
      </c>
      <c r="E2533" t="s">
        <v>20</v>
      </c>
      <c r="F2533" t="s">
        <v>847</v>
      </c>
      <c r="G2533">
        <v>167.76</v>
      </c>
      <c r="H2533">
        <v>5</v>
      </c>
      <c r="I2533">
        <v>62.91</v>
      </c>
      <c r="J2533">
        <v>2022</v>
      </c>
      <c r="K2533" t="s">
        <v>2709</v>
      </c>
      <c r="L2533" t="s">
        <v>2724</v>
      </c>
      <c r="M2533">
        <v>2</v>
      </c>
    </row>
    <row r="2534" spans="1:13" x14ac:dyDescent="0.3">
      <c r="A2534" s="1">
        <v>44710</v>
      </c>
      <c r="B2534" t="s">
        <v>1214</v>
      </c>
      <c r="C2534" t="s">
        <v>78</v>
      </c>
      <c r="D2534" t="s">
        <v>34</v>
      </c>
      <c r="E2534" t="s">
        <v>47</v>
      </c>
      <c r="F2534" t="s">
        <v>2087</v>
      </c>
      <c r="G2534">
        <v>41.57</v>
      </c>
      <c r="H2534">
        <v>4</v>
      </c>
      <c r="I2534">
        <v>-4.16</v>
      </c>
      <c r="J2534">
        <v>2022</v>
      </c>
      <c r="K2534" t="s">
        <v>2709</v>
      </c>
      <c r="L2534" t="s">
        <v>2724</v>
      </c>
      <c r="M2534">
        <v>2</v>
      </c>
    </row>
    <row r="2535" spans="1:13" x14ac:dyDescent="0.3">
      <c r="A2535" s="1">
        <v>44710</v>
      </c>
      <c r="B2535" t="s">
        <v>1214</v>
      </c>
      <c r="C2535" t="s">
        <v>78</v>
      </c>
      <c r="D2535" t="s">
        <v>34</v>
      </c>
      <c r="E2535" t="s">
        <v>35</v>
      </c>
      <c r="F2535" t="s">
        <v>231</v>
      </c>
      <c r="G2535">
        <v>317.06</v>
      </c>
      <c r="H2535">
        <v>3</v>
      </c>
      <c r="I2535">
        <v>-86.06</v>
      </c>
      <c r="J2535">
        <v>2022</v>
      </c>
      <c r="K2535" t="s">
        <v>2709</v>
      </c>
      <c r="L2535" t="s">
        <v>2724</v>
      </c>
      <c r="M2535">
        <v>2</v>
      </c>
    </row>
    <row r="2536" spans="1:13" x14ac:dyDescent="0.3">
      <c r="A2536" s="1">
        <v>44710</v>
      </c>
      <c r="B2536" t="s">
        <v>1214</v>
      </c>
      <c r="C2536" t="s">
        <v>78</v>
      </c>
      <c r="D2536" t="s">
        <v>11</v>
      </c>
      <c r="E2536" t="s">
        <v>43</v>
      </c>
      <c r="F2536" t="s">
        <v>1246</v>
      </c>
      <c r="G2536">
        <v>8.0399999999999991</v>
      </c>
      <c r="H2536">
        <v>5</v>
      </c>
      <c r="I2536">
        <v>2.91</v>
      </c>
      <c r="J2536">
        <v>2022</v>
      </c>
      <c r="K2536" t="s">
        <v>2709</v>
      </c>
      <c r="L2536" t="s">
        <v>2724</v>
      </c>
      <c r="M2536">
        <v>2</v>
      </c>
    </row>
    <row r="2537" spans="1:13" x14ac:dyDescent="0.3">
      <c r="A2537" s="1">
        <v>44710</v>
      </c>
      <c r="B2537" t="s">
        <v>1178</v>
      </c>
      <c r="C2537" t="s">
        <v>129</v>
      </c>
      <c r="D2537" t="s">
        <v>11</v>
      </c>
      <c r="E2537" t="s">
        <v>16</v>
      </c>
      <c r="F2537" t="s">
        <v>377</v>
      </c>
      <c r="G2537">
        <v>12.39</v>
      </c>
      <c r="H2537">
        <v>3</v>
      </c>
      <c r="I2537">
        <v>5.7</v>
      </c>
      <c r="J2537">
        <v>2022</v>
      </c>
      <c r="K2537" t="s">
        <v>2709</v>
      </c>
      <c r="L2537" t="s">
        <v>2724</v>
      </c>
      <c r="M2537">
        <v>2</v>
      </c>
    </row>
    <row r="2538" spans="1:13" x14ac:dyDescent="0.3">
      <c r="A2538" s="1">
        <v>44710</v>
      </c>
      <c r="B2538" t="s">
        <v>1793</v>
      </c>
      <c r="C2538" t="s">
        <v>78</v>
      </c>
      <c r="D2538" t="s">
        <v>11</v>
      </c>
      <c r="E2538" t="s">
        <v>12</v>
      </c>
      <c r="F2538" t="s">
        <v>625</v>
      </c>
      <c r="G2538">
        <v>85.06</v>
      </c>
      <c r="H2538">
        <v>3</v>
      </c>
      <c r="I2538">
        <v>28.71</v>
      </c>
      <c r="J2538">
        <v>2022</v>
      </c>
      <c r="K2538" t="s">
        <v>2709</v>
      </c>
      <c r="L2538" t="s">
        <v>2724</v>
      </c>
      <c r="M2538">
        <v>2</v>
      </c>
    </row>
    <row r="2539" spans="1:13" x14ac:dyDescent="0.3">
      <c r="A2539" s="1">
        <v>44711</v>
      </c>
      <c r="B2539" t="s">
        <v>2088</v>
      </c>
      <c r="C2539" t="s">
        <v>149</v>
      </c>
      <c r="D2539" t="s">
        <v>39</v>
      </c>
      <c r="E2539" t="s">
        <v>40</v>
      </c>
      <c r="F2539" t="s">
        <v>2089</v>
      </c>
      <c r="G2539">
        <v>239.97</v>
      </c>
      <c r="H2539">
        <v>3</v>
      </c>
      <c r="I2539">
        <v>2.4</v>
      </c>
      <c r="J2539">
        <v>2022</v>
      </c>
      <c r="K2539" t="s">
        <v>2709</v>
      </c>
      <c r="L2539" t="s">
        <v>2725</v>
      </c>
      <c r="M2539">
        <v>2</v>
      </c>
    </row>
    <row r="2540" spans="1:13" x14ac:dyDescent="0.3">
      <c r="A2540" s="1">
        <v>44711</v>
      </c>
      <c r="B2540" t="s">
        <v>2088</v>
      </c>
      <c r="C2540" t="s">
        <v>149</v>
      </c>
      <c r="D2540" t="s">
        <v>11</v>
      </c>
      <c r="E2540" t="s">
        <v>92</v>
      </c>
      <c r="F2540" t="s">
        <v>2090</v>
      </c>
      <c r="G2540">
        <v>160.32</v>
      </c>
      <c r="H2540">
        <v>2</v>
      </c>
      <c r="I2540">
        <v>44.89</v>
      </c>
      <c r="J2540">
        <v>2022</v>
      </c>
      <c r="K2540" t="s">
        <v>2709</v>
      </c>
      <c r="L2540" t="s">
        <v>2725</v>
      </c>
      <c r="M2540">
        <v>2</v>
      </c>
    </row>
    <row r="2541" spans="1:13" x14ac:dyDescent="0.3">
      <c r="A2541" s="1">
        <v>44711</v>
      </c>
      <c r="B2541" t="s">
        <v>2088</v>
      </c>
      <c r="C2541" t="s">
        <v>149</v>
      </c>
      <c r="D2541" t="s">
        <v>39</v>
      </c>
      <c r="E2541" t="s">
        <v>40</v>
      </c>
      <c r="F2541" t="s">
        <v>1953</v>
      </c>
      <c r="G2541">
        <v>128.85</v>
      </c>
      <c r="H2541">
        <v>3</v>
      </c>
      <c r="I2541">
        <v>3.87</v>
      </c>
      <c r="J2541">
        <v>2022</v>
      </c>
      <c r="K2541" t="s">
        <v>2709</v>
      </c>
      <c r="L2541" t="s">
        <v>2725</v>
      </c>
      <c r="M2541">
        <v>2</v>
      </c>
    </row>
    <row r="2542" spans="1:13" x14ac:dyDescent="0.3">
      <c r="A2542" s="1">
        <v>44711</v>
      </c>
      <c r="B2542" t="s">
        <v>2091</v>
      </c>
      <c r="C2542" t="s">
        <v>55</v>
      </c>
      <c r="D2542" t="s">
        <v>39</v>
      </c>
      <c r="E2542" t="s">
        <v>52</v>
      </c>
      <c r="F2542" t="s">
        <v>1874</v>
      </c>
      <c r="G2542">
        <v>151.96</v>
      </c>
      <c r="H2542">
        <v>4</v>
      </c>
      <c r="I2542">
        <v>36.47</v>
      </c>
      <c r="J2542">
        <v>2022</v>
      </c>
      <c r="K2542" t="s">
        <v>2709</v>
      </c>
      <c r="L2542" t="s">
        <v>2725</v>
      </c>
      <c r="M2542">
        <v>2</v>
      </c>
    </row>
    <row r="2543" spans="1:13" x14ac:dyDescent="0.3">
      <c r="A2543" s="1">
        <v>44712</v>
      </c>
      <c r="B2543" t="s">
        <v>536</v>
      </c>
      <c r="C2543" t="s">
        <v>27</v>
      </c>
      <c r="D2543" t="s">
        <v>11</v>
      </c>
      <c r="E2543" t="s">
        <v>12</v>
      </c>
      <c r="F2543" t="s">
        <v>1978</v>
      </c>
      <c r="G2543">
        <v>58.38</v>
      </c>
      <c r="H2543">
        <v>7</v>
      </c>
      <c r="I2543">
        <v>26.27</v>
      </c>
      <c r="J2543">
        <v>2022</v>
      </c>
      <c r="K2543" t="s">
        <v>2709</v>
      </c>
      <c r="L2543" t="s">
        <v>2726</v>
      </c>
      <c r="M2543">
        <v>2</v>
      </c>
    </row>
    <row r="2544" spans="1:13" x14ac:dyDescent="0.3">
      <c r="A2544" s="1">
        <v>44712</v>
      </c>
      <c r="B2544" t="s">
        <v>536</v>
      </c>
      <c r="C2544" t="s">
        <v>27</v>
      </c>
      <c r="D2544" t="s">
        <v>11</v>
      </c>
      <c r="E2544" t="s">
        <v>12</v>
      </c>
      <c r="F2544" t="s">
        <v>1967</v>
      </c>
      <c r="G2544">
        <v>105.52</v>
      </c>
      <c r="H2544">
        <v>4</v>
      </c>
      <c r="I2544">
        <v>48.54</v>
      </c>
      <c r="J2544">
        <v>2022</v>
      </c>
      <c r="K2544" t="s">
        <v>2709</v>
      </c>
      <c r="L2544" t="s">
        <v>2726</v>
      </c>
      <c r="M2544">
        <v>2</v>
      </c>
    </row>
    <row r="2545" spans="1:13" x14ac:dyDescent="0.3">
      <c r="A2545" s="1">
        <v>44712</v>
      </c>
      <c r="B2545" t="s">
        <v>536</v>
      </c>
      <c r="C2545" t="s">
        <v>27</v>
      </c>
      <c r="D2545" t="s">
        <v>11</v>
      </c>
      <c r="E2545" t="s">
        <v>18</v>
      </c>
      <c r="F2545" t="s">
        <v>2092</v>
      </c>
      <c r="G2545">
        <v>80.88</v>
      </c>
      <c r="H2545">
        <v>6</v>
      </c>
      <c r="I2545">
        <v>21.03</v>
      </c>
      <c r="J2545">
        <v>2022</v>
      </c>
      <c r="K2545" t="s">
        <v>2709</v>
      </c>
      <c r="L2545" t="s">
        <v>2726</v>
      </c>
      <c r="M2545">
        <v>2</v>
      </c>
    </row>
    <row r="2546" spans="1:13" x14ac:dyDescent="0.3">
      <c r="A2546" s="1">
        <v>44712</v>
      </c>
      <c r="B2546" t="s">
        <v>343</v>
      </c>
      <c r="C2546" t="s">
        <v>613</v>
      </c>
      <c r="D2546" t="s">
        <v>34</v>
      </c>
      <c r="E2546" t="s">
        <v>47</v>
      </c>
      <c r="F2546" t="s">
        <v>761</v>
      </c>
      <c r="G2546">
        <v>22.2</v>
      </c>
      <c r="H2546">
        <v>6</v>
      </c>
      <c r="I2546">
        <v>9.1</v>
      </c>
      <c r="J2546">
        <v>2022</v>
      </c>
      <c r="K2546" t="s">
        <v>2709</v>
      </c>
      <c r="L2546" t="s">
        <v>2726</v>
      </c>
      <c r="M2546">
        <v>2</v>
      </c>
    </row>
    <row r="2547" spans="1:13" x14ac:dyDescent="0.3">
      <c r="A2547" s="1">
        <v>44712</v>
      </c>
      <c r="B2547" t="s">
        <v>217</v>
      </c>
      <c r="C2547" t="s">
        <v>296</v>
      </c>
      <c r="D2547" t="s">
        <v>34</v>
      </c>
      <c r="E2547" t="s">
        <v>74</v>
      </c>
      <c r="F2547" t="s">
        <v>2093</v>
      </c>
      <c r="G2547">
        <v>1406.86</v>
      </c>
      <c r="H2547">
        <v>7</v>
      </c>
      <c r="I2547">
        <v>140.69</v>
      </c>
      <c r="J2547">
        <v>2022</v>
      </c>
      <c r="K2547" t="s">
        <v>2709</v>
      </c>
      <c r="L2547" t="s">
        <v>2726</v>
      </c>
      <c r="M2547">
        <v>2</v>
      </c>
    </row>
    <row r="2548" spans="1:13" x14ac:dyDescent="0.3">
      <c r="A2548" s="1">
        <v>44712</v>
      </c>
      <c r="B2548" t="s">
        <v>217</v>
      </c>
      <c r="C2548" t="s">
        <v>296</v>
      </c>
      <c r="D2548" t="s">
        <v>11</v>
      </c>
      <c r="E2548" t="s">
        <v>16</v>
      </c>
      <c r="F2548" t="s">
        <v>2077</v>
      </c>
      <c r="G2548">
        <v>15.75</v>
      </c>
      <c r="H2548">
        <v>5</v>
      </c>
      <c r="I2548">
        <v>7.56</v>
      </c>
      <c r="J2548">
        <v>2022</v>
      </c>
      <c r="K2548" t="s">
        <v>2709</v>
      </c>
      <c r="L2548" t="s">
        <v>2726</v>
      </c>
      <c r="M2548">
        <v>2</v>
      </c>
    </row>
    <row r="2549" spans="1:13" x14ac:dyDescent="0.3">
      <c r="A2549" s="1">
        <v>44712</v>
      </c>
      <c r="B2549" t="s">
        <v>217</v>
      </c>
      <c r="C2549" t="s">
        <v>296</v>
      </c>
      <c r="D2549" t="s">
        <v>11</v>
      </c>
      <c r="E2549" t="s">
        <v>18</v>
      </c>
      <c r="F2549" t="s">
        <v>1410</v>
      </c>
      <c r="G2549">
        <v>323.10000000000002</v>
      </c>
      <c r="H2549">
        <v>2</v>
      </c>
      <c r="I2549">
        <v>61.39</v>
      </c>
      <c r="J2549">
        <v>2022</v>
      </c>
      <c r="K2549" t="s">
        <v>2709</v>
      </c>
      <c r="L2549" t="s">
        <v>2726</v>
      </c>
      <c r="M2549">
        <v>2</v>
      </c>
    </row>
    <row r="2550" spans="1:13" x14ac:dyDescent="0.3">
      <c r="A2550" s="1">
        <v>44712</v>
      </c>
      <c r="B2550" t="s">
        <v>2094</v>
      </c>
      <c r="C2550" t="s">
        <v>315</v>
      </c>
      <c r="D2550" t="s">
        <v>34</v>
      </c>
      <c r="E2550" t="s">
        <v>35</v>
      </c>
      <c r="F2550" t="s">
        <v>650</v>
      </c>
      <c r="G2550">
        <v>2567.84</v>
      </c>
      <c r="H2550">
        <v>8</v>
      </c>
      <c r="I2550">
        <v>770.35</v>
      </c>
      <c r="J2550">
        <v>2022</v>
      </c>
      <c r="K2550" t="s">
        <v>2709</v>
      </c>
      <c r="L2550" t="s">
        <v>2726</v>
      </c>
      <c r="M2550">
        <v>2</v>
      </c>
    </row>
    <row r="2551" spans="1:13" x14ac:dyDescent="0.3">
      <c r="A2551" s="1">
        <v>44712</v>
      </c>
      <c r="B2551" t="s">
        <v>2095</v>
      </c>
      <c r="C2551" t="s">
        <v>245</v>
      </c>
      <c r="D2551" t="s">
        <v>11</v>
      </c>
      <c r="E2551" t="s">
        <v>24</v>
      </c>
      <c r="F2551" t="s">
        <v>577</v>
      </c>
      <c r="G2551">
        <v>10.27</v>
      </c>
      <c r="H2551">
        <v>3</v>
      </c>
      <c r="I2551">
        <v>1.1599999999999999</v>
      </c>
      <c r="J2551">
        <v>2022</v>
      </c>
      <c r="K2551" t="s">
        <v>2709</v>
      </c>
      <c r="L2551" t="s">
        <v>2726</v>
      </c>
      <c r="M2551">
        <v>2</v>
      </c>
    </row>
    <row r="2552" spans="1:13" x14ac:dyDescent="0.3">
      <c r="A2552" s="1">
        <v>44712</v>
      </c>
      <c r="B2552" t="s">
        <v>803</v>
      </c>
      <c r="C2552" t="s">
        <v>149</v>
      </c>
      <c r="D2552" t="s">
        <v>11</v>
      </c>
      <c r="E2552" t="s">
        <v>43</v>
      </c>
      <c r="F2552" t="s">
        <v>2096</v>
      </c>
      <c r="G2552">
        <v>7.56</v>
      </c>
      <c r="H2552">
        <v>6</v>
      </c>
      <c r="I2552">
        <v>0.3</v>
      </c>
      <c r="J2552">
        <v>2022</v>
      </c>
      <c r="K2552" t="s">
        <v>2709</v>
      </c>
      <c r="L2552" t="s">
        <v>2726</v>
      </c>
      <c r="M2552">
        <v>2</v>
      </c>
    </row>
    <row r="2553" spans="1:13" x14ac:dyDescent="0.3">
      <c r="A2553" s="1">
        <v>44712</v>
      </c>
      <c r="B2553" t="s">
        <v>1167</v>
      </c>
      <c r="C2553" t="s">
        <v>15</v>
      </c>
      <c r="D2553" t="s">
        <v>11</v>
      </c>
      <c r="E2553" t="s">
        <v>16</v>
      </c>
      <c r="F2553" t="s">
        <v>348</v>
      </c>
      <c r="G2553">
        <v>5.9</v>
      </c>
      <c r="H2553">
        <v>2</v>
      </c>
      <c r="I2553">
        <v>1.99</v>
      </c>
      <c r="J2553">
        <v>2022</v>
      </c>
      <c r="K2553" t="s">
        <v>2709</v>
      </c>
      <c r="L2553" t="s">
        <v>2726</v>
      </c>
      <c r="M2553">
        <v>2</v>
      </c>
    </row>
    <row r="2554" spans="1:13" x14ac:dyDescent="0.3">
      <c r="A2554" s="1">
        <v>44712</v>
      </c>
      <c r="B2554" t="s">
        <v>1167</v>
      </c>
      <c r="C2554" t="s">
        <v>15</v>
      </c>
      <c r="D2554" t="s">
        <v>11</v>
      </c>
      <c r="E2554" t="s">
        <v>12</v>
      </c>
      <c r="F2554" t="s">
        <v>1158</v>
      </c>
      <c r="G2554">
        <v>173.49</v>
      </c>
      <c r="H2554">
        <v>7</v>
      </c>
      <c r="I2554">
        <v>54.22</v>
      </c>
      <c r="J2554">
        <v>2022</v>
      </c>
      <c r="K2554" t="s">
        <v>2709</v>
      </c>
      <c r="L2554" t="s">
        <v>2726</v>
      </c>
      <c r="M2554">
        <v>2</v>
      </c>
    </row>
    <row r="2555" spans="1:13" x14ac:dyDescent="0.3">
      <c r="A2555" s="1">
        <v>44712</v>
      </c>
      <c r="B2555" t="s">
        <v>1167</v>
      </c>
      <c r="C2555" t="s">
        <v>15</v>
      </c>
      <c r="D2555" t="s">
        <v>34</v>
      </c>
      <c r="E2555" t="s">
        <v>47</v>
      </c>
      <c r="F2555" t="s">
        <v>2097</v>
      </c>
      <c r="G2555">
        <v>51.56</v>
      </c>
      <c r="H2555">
        <v>2</v>
      </c>
      <c r="I2555">
        <v>-61.87</v>
      </c>
      <c r="J2555">
        <v>2022</v>
      </c>
      <c r="K2555" t="s">
        <v>2709</v>
      </c>
      <c r="L2555" t="s">
        <v>2726</v>
      </c>
      <c r="M2555">
        <v>2</v>
      </c>
    </row>
    <row r="2556" spans="1:13" x14ac:dyDescent="0.3">
      <c r="A2556" s="1">
        <v>44712</v>
      </c>
      <c r="B2556" t="s">
        <v>1167</v>
      </c>
      <c r="C2556" t="s">
        <v>15</v>
      </c>
      <c r="D2556" t="s">
        <v>11</v>
      </c>
      <c r="E2556" t="s">
        <v>20</v>
      </c>
      <c r="F2556" t="s">
        <v>118</v>
      </c>
      <c r="G2556">
        <v>3.56</v>
      </c>
      <c r="H2556">
        <v>3</v>
      </c>
      <c r="I2556">
        <v>-6.24</v>
      </c>
      <c r="J2556">
        <v>2022</v>
      </c>
      <c r="K2556" t="s">
        <v>2709</v>
      </c>
      <c r="L2556" t="s">
        <v>2726</v>
      </c>
      <c r="M2556">
        <v>2</v>
      </c>
    </row>
    <row r="2557" spans="1:13" x14ac:dyDescent="0.3">
      <c r="A2557" s="1">
        <v>44712</v>
      </c>
      <c r="B2557" t="s">
        <v>1741</v>
      </c>
      <c r="C2557" t="s">
        <v>177</v>
      </c>
      <c r="D2557" t="s">
        <v>11</v>
      </c>
      <c r="E2557" t="s">
        <v>12</v>
      </c>
      <c r="F2557" t="s">
        <v>312</v>
      </c>
      <c r="G2557">
        <v>274.8</v>
      </c>
      <c r="H2557">
        <v>5</v>
      </c>
      <c r="I2557">
        <v>134.65</v>
      </c>
      <c r="J2557">
        <v>2022</v>
      </c>
      <c r="K2557" t="s">
        <v>2709</v>
      </c>
      <c r="L2557" t="s">
        <v>2726</v>
      </c>
      <c r="M2557">
        <v>2</v>
      </c>
    </row>
    <row r="2558" spans="1:13" x14ac:dyDescent="0.3">
      <c r="A2558" s="1">
        <v>44712</v>
      </c>
      <c r="B2558" t="s">
        <v>1741</v>
      </c>
      <c r="C2558" t="s">
        <v>177</v>
      </c>
      <c r="D2558" t="s">
        <v>11</v>
      </c>
      <c r="E2558" t="s">
        <v>18</v>
      </c>
      <c r="F2558" t="s">
        <v>1400</v>
      </c>
      <c r="G2558">
        <v>62.18</v>
      </c>
      <c r="H2558">
        <v>1</v>
      </c>
      <c r="I2558">
        <v>16.79</v>
      </c>
      <c r="J2558">
        <v>2022</v>
      </c>
      <c r="K2558" t="s">
        <v>2709</v>
      </c>
      <c r="L2558" t="s">
        <v>2726</v>
      </c>
      <c r="M2558">
        <v>2</v>
      </c>
    </row>
    <row r="2559" spans="1:13" x14ac:dyDescent="0.3">
      <c r="A2559" s="1">
        <v>44712</v>
      </c>
      <c r="B2559" t="s">
        <v>1741</v>
      </c>
      <c r="C2559" t="s">
        <v>177</v>
      </c>
      <c r="D2559" t="s">
        <v>34</v>
      </c>
      <c r="E2559" t="s">
        <v>47</v>
      </c>
      <c r="F2559" t="s">
        <v>137</v>
      </c>
      <c r="G2559">
        <v>8.2799999999999994</v>
      </c>
      <c r="H2559">
        <v>2</v>
      </c>
      <c r="I2559">
        <v>2.98</v>
      </c>
      <c r="J2559">
        <v>2022</v>
      </c>
      <c r="K2559" t="s">
        <v>2709</v>
      </c>
      <c r="L2559" t="s">
        <v>2726</v>
      </c>
      <c r="M2559">
        <v>2</v>
      </c>
    </row>
    <row r="2560" spans="1:13" x14ac:dyDescent="0.3">
      <c r="A2560" s="1">
        <v>44713</v>
      </c>
      <c r="B2560" t="s">
        <v>445</v>
      </c>
      <c r="C2560" t="s">
        <v>10</v>
      </c>
      <c r="D2560" t="s">
        <v>11</v>
      </c>
      <c r="E2560" t="s">
        <v>20</v>
      </c>
      <c r="F2560" t="s">
        <v>1302</v>
      </c>
      <c r="G2560">
        <v>5.73</v>
      </c>
      <c r="H2560">
        <v>8</v>
      </c>
      <c r="I2560">
        <v>-9.16</v>
      </c>
      <c r="J2560">
        <v>2022</v>
      </c>
      <c r="K2560" t="s">
        <v>2734</v>
      </c>
      <c r="L2560" t="s">
        <v>2727</v>
      </c>
      <c r="M2560">
        <v>2</v>
      </c>
    </row>
    <row r="2561" spans="1:13" x14ac:dyDescent="0.3">
      <c r="A2561" s="1">
        <v>44713</v>
      </c>
      <c r="B2561" t="s">
        <v>445</v>
      </c>
      <c r="C2561" t="s">
        <v>10</v>
      </c>
      <c r="D2561" t="s">
        <v>11</v>
      </c>
      <c r="E2561" t="s">
        <v>12</v>
      </c>
      <c r="F2561" t="s">
        <v>2098</v>
      </c>
      <c r="G2561">
        <v>42.24</v>
      </c>
      <c r="H2561">
        <v>10</v>
      </c>
      <c r="I2561">
        <v>13.2</v>
      </c>
      <c r="J2561">
        <v>2022</v>
      </c>
      <c r="K2561" t="s">
        <v>2734</v>
      </c>
      <c r="L2561" t="s">
        <v>2727</v>
      </c>
      <c r="M2561">
        <v>2</v>
      </c>
    </row>
    <row r="2562" spans="1:13" x14ac:dyDescent="0.3">
      <c r="A2562" s="1">
        <v>44713</v>
      </c>
      <c r="B2562" t="s">
        <v>244</v>
      </c>
      <c r="C2562" t="s">
        <v>110</v>
      </c>
      <c r="D2562" t="s">
        <v>39</v>
      </c>
      <c r="E2562" t="s">
        <v>40</v>
      </c>
      <c r="F2562" t="s">
        <v>1352</v>
      </c>
      <c r="G2562">
        <v>299.98</v>
      </c>
      <c r="H2562">
        <v>2</v>
      </c>
      <c r="I2562">
        <v>83.99</v>
      </c>
      <c r="J2562">
        <v>2022</v>
      </c>
      <c r="K2562" t="s">
        <v>2734</v>
      </c>
      <c r="L2562" t="s">
        <v>2727</v>
      </c>
      <c r="M2562">
        <v>2</v>
      </c>
    </row>
    <row r="2563" spans="1:13" x14ac:dyDescent="0.3">
      <c r="A2563" s="1">
        <v>44713</v>
      </c>
      <c r="B2563" t="s">
        <v>244</v>
      </c>
      <c r="C2563" t="s">
        <v>110</v>
      </c>
      <c r="D2563" t="s">
        <v>11</v>
      </c>
      <c r="E2563" t="s">
        <v>20</v>
      </c>
      <c r="F2563" t="s">
        <v>269</v>
      </c>
      <c r="G2563">
        <v>403.68</v>
      </c>
      <c r="H2563">
        <v>6</v>
      </c>
      <c r="I2563">
        <v>181.66</v>
      </c>
      <c r="J2563">
        <v>2022</v>
      </c>
      <c r="K2563" t="s">
        <v>2734</v>
      </c>
      <c r="L2563" t="s">
        <v>2727</v>
      </c>
      <c r="M2563">
        <v>2</v>
      </c>
    </row>
    <row r="2564" spans="1:13" x14ac:dyDescent="0.3">
      <c r="A2564" s="1">
        <v>44713</v>
      </c>
      <c r="B2564" t="s">
        <v>244</v>
      </c>
      <c r="C2564" t="s">
        <v>110</v>
      </c>
      <c r="D2564" t="s">
        <v>39</v>
      </c>
      <c r="E2564" t="s">
        <v>40</v>
      </c>
      <c r="F2564" t="s">
        <v>2050</v>
      </c>
      <c r="G2564">
        <v>41.9</v>
      </c>
      <c r="H2564">
        <v>2</v>
      </c>
      <c r="I2564">
        <v>11.73</v>
      </c>
      <c r="J2564">
        <v>2022</v>
      </c>
      <c r="K2564" t="s">
        <v>2734</v>
      </c>
      <c r="L2564" t="s">
        <v>2727</v>
      </c>
      <c r="M2564">
        <v>2</v>
      </c>
    </row>
    <row r="2565" spans="1:13" x14ac:dyDescent="0.3">
      <c r="A2565" s="1">
        <v>44713</v>
      </c>
      <c r="B2565" t="s">
        <v>244</v>
      </c>
      <c r="C2565" t="s">
        <v>110</v>
      </c>
      <c r="D2565" t="s">
        <v>11</v>
      </c>
      <c r="E2565" t="s">
        <v>16</v>
      </c>
      <c r="F2565" t="s">
        <v>2099</v>
      </c>
      <c r="G2565">
        <v>28.91</v>
      </c>
      <c r="H2565">
        <v>7</v>
      </c>
      <c r="I2565">
        <v>13.3</v>
      </c>
      <c r="J2565">
        <v>2022</v>
      </c>
      <c r="K2565" t="s">
        <v>2734</v>
      </c>
      <c r="L2565" t="s">
        <v>2727</v>
      </c>
      <c r="M2565">
        <v>2</v>
      </c>
    </row>
    <row r="2566" spans="1:13" x14ac:dyDescent="0.3">
      <c r="A2566" s="1">
        <v>44713</v>
      </c>
      <c r="B2566" t="s">
        <v>2100</v>
      </c>
      <c r="C2566" t="s">
        <v>27</v>
      </c>
      <c r="D2566" t="s">
        <v>11</v>
      </c>
      <c r="E2566" t="s">
        <v>12</v>
      </c>
      <c r="F2566" t="s">
        <v>1418</v>
      </c>
      <c r="G2566">
        <v>11.76</v>
      </c>
      <c r="H2566">
        <v>2</v>
      </c>
      <c r="I2566">
        <v>5.76</v>
      </c>
      <c r="J2566">
        <v>2022</v>
      </c>
      <c r="K2566" t="s">
        <v>2734</v>
      </c>
      <c r="L2566" t="s">
        <v>2727</v>
      </c>
      <c r="M2566">
        <v>2</v>
      </c>
    </row>
    <row r="2567" spans="1:13" x14ac:dyDescent="0.3">
      <c r="A2567" s="1">
        <v>44716</v>
      </c>
      <c r="B2567" t="s">
        <v>590</v>
      </c>
      <c r="C2567" t="s">
        <v>164</v>
      </c>
      <c r="D2567" t="s">
        <v>11</v>
      </c>
      <c r="E2567" t="s">
        <v>16</v>
      </c>
      <c r="F2567" t="s">
        <v>348</v>
      </c>
      <c r="G2567">
        <v>7.38</v>
      </c>
      <c r="H2567">
        <v>2</v>
      </c>
      <c r="I2567">
        <v>3.47</v>
      </c>
      <c r="J2567">
        <v>2022</v>
      </c>
      <c r="K2567" t="s">
        <v>2734</v>
      </c>
      <c r="L2567" t="s">
        <v>2729</v>
      </c>
      <c r="M2567">
        <v>2</v>
      </c>
    </row>
    <row r="2568" spans="1:13" x14ac:dyDescent="0.3">
      <c r="A2568" s="1">
        <v>44716</v>
      </c>
      <c r="B2568" t="s">
        <v>590</v>
      </c>
      <c r="C2568" t="s">
        <v>164</v>
      </c>
      <c r="D2568" t="s">
        <v>11</v>
      </c>
      <c r="E2568" t="s">
        <v>24</v>
      </c>
      <c r="F2568" t="s">
        <v>353</v>
      </c>
      <c r="G2568">
        <v>9.26</v>
      </c>
      <c r="H2568">
        <v>2</v>
      </c>
      <c r="I2568">
        <v>3.06</v>
      </c>
      <c r="J2568">
        <v>2022</v>
      </c>
      <c r="K2568" t="s">
        <v>2734</v>
      </c>
      <c r="L2568" t="s">
        <v>2729</v>
      </c>
      <c r="M2568">
        <v>2</v>
      </c>
    </row>
    <row r="2569" spans="1:13" x14ac:dyDescent="0.3">
      <c r="A2569" s="1">
        <v>44716</v>
      </c>
      <c r="B2569" t="s">
        <v>1557</v>
      </c>
      <c r="C2569" t="s">
        <v>149</v>
      </c>
      <c r="D2569" t="s">
        <v>11</v>
      </c>
      <c r="E2569" t="s">
        <v>12</v>
      </c>
      <c r="F2569" t="s">
        <v>985</v>
      </c>
      <c r="G2569">
        <v>30.44</v>
      </c>
      <c r="H2569">
        <v>4</v>
      </c>
      <c r="I2569">
        <v>14.31</v>
      </c>
      <c r="J2569">
        <v>2022</v>
      </c>
      <c r="K2569" t="s">
        <v>2734</v>
      </c>
      <c r="L2569" t="s">
        <v>2729</v>
      </c>
      <c r="M2569">
        <v>2</v>
      </c>
    </row>
    <row r="2570" spans="1:13" x14ac:dyDescent="0.3">
      <c r="A2570" s="1">
        <v>44716</v>
      </c>
      <c r="B2570" t="s">
        <v>1557</v>
      </c>
      <c r="C2570" t="s">
        <v>149</v>
      </c>
      <c r="D2570" t="s">
        <v>34</v>
      </c>
      <c r="E2570" t="s">
        <v>47</v>
      </c>
      <c r="F2570" t="s">
        <v>1861</v>
      </c>
      <c r="G2570">
        <v>35.28</v>
      </c>
      <c r="H2570">
        <v>3</v>
      </c>
      <c r="I2570">
        <v>12</v>
      </c>
      <c r="J2570">
        <v>2022</v>
      </c>
      <c r="K2570" t="s">
        <v>2734</v>
      </c>
      <c r="L2570" t="s">
        <v>2729</v>
      </c>
      <c r="M2570">
        <v>2</v>
      </c>
    </row>
    <row r="2571" spans="1:13" x14ac:dyDescent="0.3">
      <c r="A2571" s="1">
        <v>44716</v>
      </c>
      <c r="B2571" t="s">
        <v>2101</v>
      </c>
      <c r="C2571" t="s">
        <v>27</v>
      </c>
      <c r="D2571" t="s">
        <v>39</v>
      </c>
      <c r="E2571" t="s">
        <v>52</v>
      </c>
      <c r="F2571" t="s">
        <v>508</v>
      </c>
      <c r="G2571">
        <v>119.98</v>
      </c>
      <c r="H2571">
        <v>2</v>
      </c>
      <c r="I2571">
        <v>35.99</v>
      </c>
      <c r="J2571">
        <v>2022</v>
      </c>
      <c r="K2571" t="s">
        <v>2734</v>
      </c>
      <c r="L2571" t="s">
        <v>2729</v>
      </c>
      <c r="M2571">
        <v>2</v>
      </c>
    </row>
    <row r="2572" spans="1:13" x14ac:dyDescent="0.3">
      <c r="A2572" s="1">
        <v>44716</v>
      </c>
      <c r="B2572" t="s">
        <v>2101</v>
      </c>
      <c r="C2572" t="s">
        <v>27</v>
      </c>
      <c r="D2572" t="s">
        <v>39</v>
      </c>
      <c r="E2572" t="s">
        <v>52</v>
      </c>
      <c r="F2572" t="s">
        <v>2102</v>
      </c>
      <c r="G2572">
        <v>989.97</v>
      </c>
      <c r="H2572">
        <v>3</v>
      </c>
      <c r="I2572">
        <v>395.99</v>
      </c>
      <c r="J2572">
        <v>2022</v>
      </c>
      <c r="K2572" t="s">
        <v>2734</v>
      </c>
      <c r="L2572" t="s">
        <v>2729</v>
      </c>
      <c r="M2572">
        <v>2</v>
      </c>
    </row>
    <row r="2573" spans="1:13" x14ac:dyDescent="0.3">
      <c r="A2573" s="1">
        <v>44717</v>
      </c>
      <c r="B2573" t="s">
        <v>1946</v>
      </c>
      <c r="C2573" t="s">
        <v>149</v>
      </c>
      <c r="D2573" t="s">
        <v>34</v>
      </c>
      <c r="E2573" t="s">
        <v>35</v>
      </c>
      <c r="F2573" t="s">
        <v>994</v>
      </c>
      <c r="G2573">
        <v>1522.64</v>
      </c>
      <c r="H2573">
        <v>9</v>
      </c>
      <c r="I2573">
        <v>169.18</v>
      </c>
      <c r="J2573">
        <v>2022</v>
      </c>
      <c r="K2573" t="s">
        <v>2734</v>
      </c>
      <c r="L2573" t="s">
        <v>2724</v>
      </c>
      <c r="M2573">
        <v>2</v>
      </c>
    </row>
    <row r="2574" spans="1:13" x14ac:dyDescent="0.3">
      <c r="A2574" s="1">
        <v>44717</v>
      </c>
      <c r="B2574" t="s">
        <v>2103</v>
      </c>
      <c r="C2574" t="s">
        <v>186</v>
      </c>
      <c r="D2574" t="s">
        <v>11</v>
      </c>
      <c r="E2574" t="s">
        <v>12</v>
      </c>
      <c r="F2574" t="s">
        <v>1857</v>
      </c>
      <c r="G2574">
        <v>10.56</v>
      </c>
      <c r="H2574">
        <v>2</v>
      </c>
      <c r="I2574">
        <v>4.75</v>
      </c>
      <c r="J2574">
        <v>2022</v>
      </c>
      <c r="K2574" t="s">
        <v>2734</v>
      </c>
      <c r="L2574" t="s">
        <v>2724</v>
      </c>
      <c r="M2574">
        <v>2</v>
      </c>
    </row>
    <row r="2575" spans="1:13" x14ac:dyDescent="0.3">
      <c r="A2575" s="1">
        <v>44719</v>
      </c>
      <c r="B2575" t="s">
        <v>2104</v>
      </c>
      <c r="C2575" t="s">
        <v>27</v>
      </c>
      <c r="D2575" t="s">
        <v>11</v>
      </c>
      <c r="E2575" t="s">
        <v>20</v>
      </c>
      <c r="F2575" t="s">
        <v>67</v>
      </c>
      <c r="G2575">
        <v>7.52</v>
      </c>
      <c r="H2575">
        <v>5</v>
      </c>
      <c r="I2575">
        <v>2.63</v>
      </c>
      <c r="J2575">
        <v>2022</v>
      </c>
      <c r="K2575" t="s">
        <v>2734</v>
      </c>
      <c r="L2575" t="s">
        <v>2726</v>
      </c>
      <c r="M2575">
        <v>2</v>
      </c>
    </row>
    <row r="2576" spans="1:13" x14ac:dyDescent="0.3">
      <c r="A2576" s="1">
        <v>44719</v>
      </c>
      <c r="B2576" t="s">
        <v>661</v>
      </c>
      <c r="C2576" t="s">
        <v>23</v>
      </c>
      <c r="D2576" t="s">
        <v>11</v>
      </c>
      <c r="E2576" t="s">
        <v>20</v>
      </c>
      <c r="F2576" t="s">
        <v>1993</v>
      </c>
      <c r="G2576">
        <v>18.309999999999999</v>
      </c>
      <c r="H2576">
        <v>4</v>
      </c>
      <c r="I2576">
        <v>-12.21</v>
      </c>
      <c r="J2576">
        <v>2022</v>
      </c>
      <c r="K2576" t="s">
        <v>2734</v>
      </c>
      <c r="L2576" t="s">
        <v>2726</v>
      </c>
      <c r="M2576">
        <v>2</v>
      </c>
    </row>
    <row r="2577" spans="1:13" x14ac:dyDescent="0.3">
      <c r="A2577" s="1">
        <v>44719</v>
      </c>
      <c r="B2577" t="s">
        <v>661</v>
      </c>
      <c r="C2577" t="s">
        <v>23</v>
      </c>
      <c r="D2577" t="s">
        <v>11</v>
      </c>
      <c r="E2577" t="s">
        <v>12</v>
      </c>
      <c r="F2577" t="s">
        <v>934</v>
      </c>
      <c r="G2577">
        <v>25.92</v>
      </c>
      <c r="H2577">
        <v>5</v>
      </c>
      <c r="I2577">
        <v>9.07</v>
      </c>
      <c r="J2577">
        <v>2022</v>
      </c>
      <c r="K2577" t="s">
        <v>2734</v>
      </c>
      <c r="L2577" t="s">
        <v>2726</v>
      </c>
      <c r="M2577">
        <v>2</v>
      </c>
    </row>
    <row r="2578" spans="1:13" x14ac:dyDescent="0.3">
      <c r="A2578" s="1">
        <v>44719</v>
      </c>
      <c r="B2578" t="s">
        <v>661</v>
      </c>
      <c r="C2578" t="s">
        <v>23</v>
      </c>
      <c r="D2578" t="s">
        <v>11</v>
      </c>
      <c r="E2578" t="s">
        <v>24</v>
      </c>
      <c r="F2578" t="s">
        <v>338</v>
      </c>
      <c r="G2578">
        <v>8.02</v>
      </c>
      <c r="H2578">
        <v>3</v>
      </c>
      <c r="I2578">
        <v>1</v>
      </c>
      <c r="J2578">
        <v>2022</v>
      </c>
      <c r="K2578" t="s">
        <v>2734</v>
      </c>
      <c r="L2578" t="s">
        <v>2726</v>
      </c>
      <c r="M2578">
        <v>2</v>
      </c>
    </row>
    <row r="2579" spans="1:13" x14ac:dyDescent="0.3">
      <c r="A2579" s="1">
        <v>44720</v>
      </c>
      <c r="B2579" t="s">
        <v>1842</v>
      </c>
      <c r="C2579" t="s">
        <v>15</v>
      </c>
      <c r="D2579" t="s">
        <v>39</v>
      </c>
      <c r="E2579" t="s">
        <v>52</v>
      </c>
      <c r="F2579" t="s">
        <v>1520</v>
      </c>
      <c r="G2579">
        <v>2.38</v>
      </c>
      <c r="H2579">
        <v>3</v>
      </c>
      <c r="I2579">
        <v>0.74</v>
      </c>
      <c r="J2579">
        <v>2022</v>
      </c>
      <c r="K2579" t="s">
        <v>2734</v>
      </c>
      <c r="L2579" t="s">
        <v>2727</v>
      </c>
      <c r="M2579">
        <v>2</v>
      </c>
    </row>
    <row r="2580" spans="1:13" x14ac:dyDescent="0.3">
      <c r="A2580" s="1">
        <v>44720</v>
      </c>
      <c r="B2580" t="s">
        <v>1842</v>
      </c>
      <c r="C2580" t="s">
        <v>15</v>
      </c>
      <c r="D2580" t="s">
        <v>11</v>
      </c>
      <c r="E2580" t="s">
        <v>92</v>
      </c>
      <c r="F2580" t="s">
        <v>1997</v>
      </c>
      <c r="G2580">
        <v>143.13</v>
      </c>
      <c r="H2580">
        <v>2</v>
      </c>
      <c r="I2580">
        <v>-393.6</v>
      </c>
      <c r="J2580">
        <v>2022</v>
      </c>
      <c r="K2580" t="s">
        <v>2734</v>
      </c>
      <c r="L2580" t="s">
        <v>2727</v>
      </c>
      <c r="M2580">
        <v>2</v>
      </c>
    </row>
    <row r="2581" spans="1:13" x14ac:dyDescent="0.3">
      <c r="A2581" s="1">
        <v>44720</v>
      </c>
      <c r="B2581" t="s">
        <v>1886</v>
      </c>
      <c r="C2581" t="s">
        <v>123</v>
      </c>
      <c r="D2581" t="s">
        <v>11</v>
      </c>
      <c r="E2581" t="s">
        <v>12</v>
      </c>
      <c r="F2581" t="s">
        <v>370</v>
      </c>
      <c r="G2581">
        <v>173.49</v>
      </c>
      <c r="H2581">
        <v>7</v>
      </c>
      <c r="I2581">
        <v>54.22</v>
      </c>
      <c r="J2581">
        <v>2022</v>
      </c>
      <c r="K2581" t="s">
        <v>2734</v>
      </c>
      <c r="L2581" t="s">
        <v>2727</v>
      </c>
      <c r="M2581">
        <v>2</v>
      </c>
    </row>
    <row r="2582" spans="1:13" x14ac:dyDescent="0.3">
      <c r="A2582" s="1">
        <v>44720</v>
      </c>
      <c r="B2582" t="s">
        <v>1886</v>
      </c>
      <c r="C2582" t="s">
        <v>123</v>
      </c>
      <c r="D2582" t="s">
        <v>11</v>
      </c>
      <c r="E2582" t="s">
        <v>18</v>
      </c>
      <c r="F2582" t="s">
        <v>1410</v>
      </c>
      <c r="G2582">
        <v>516.96</v>
      </c>
      <c r="H2582">
        <v>4</v>
      </c>
      <c r="I2582">
        <v>-6.46</v>
      </c>
      <c r="J2582">
        <v>2022</v>
      </c>
      <c r="K2582" t="s">
        <v>2734</v>
      </c>
      <c r="L2582" t="s">
        <v>2727</v>
      </c>
      <c r="M2582">
        <v>2</v>
      </c>
    </row>
    <row r="2583" spans="1:13" x14ac:dyDescent="0.3">
      <c r="A2583" s="1">
        <v>44720</v>
      </c>
      <c r="B2583" t="s">
        <v>1886</v>
      </c>
      <c r="C2583" t="s">
        <v>123</v>
      </c>
      <c r="D2583" t="s">
        <v>34</v>
      </c>
      <c r="E2583" t="s">
        <v>47</v>
      </c>
      <c r="F2583" t="s">
        <v>2105</v>
      </c>
      <c r="G2583">
        <v>173.21</v>
      </c>
      <c r="H2583">
        <v>7</v>
      </c>
      <c r="I2583">
        <v>45.47</v>
      </c>
      <c r="J2583">
        <v>2022</v>
      </c>
      <c r="K2583" t="s">
        <v>2734</v>
      </c>
      <c r="L2583" t="s">
        <v>2727</v>
      </c>
      <c r="M2583">
        <v>2</v>
      </c>
    </row>
    <row r="2584" spans="1:13" x14ac:dyDescent="0.3">
      <c r="A2584" s="1">
        <v>44720</v>
      </c>
      <c r="B2584" t="s">
        <v>1886</v>
      </c>
      <c r="C2584" t="s">
        <v>123</v>
      </c>
      <c r="D2584" t="s">
        <v>11</v>
      </c>
      <c r="E2584" t="s">
        <v>24</v>
      </c>
      <c r="F2584" t="s">
        <v>1949</v>
      </c>
      <c r="G2584">
        <v>4.45</v>
      </c>
      <c r="H2584">
        <v>2</v>
      </c>
      <c r="I2584">
        <v>0.33</v>
      </c>
      <c r="J2584">
        <v>2022</v>
      </c>
      <c r="K2584" t="s">
        <v>2734</v>
      </c>
      <c r="L2584" t="s">
        <v>2727</v>
      </c>
      <c r="M2584">
        <v>2</v>
      </c>
    </row>
    <row r="2585" spans="1:13" x14ac:dyDescent="0.3">
      <c r="A2585" s="1">
        <v>44720</v>
      </c>
      <c r="B2585" t="s">
        <v>1886</v>
      </c>
      <c r="C2585" t="s">
        <v>123</v>
      </c>
      <c r="D2585" t="s">
        <v>11</v>
      </c>
      <c r="E2585" t="s">
        <v>16</v>
      </c>
      <c r="F2585" t="s">
        <v>393</v>
      </c>
      <c r="G2585">
        <v>9</v>
      </c>
      <c r="H2585">
        <v>3</v>
      </c>
      <c r="I2585">
        <v>3.15</v>
      </c>
      <c r="J2585">
        <v>2022</v>
      </c>
      <c r="K2585" t="s">
        <v>2734</v>
      </c>
      <c r="L2585" t="s">
        <v>2727</v>
      </c>
      <c r="M2585">
        <v>2</v>
      </c>
    </row>
    <row r="2586" spans="1:13" x14ac:dyDescent="0.3">
      <c r="A2586" s="1">
        <v>44720</v>
      </c>
      <c r="B2586" t="s">
        <v>1886</v>
      </c>
      <c r="C2586" t="s">
        <v>123</v>
      </c>
      <c r="D2586" t="s">
        <v>11</v>
      </c>
      <c r="E2586" t="s">
        <v>12</v>
      </c>
      <c r="F2586" t="s">
        <v>304</v>
      </c>
      <c r="G2586">
        <v>42.24</v>
      </c>
      <c r="H2586">
        <v>10</v>
      </c>
      <c r="I2586">
        <v>13.2</v>
      </c>
      <c r="J2586">
        <v>2022</v>
      </c>
      <c r="K2586" t="s">
        <v>2734</v>
      </c>
      <c r="L2586" t="s">
        <v>2727</v>
      </c>
      <c r="M2586">
        <v>2</v>
      </c>
    </row>
    <row r="2587" spans="1:13" x14ac:dyDescent="0.3">
      <c r="A2587" s="1">
        <v>44720</v>
      </c>
      <c r="B2587" t="s">
        <v>1886</v>
      </c>
      <c r="C2587" t="s">
        <v>123</v>
      </c>
      <c r="D2587" t="s">
        <v>11</v>
      </c>
      <c r="E2587" t="s">
        <v>20</v>
      </c>
      <c r="F2587" t="s">
        <v>1281</v>
      </c>
      <c r="G2587">
        <v>18.260000000000002</v>
      </c>
      <c r="H2587">
        <v>2</v>
      </c>
      <c r="I2587">
        <v>-13.39</v>
      </c>
      <c r="J2587">
        <v>2022</v>
      </c>
      <c r="K2587" t="s">
        <v>2734</v>
      </c>
      <c r="L2587" t="s">
        <v>2727</v>
      </c>
      <c r="M2587">
        <v>2</v>
      </c>
    </row>
    <row r="2588" spans="1:13" x14ac:dyDescent="0.3">
      <c r="A2588" s="1">
        <v>44721</v>
      </c>
      <c r="B2588" t="s">
        <v>1312</v>
      </c>
      <c r="C2588" t="s">
        <v>55</v>
      </c>
      <c r="D2588" t="s">
        <v>11</v>
      </c>
      <c r="E2588" t="s">
        <v>20</v>
      </c>
      <c r="F2588" t="s">
        <v>911</v>
      </c>
      <c r="G2588">
        <v>113.1</v>
      </c>
      <c r="H2588">
        <v>3</v>
      </c>
      <c r="I2588">
        <v>56.55</v>
      </c>
      <c r="J2588">
        <v>2022</v>
      </c>
      <c r="K2588" t="s">
        <v>2734</v>
      </c>
      <c r="L2588" t="s">
        <v>2728</v>
      </c>
      <c r="M2588">
        <v>2</v>
      </c>
    </row>
    <row r="2589" spans="1:13" x14ac:dyDescent="0.3">
      <c r="A2589" s="1">
        <v>44721</v>
      </c>
      <c r="B2589" t="s">
        <v>607</v>
      </c>
      <c r="C2589" t="s">
        <v>110</v>
      </c>
      <c r="D2589" t="s">
        <v>11</v>
      </c>
      <c r="E2589" t="s">
        <v>12</v>
      </c>
      <c r="F2589" t="s">
        <v>880</v>
      </c>
      <c r="G2589">
        <v>12.96</v>
      </c>
      <c r="H2589">
        <v>2</v>
      </c>
      <c r="I2589">
        <v>6.22</v>
      </c>
      <c r="J2589">
        <v>2022</v>
      </c>
      <c r="K2589" t="s">
        <v>2734</v>
      </c>
      <c r="L2589" t="s">
        <v>2728</v>
      </c>
      <c r="M2589">
        <v>2</v>
      </c>
    </row>
    <row r="2590" spans="1:13" x14ac:dyDescent="0.3">
      <c r="A2590" s="1">
        <v>44721</v>
      </c>
      <c r="B2590" t="s">
        <v>429</v>
      </c>
      <c r="C2590" t="s">
        <v>510</v>
      </c>
      <c r="D2590" t="s">
        <v>34</v>
      </c>
      <c r="E2590" t="s">
        <v>47</v>
      </c>
      <c r="F2590" t="s">
        <v>444</v>
      </c>
      <c r="G2590">
        <v>355.36</v>
      </c>
      <c r="H2590">
        <v>4</v>
      </c>
      <c r="I2590">
        <v>92.39</v>
      </c>
      <c r="J2590">
        <v>2022</v>
      </c>
      <c r="K2590" t="s">
        <v>2734</v>
      </c>
      <c r="L2590" t="s">
        <v>2728</v>
      </c>
      <c r="M2590">
        <v>2</v>
      </c>
    </row>
    <row r="2591" spans="1:13" x14ac:dyDescent="0.3">
      <c r="A2591" s="1">
        <v>44721</v>
      </c>
      <c r="B2591" t="s">
        <v>429</v>
      </c>
      <c r="C2591" t="s">
        <v>510</v>
      </c>
      <c r="D2591" t="s">
        <v>39</v>
      </c>
      <c r="E2591" t="s">
        <v>40</v>
      </c>
      <c r="F2591" t="s">
        <v>2106</v>
      </c>
      <c r="G2591">
        <v>140.38</v>
      </c>
      <c r="H2591">
        <v>3</v>
      </c>
      <c r="I2591">
        <v>8.77</v>
      </c>
      <c r="J2591">
        <v>2022</v>
      </c>
      <c r="K2591" t="s">
        <v>2734</v>
      </c>
      <c r="L2591" t="s">
        <v>2728</v>
      </c>
      <c r="M2591">
        <v>2</v>
      </c>
    </row>
    <row r="2592" spans="1:13" x14ac:dyDescent="0.3">
      <c r="A2592" s="1">
        <v>44721</v>
      </c>
      <c r="B2592" t="s">
        <v>2107</v>
      </c>
      <c r="C2592" t="s">
        <v>123</v>
      </c>
      <c r="D2592" t="s">
        <v>11</v>
      </c>
      <c r="E2592" t="s">
        <v>20</v>
      </c>
      <c r="F2592" t="s">
        <v>737</v>
      </c>
      <c r="G2592">
        <v>64.2</v>
      </c>
      <c r="H2592">
        <v>5</v>
      </c>
      <c r="I2592">
        <v>-42.8</v>
      </c>
      <c r="J2592">
        <v>2022</v>
      </c>
      <c r="K2592" t="s">
        <v>2734</v>
      </c>
      <c r="L2592" t="s">
        <v>2728</v>
      </c>
      <c r="M2592">
        <v>2</v>
      </c>
    </row>
    <row r="2593" spans="1:13" x14ac:dyDescent="0.3">
      <c r="A2593" s="1">
        <v>44721</v>
      </c>
      <c r="B2593" t="s">
        <v>2107</v>
      </c>
      <c r="C2593" t="s">
        <v>123</v>
      </c>
      <c r="D2593" t="s">
        <v>11</v>
      </c>
      <c r="E2593" t="s">
        <v>20</v>
      </c>
      <c r="F2593" t="s">
        <v>1174</v>
      </c>
      <c r="G2593">
        <v>38.520000000000003</v>
      </c>
      <c r="H2593">
        <v>3</v>
      </c>
      <c r="I2593">
        <v>-26.96</v>
      </c>
      <c r="J2593">
        <v>2022</v>
      </c>
      <c r="K2593" t="s">
        <v>2734</v>
      </c>
      <c r="L2593" t="s">
        <v>2728</v>
      </c>
      <c r="M2593">
        <v>2</v>
      </c>
    </row>
    <row r="2594" spans="1:13" x14ac:dyDescent="0.3">
      <c r="A2594" s="1">
        <v>44721</v>
      </c>
      <c r="B2594" t="s">
        <v>2107</v>
      </c>
      <c r="C2594" t="s">
        <v>123</v>
      </c>
      <c r="D2594" t="s">
        <v>39</v>
      </c>
      <c r="E2594" t="s">
        <v>52</v>
      </c>
      <c r="F2594" t="s">
        <v>2023</v>
      </c>
      <c r="G2594">
        <v>72.599999999999994</v>
      </c>
      <c r="H2594">
        <v>5</v>
      </c>
      <c r="I2594">
        <v>-8.17</v>
      </c>
      <c r="J2594">
        <v>2022</v>
      </c>
      <c r="K2594" t="s">
        <v>2734</v>
      </c>
      <c r="L2594" t="s">
        <v>2728</v>
      </c>
      <c r="M2594">
        <v>2</v>
      </c>
    </row>
    <row r="2595" spans="1:13" x14ac:dyDescent="0.3">
      <c r="A2595" s="1">
        <v>44723</v>
      </c>
      <c r="B2595" t="s">
        <v>72</v>
      </c>
      <c r="C2595" t="s">
        <v>62</v>
      </c>
      <c r="D2595" t="s">
        <v>39</v>
      </c>
      <c r="E2595" t="s">
        <v>52</v>
      </c>
      <c r="F2595" t="s">
        <v>1422</v>
      </c>
      <c r="G2595">
        <v>53.7</v>
      </c>
      <c r="H2595">
        <v>6</v>
      </c>
      <c r="I2595">
        <v>10.199999999999999</v>
      </c>
      <c r="J2595">
        <v>2022</v>
      </c>
      <c r="K2595" t="s">
        <v>2734</v>
      </c>
      <c r="L2595" t="s">
        <v>2729</v>
      </c>
      <c r="M2595">
        <v>2</v>
      </c>
    </row>
    <row r="2596" spans="1:13" x14ac:dyDescent="0.3">
      <c r="A2596" s="1">
        <v>44723</v>
      </c>
      <c r="B2596" t="s">
        <v>72</v>
      </c>
      <c r="C2596" t="s">
        <v>62</v>
      </c>
      <c r="D2596" t="s">
        <v>11</v>
      </c>
      <c r="E2596" t="s">
        <v>20</v>
      </c>
      <c r="F2596" t="s">
        <v>1160</v>
      </c>
      <c r="G2596">
        <v>36.26</v>
      </c>
      <c r="H2596">
        <v>7</v>
      </c>
      <c r="I2596">
        <v>16.68</v>
      </c>
      <c r="J2596">
        <v>2022</v>
      </c>
      <c r="K2596" t="s">
        <v>2734</v>
      </c>
      <c r="L2596" t="s">
        <v>2729</v>
      </c>
      <c r="M2596">
        <v>2</v>
      </c>
    </row>
    <row r="2597" spans="1:13" x14ac:dyDescent="0.3">
      <c r="A2597" s="1">
        <v>44723</v>
      </c>
      <c r="B2597" t="s">
        <v>72</v>
      </c>
      <c r="C2597" t="s">
        <v>62</v>
      </c>
      <c r="D2597" t="s">
        <v>11</v>
      </c>
      <c r="E2597" t="s">
        <v>24</v>
      </c>
      <c r="F2597" t="s">
        <v>1600</v>
      </c>
      <c r="G2597">
        <v>56.3</v>
      </c>
      <c r="H2597">
        <v>2</v>
      </c>
      <c r="I2597">
        <v>15.76</v>
      </c>
      <c r="J2597">
        <v>2022</v>
      </c>
      <c r="K2597" t="s">
        <v>2734</v>
      </c>
      <c r="L2597" t="s">
        <v>2729</v>
      </c>
      <c r="M2597">
        <v>2</v>
      </c>
    </row>
    <row r="2598" spans="1:13" x14ac:dyDescent="0.3">
      <c r="A2598" s="1">
        <v>44723</v>
      </c>
      <c r="B2598" t="s">
        <v>72</v>
      </c>
      <c r="C2598" t="s">
        <v>62</v>
      </c>
      <c r="D2598" t="s">
        <v>11</v>
      </c>
      <c r="E2598" t="s">
        <v>12</v>
      </c>
      <c r="F2598" t="s">
        <v>2108</v>
      </c>
      <c r="G2598">
        <v>32.4</v>
      </c>
      <c r="H2598">
        <v>5</v>
      </c>
      <c r="I2598">
        <v>15.55</v>
      </c>
      <c r="J2598">
        <v>2022</v>
      </c>
      <c r="K2598" t="s">
        <v>2734</v>
      </c>
      <c r="L2598" t="s">
        <v>2729</v>
      </c>
      <c r="M2598">
        <v>2</v>
      </c>
    </row>
    <row r="2599" spans="1:13" x14ac:dyDescent="0.3">
      <c r="A2599" s="1">
        <v>44723</v>
      </c>
      <c r="B2599" t="s">
        <v>72</v>
      </c>
      <c r="C2599" t="s">
        <v>62</v>
      </c>
      <c r="D2599" t="s">
        <v>34</v>
      </c>
      <c r="E2599" t="s">
        <v>47</v>
      </c>
      <c r="F2599" t="s">
        <v>1028</v>
      </c>
      <c r="G2599">
        <v>29.16</v>
      </c>
      <c r="H2599">
        <v>2</v>
      </c>
      <c r="I2599">
        <v>10.79</v>
      </c>
      <c r="J2599">
        <v>2022</v>
      </c>
      <c r="K2599" t="s">
        <v>2734</v>
      </c>
      <c r="L2599" t="s">
        <v>2729</v>
      </c>
      <c r="M2599">
        <v>2</v>
      </c>
    </row>
    <row r="2600" spans="1:13" x14ac:dyDescent="0.3">
      <c r="A2600" s="1">
        <v>44723</v>
      </c>
      <c r="B2600" t="s">
        <v>1466</v>
      </c>
      <c r="C2600" t="s">
        <v>123</v>
      </c>
      <c r="D2600" t="s">
        <v>34</v>
      </c>
      <c r="E2600" t="s">
        <v>35</v>
      </c>
      <c r="F2600" t="s">
        <v>1019</v>
      </c>
      <c r="G2600">
        <v>1123.92</v>
      </c>
      <c r="H2600">
        <v>5</v>
      </c>
      <c r="I2600">
        <v>-182.64</v>
      </c>
      <c r="J2600">
        <v>2022</v>
      </c>
      <c r="K2600" t="s">
        <v>2734</v>
      </c>
      <c r="L2600" t="s">
        <v>2729</v>
      </c>
      <c r="M2600">
        <v>2</v>
      </c>
    </row>
    <row r="2601" spans="1:13" x14ac:dyDescent="0.3">
      <c r="A2601" s="1">
        <v>44723</v>
      </c>
      <c r="B2601" t="s">
        <v>1466</v>
      </c>
      <c r="C2601" t="s">
        <v>123</v>
      </c>
      <c r="D2601" t="s">
        <v>39</v>
      </c>
      <c r="E2601" t="s">
        <v>40</v>
      </c>
      <c r="F2601" t="s">
        <v>2109</v>
      </c>
      <c r="G2601">
        <v>249.58</v>
      </c>
      <c r="H2601">
        <v>2</v>
      </c>
      <c r="I2601">
        <v>31.2</v>
      </c>
      <c r="J2601">
        <v>2022</v>
      </c>
      <c r="K2601" t="s">
        <v>2734</v>
      </c>
      <c r="L2601" t="s">
        <v>2729</v>
      </c>
      <c r="M2601">
        <v>2</v>
      </c>
    </row>
    <row r="2602" spans="1:13" x14ac:dyDescent="0.3">
      <c r="A2602" s="1">
        <v>44723</v>
      </c>
      <c r="B2602" t="s">
        <v>1466</v>
      </c>
      <c r="C2602" t="s">
        <v>123</v>
      </c>
      <c r="D2602" t="s">
        <v>34</v>
      </c>
      <c r="E2602" t="s">
        <v>47</v>
      </c>
      <c r="F2602" t="s">
        <v>1285</v>
      </c>
      <c r="G2602">
        <v>48.67</v>
      </c>
      <c r="H2602">
        <v>3</v>
      </c>
      <c r="I2602">
        <v>7.3</v>
      </c>
      <c r="J2602">
        <v>2022</v>
      </c>
      <c r="K2602" t="s">
        <v>2734</v>
      </c>
      <c r="L2602" t="s">
        <v>2729</v>
      </c>
      <c r="M2602">
        <v>2</v>
      </c>
    </row>
    <row r="2603" spans="1:13" x14ac:dyDescent="0.3">
      <c r="A2603" s="1">
        <v>44723</v>
      </c>
      <c r="B2603" t="s">
        <v>1466</v>
      </c>
      <c r="C2603" t="s">
        <v>123</v>
      </c>
      <c r="D2603" t="s">
        <v>11</v>
      </c>
      <c r="E2603" t="s">
        <v>24</v>
      </c>
      <c r="F2603" t="s">
        <v>1253</v>
      </c>
      <c r="G2603">
        <v>60.77</v>
      </c>
      <c r="H2603">
        <v>2</v>
      </c>
      <c r="I2603">
        <v>7.6</v>
      </c>
      <c r="J2603">
        <v>2022</v>
      </c>
      <c r="K2603" t="s">
        <v>2734</v>
      </c>
      <c r="L2603" t="s">
        <v>2729</v>
      </c>
      <c r="M2603">
        <v>2</v>
      </c>
    </row>
    <row r="2604" spans="1:13" x14ac:dyDescent="0.3">
      <c r="A2604" s="1">
        <v>44723</v>
      </c>
      <c r="B2604" t="s">
        <v>1466</v>
      </c>
      <c r="C2604" t="s">
        <v>123</v>
      </c>
      <c r="D2604" t="s">
        <v>11</v>
      </c>
      <c r="E2604" t="s">
        <v>20</v>
      </c>
      <c r="F2604" t="s">
        <v>165</v>
      </c>
      <c r="G2604">
        <v>78.599999999999994</v>
      </c>
      <c r="H2604">
        <v>5</v>
      </c>
      <c r="I2604">
        <v>-62.88</v>
      </c>
      <c r="J2604">
        <v>2022</v>
      </c>
      <c r="K2604" t="s">
        <v>2734</v>
      </c>
      <c r="L2604" t="s">
        <v>2729</v>
      </c>
      <c r="M2604">
        <v>2</v>
      </c>
    </row>
    <row r="2605" spans="1:13" x14ac:dyDescent="0.3">
      <c r="A2605" s="1">
        <v>44723</v>
      </c>
      <c r="B2605" t="s">
        <v>1466</v>
      </c>
      <c r="C2605" t="s">
        <v>123</v>
      </c>
      <c r="D2605" t="s">
        <v>11</v>
      </c>
      <c r="E2605" t="s">
        <v>20</v>
      </c>
      <c r="F2605" t="s">
        <v>1409</v>
      </c>
      <c r="G2605">
        <v>3.77</v>
      </c>
      <c r="H2605">
        <v>2</v>
      </c>
      <c r="I2605">
        <v>-3.14</v>
      </c>
      <c r="J2605">
        <v>2022</v>
      </c>
      <c r="K2605" t="s">
        <v>2734</v>
      </c>
      <c r="L2605" t="s">
        <v>2729</v>
      </c>
      <c r="M2605">
        <v>2</v>
      </c>
    </row>
    <row r="2606" spans="1:13" x14ac:dyDescent="0.3">
      <c r="A2606" s="1">
        <v>44723</v>
      </c>
      <c r="B2606" t="s">
        <v>1466</v>
      </c>
      <c r="C2606" t="s">
        <v>123</v>
      </c>
      <c r="D2606" t="s">
        <v>11</v>
      </c>
      <c r="E2606" t="s">
        <v>18</v>
      </c>
      <c r="F2606" t="s">
        <v>2110</v>
      </c>
      <c r="G2606">
        <v>1036.6199999999999</v>
      </c>
      <c r="H2606">
        <v>2</v>
      </c>
      <c r="I2606">
        <v>51.83</v>
      </c>
      <c r="J2606">
        <v>2022</v>
      </c>
      <c r="K2606" t="s">
        <v>2734</v>
      </c>
      <c r="L2606" t="s">
        <v>2729</v>
      </c>
      <c r="M2606">
        <v>2</v>
      </c>
    </row>
    <row r="2607" spans="1:13" x14ac:dyDescent="0.3">
      <c r="A2607" s="1">
        <v>44723</v>
      </c>
      <c r="B2607" t="s">
        <v>1466</v>
      </c>
      <c r="C2607" t="s">
        <v>123</v>
      </c>
      <c r="D2607" t="s">
        <v>11</v>
      </c>
      <c r="E2607" t="s">
        <v>18</v>
      </c>
      <c r="F2607" t="s">
        <v>1449</v>
      </c>
      <c r="G2607">
        <v>563.80999999999995</v>
      </c>
      <c r="H2607">
        <v>4</v>
      </c>
      <c r="I2607">
        <v>21.14</v>
      </c>
      <c r="J2607">
        <v>2022</v>
      </c>
      <c r="K2607" t="s">
        <v>2734</v>
      </c>
      <c r="L2607" t="s">
        <v>2729</v>
      </c>
      <c r="M2607">
        <v>2</v>
      </c>
    </row>
    <row r="2608" spans="1:13" x14ac:dyDescent="0.3">
      <c r="A2608" s="1">
        <v>44724</v>
      </c>
      <c r="B2608" t="s">
        <v>2111</v>
      </c>
      <c r="C2608" t="s">
        <v>23</v>
      </c>
      <c r="D2608" t="s">
        <v>11</v>
      </c>
      <c r="E2608" t="s">
        <v>12</v>
      </c>
      <c r="F2608" t="s">
        <v>1944</v>
      </c>
      <c r="G2608">
        <v>20.74</v>
      </c>
      <c r="H2608">
        <v>4</v>
      </c>
      <c r="I2608">
        <v>7.26</v>
      </c>
      <c r="J2608">
        <v>2022</v>
      </c>
      <c r="K2608" t="s">
        <v>2734</v>
      </c>
      <c r="L2608" t="s">
        <v>2724</v>
      </c>
      <c r="M2608">
        <v>2</v>
      </c>
    </row>
    <row r="2609" spans="1:13" x14ac:dyDescent="0.3">
      <c r="A2609" s="1">
        <v>44724</v>
      </c>
      <c r="B2609" t="s">
        <v>2111</v>
      </c>
      <c r="C2609" t="s">
        <v>23</v>
      </c>
      <c r="D2609" t="s">
        <v>34</v>
      </c>
      <c r="E2609" t="s">
        <v>47</v>
      </c>
      <c r="F2609" t="s">
        <v>1037</v>
      </c>
      <c r="G2609">
        <v>43.3</v>
      </c>
      <c r="H2609">
        <v>2</v>
      </c>
      <c r="I2609">
        <v>4.33</v>
      </c>
      <c r="J2609">
        <v>2022</v>
      </c>
      <c r="K2609" t="s">
        <v>2734</v>
      </c>
      <c r="L2609" t="s">
        <v>2724</v>
      </c>
      <c r="M2609">
        <v>2</v>
      </c>
    </row>
    <row r="2610" spans="1:13" x14ac:dyDescent="0.3">
      <c r="A2610" s="1">
        <v>44724</v>
      </c>
      <c r="B2610" t="s">
        <v>732</v>
      </c>
      <c r="C2610" t="s">
        <v>59</v>
      </c>
      <c r="D2610" t="s">
        <v>11</v>
      </c>
      <c r="E2610" t="s">
        <v>18</v>
      </c>
      <c r="F2610" t="s">
        <v>927</v>
      </c>
      <c r="G2610">
        <v>29.9</v>
      </c>
      <c r="H2610">
        <v>5</v>
      </c>
      <c r="I2610">
        <v>5.08</v>
      </c>
      <c r="J2610">
        <v>2022</v>
      </c>
      <c r="K2610" t="s">
        <v>2734</v>
      </c>
      <c r="L2610" t="s">
        <v>2724</v>
      </c>
      <c r="M2610">
        <v>2</v>
      </c>
    </row>
    <row r="2611" spans="1:13" x14ac:dyDescent="0.3">
      <c r="A2611" s="1">
        <v>44724</v>
      </c>
      <c r="B2611" t="s">
        <v>2112</v>
      </c>
      <c r="C2611" t="s">
        <v>123</v>
      </c>
      <c r="D2611" t="s">
        <v>39</v>
      </c>
      <c r="E2611" t="s">
        <v>40</v>
      </c>
      <c r="F2611" t="s">
        <v>1881</v>
      </c>
      <c r="G2611">
        <v>55.98</v>
      </c>
      <c r="H2611">
        <v>2</v>
      </c>
      <c r="I2611">
        <v>4.2</v>
      </c>
      <c r="J2611">
        <v>2022</v>
      </c>
      <c r="K2611" t="s">
        <v>2734</v>
      </c>
      <c r="L2611" t="s">
        <v>2724</v>
      </c>
      <c r="M2611">
        <v>2</v>
      </c>
    </row>
    <row r="2612" spans="1:13" x14ac:dyDescent="0.3">
      <c r="A2612" s="1">
        <v>44724</v>
      </c>
      <c r="B2612" t="s">
        <v>1223</v>
      </c>
      <c r="C2612" t="s">
        <v>129</v>
      </c>
      <c r="D2612" t="s">
        <v>11</v>
      </c>
      <c r="E2612" t="s">
        <v>18</v>
      </c>
      <c r="F2612" t="s">
        <v>843</v>
      </c>
      <c r="G2612">
        <v>24.56</v>
      </c>
      <c r="H2612">
        <v>2</v>
      </c>
      <c r="I2612">
        <v>6.88</v>
      </c>
      <c r="J2612">
        <v>2022</v>
      </c>
      <c r="K2612" t="s">
        <v>2734</v>
      </c>
      <c r="L2612" t="s">
        <v>2724</v>
      </c>
      <c r="M2612">
        <v>2</v>
      </c>
    </row>
    <row r="2613" spans="1:13" x14ac:dyDescent="0.3">
      <c r="A2613" s="1">
        <v>44725</v>
      </c>
      <c r="B2613" t="s">
        <v>1937</v>
      </c>
      <c r="C2613" t="s">
        <v>27</v>
      </c>
      <c r="D2613" t="s">
        <v>11</v>
      </c>
      <c r="E2613" t="s">
        <v>20</v>
      </c>
      <c r="F2613" t="s">
        <v>1993</v>
      </c>
      <c r="G2613">
        <v>36.619999999999997</v>
      </c>
      <c r="H2613">
        <v>3</v>
      </c>
      <c r="I2613">
        <v>13.73</v>
      </c>
      <c r="J2613">
        <v>2022</v>
      </c>
      <c r="K2613" t="s">
        <v>2734</v>
      </c>
      <c r="L2613" t="s">
        <v>2725</v>
      </c>
      <c r="M2613">
        <v>2</v>
      </c>
    </row>
    <row r="2614" spans="1:13" x14ac:dyDescent="0.3">
      <c r="A2614" s="1">
        <v>44725</v>
      </c>
      <c r="B2614" t="s">
        <v>1669</v>
      </c>
      <c r="C2614" t="s">
        <v>488</v>
      </c>
      <c r="D2614" t="s">
        <v>11</v>
      </c>
      <c r="E2614" t="s">
        <v>24</v>
      </c>
      <c r="F2614" t="s">
        <v>1815</v>
      </c>
      <c r="G2614">
        <v>24.78</v>
      </c>
      <c r="H2614">
        <v>6</v>
      </c>
      <c r="I2614">
        <v>6.94</v>
      </c>
      <c r="J2614">
        <v>2022</v>
      </c>
      <c r="K2614" t="s">
        <v>2734</v>
      </c>
      <c r="L2614" t="s">
        <v>2725</v>
      </c>
      <c r="M2614">
        <v>2</v>
      </c>
    </row>
    <row r="2615" spans="1:13" x14ac:dyDescent="0.3">
      <c r="A2615" s="1">
        <v>44725</v>
      </c>
      <c r="B2615" t="s">
        <v>1669</v>
      </c>
      <c r="C2615" t="s">
        <v>488</v>
      </c>
      <c r="D2615" t="s">
        <v>11</v>
      </c>
      <c r="E2615" t="s">
        <v>20</v>
      </c>
      <c r="F2615" t="s">
        <v>682</v>
      </c>
      <c r="G2615">
        <v>19.14</v>
      </c>
      <c r="H2615">
        <v>3</v>
      </c>
      <c r="I2615">
        <v>8.8000000000000007</v>
      </c>
      <c r="J2615">
        <v>2022</v>
      </c>
      <c r="K2615" t="s">
        <v>2734</v>
      </c>
      <c r="L2615" t="s">
        <v>2725</v>
      </c>
      <c r="M2615">
        <v>2</v>
      </c>
    </row>
    <row r="2616" spans="1:13" x14ac:dyDescent="0.3">
      <c r="A2616" s="1">
        <v>44725</v>
      </c>
      <c r="B2616" t="s">
        <v>1669</v>
      </c>
      <c r="C2616" t="s">
        <v>488</v>
      </c>
      <c r="D2616" t="s">
        <v>39</v>
      </c>
      <c r="E2616" t="s">
        <v>603</v>
      </c>
      <c r="F2616" t="s">
        <v>604</v>
      </c>
      <c r="G2616">
        <v>899.97</v>
      </c>
      <c r="H2616">
        <v>3</v>
      </c>
      <c r="I2616">
        <v>314.99</v>
      </c>
      <c r="J2616">
        <v>2022</v>
      </c>
      <c r="K2616" t="s">
        <v>2734</v>
      </c>
      <c r="L2616" t="s">
        <v>2725</v>
      </c>
      <c r="M2616">
        <v>2</v>
      </c>
    </row>
    <row r="2617" spans="1:13" x14ac:dyDescent="0.3">
      <c r="A2617" s="1">
        <v>44725</v>
      </c>
      <c r="B2617" t="s">
        <v>1669</v>
      </c>
      <c r="C2617" t="s">
        <v>488</v>
      </c>
      <c r="D2617" t="s">
        <v>11</v>
      </c>
      <c r="E2617" t="s">
        <v>12</v>
      </c>
      <c r="F2617" t="s">
        <v>216</v>
      </c>
      <c r="G2617">
        <v>32.4</v>
      </c>
      <c r="H2617">
        <v>5</v>
      </c>
      <c r="I2617">
        <v>15.55</v>
      </c>
      <c r="J2617">
        <v>2022</v>
      </c>
      <c r="K2617" t="s">
        <v>2734</v>
      </c>
      <c r="L2617" t="s">
        <v>2725</v>
      </c>
      <c r="M2617">
        <v>2</v>
      </c>
    </row>
    <row r="2618" spans="1:13" x14ac:dyDescent="0.3">
      <c r="A2618" s="1">
        <v>44725</v>
      </c>
      <c r="B2618" t="s">
        <v>1811</v>
      </c>
      <c r="C2618" t="s">
        <v>1061</v>
      </c>
      <c r="D2618" t="s">
        <v>11</v>
      </c>
      <c r="E2618" t="s">
        <v>20</v>
      </c>
      <c r="F2618" t="s">
        <v>559</v>
      </c>
      <c r="G2618">
        <v>8.26</v>
      </c>
      <c r="H2618">
        <v>2</v>
      </c>
      <c r="I2618">
        <v>3.88</v>
      </c>
      <c r="J2618">
        <v>2022</v>
      </c>
      <c r="K2618" t="s">
        <v>2734</v>
      </c>
      <c r="L2618" t="s">
        <v>2725</v>
      </c>
      <c r="M2618">
        <v>2</v>
      </c>
    </row>
    <row r="2619" spans="1:13" x14ac:dyDescent="0.3">
      <c r="A2619" s="1">
        <v>44725</v>
      </c>
      <c r="B2619" t="s">
        <v>1811</v>
      </c>
      <c r="C2619" t="s">
        <v>1061</v>
      </c>
      <c r="D2619" t="s">
        <v>11</v>
      </c>
      <c r="E2619" t="s">
        <v>20</v>
      </c>
      <c r="F2619" t="s">
        <v>1825</v>
      </c>
      <c r="G2619">
        <v>29.84</v>
      </c>
      <c r="H2619">
        <v>2</v>
      </c>
      <c r="I2619">
        <v>13.43</v>
      </c>
      <c r="J2619">
        <v>2022</v>
      </c>
      <c r="K2619" t="s">
        <v>2734</v>
      </c>
      <c r="L2619" t="s">
        <v>2725</v>
      </c>
      <c r="M2619">
        <v>2</v>
      </c>
    </row>
    <row r="2620" spans="1:13" x14ac:dyDescent="0.3">
      <c r="A2620" s="1">
        <v>44725</v>
      </c>
      <c r="B2620" t="s">
        <v>1811</v>
      </c>
      <c r="C2620" t="s">
        <v>1061</v>
      </c>
      <c r="D2620" t="s">
        <v>39</v>
      </c>
      <c r="E2620" t="s">
        <v>52</v>
      </c>
      <c r="F2620" t="s">
        <v>2113</v>
      </c>
      <c r="G2620">
        <v>67.98</v>
      </c>
      <c r="H2620">
        <v>2</v>
      </c>
      <c r="I2620">
        <v>14.96</v>
      </c>
      <c r="J2620">
        <v>2022</v>
      </c>
      <c r="K2620" t="s">
        <v>2734</v>
      </c>
      <c r="L2620" t="s">
        <v>2725</v>
      </c>
      <c r="M2620">
        <v>2</v>
      </c>
    </row>
    <row r="2621" spans="1:13" x14ac:dyDescent="0.3">
      <c r="A2621" s="1">
        <v>44725</v>
      </c>
      <c r="B2621" t="s">
        <v>959</v>
      </c>
      <c r="C2621" t="s">
        <v>30</v>
      </c>
      <c r="D2621" t="s">
        <v>11</v>
      </c>
      <c r="E2621" t="s">
        <v>12</v>
      </c>
      <c r="F2621" t="s">
        <v>2114</v>
      </c>
      <c r="G2621">
        <v>6.48</v>
      </c>
      <c r="H2621">
        <v>1</v>
      </c>
      <c r="I2621">
        <v>3.11</v>
      </c>
      <c r="J2621">
        <v>2022</v>
      </c>
      <c r="K2621" t="s">
        <v>2734</v>
      </c>
      <c r="L2621" t="s">
        <v>2725</v>
      </c>
      <c r="M2621">
        <v>2</v>
      </c>
    </row>
    <row r="2622" spans="1:13" x14ac:dyDescent="0.3">
      <c r="A2622" s="1">
        <v>44725</v>
      </c>
      <c r="B2622" t="s">
        <v>2115</v>
      </c>
      <c r="C2622" t="s">
        <v>78</v>
      </c>
      <c r="D2622" t="s">
        <v>11</v>
      </c>
      <c r="E2622" t="s">
        <v>24</v>
      </c>
      <c r="F2622" t="s">
        <v>1270</v>
      </c>
      <c r="G2622">
        <v>3.42</v>
      </c>
      <c r="H2622">
        <v>1</v>
      </c>
      <c r="I2622">
        <v>0.3</v>
      </c>
      <c r="J2622">
        <v>2022</v>
      </c>
      <c r="K2622" t="s">
        <v>2734</v>
      </c>
      <c r="L2622" t="s">
        <v>2725</v>
      </c>
      <c r="M2622">
        <v>2</v>
      </c>
    </row>
    <row r="2623" spans="1:13" x14ac:dyDescent="0.3">
      <c r="A2623" s="1">
        <v>44726</v>
      </c>
      <c r="B2623" t="s">
        <v>1665</v>
      </c>
      <c r="C2623" t="s">
        <v>23</v>
      </c>
      <c r="D2623" t="s">
        <v>34</v>
      </c>
      <c r="E2623" t="s">
        <v>47</v>
      </c>
      <c r="F2623" t="s">
        <v>1587</v>
      </c>
      <c r="G2623">
        <v>51.07</v>
      </c>
      <c r="H2623">
        <v>6</v>
      </c>
      <c r="I2623">
        <v>5.1100000000000003</v>
      </c>
      <c r="J2623">
        <v>2022</v>
      </c>
      <c r="K2623" t="s">
        <v>2734</v>
      </c>
      <c r="L2623" t="s">
        <v>2726</v>
      </c>
      <c r="M2623">
        <v>2</v>
      </c>
    </row>
    <row r="2624" spans="1:13" x14ac:dyDescent="0.3">
      <c r="A2624" s="1">
        <v>44727</v>
      </c>
      <c r="B2624" t="s">
        <v>618</v>
      </c>
      <c r="C2624" t="s">
        <v>95</v>
      </c>
      <c r="D2624" t="s">
        <v>11</v>
      </c>
      <c r="E2624" t="s">
        <v>12</v>
      </c>
      <c r="F2624" t="s">
        <v>924</v>
      </c>
      <c r="G2624">
        <v>9.57</v>
      </c>
      <c r="H2624">
        <v>2</v>
      </c>
      <c r="I2624">
        <v>2.99</v>
      </c>
      <c r="J2624">
        <v>2022</v>
      </c>
      <c r="K2624" t="s">
        <v>2734</v>
      </c>
      <c r="L2624" t="s">
        <v>2727</v>
      </c>
      <c r="M2624">
        <v>2</v>
      </c>
    </row>
    <row r="2625" spans="1:13" x14ac:dyDescent="0.3">
      <c r="A2625" s="1">
        <v>44727</v>
      </c>
      <c r="B2625" t="s">
        <v>618</v>
      </c>
      <c r="C2625" t="s">
        <v>95</v>
      </c>
      <c r="D2625" t="s">
        <v>11</v>
      </c>
      <c r="E2625" t="s">
        <v>18</v>
      </c>
      <c r="F2625" t="s">
        <v>1017</v>
      </c>
      <c r="G2625">
        <v>82.37</v>
      </c>
      <c r="H2625">
        <v>2</v>
      </c>
      <c r="I2625">
        <v>-19.559999999999999</v>
      </c>
      <c r="J2625">
        <v>2022</v>
      </c>
      <c r="K2625" t="s">
        <v>2734</v>
      </c>
      <c r="L2625" t="s">
        <v>2727</v>
      </c>
      <c r="M2625">
        <v>2</v>
      </c>
    </row>
    <row r="2626" spans="1:13" x14ac:dyDescent="0.3">
      <c r="A2626" s="1">
        <v>44727</v>
      </c>
      <c r="B2626" t="s">
        <v>618</v>
      </c>
      <c r="C2626" t="s">
        <v>95</v>
      </c>
      <c r="D2626" t="s">
        <v>34</v>
      </c>
      <c r="E2626" t="s">
        <v>47</v>
      </c>
      <c r="F2626" t="s">
        <v>1850</v>
      </c>
      <c r="G2626">
        <v>364.7</v>
      </c>
      <c r="H2626">
        <v>6</v>
      </c>
      <c r="I2626">
        <v>-36.47</v>
      </c>
      <c r="J2626">
        <v>2022</v>
      </c>
      <c r="K2626" t="s">
        <v>2734</v>
      </c>
      <c r="L2626" t="s">
        <v>2727</v>
      </c>
      <c r="M2626">
        <v>2</v>
      </c>
    </row>
    <row r="2627" spans="1:13" x14ac:dyDescent="0.3">
      <c r="A2627" s="1">
        <v>44727</v>
      </c>
      <c r="B2627" t="s">
        <v>618</v>
      </c>
      <c r="C2627" t="s">
        <v>95</v>
      </c>
      <c r="D2627" t="s">
        <v>34</v>
      </c>
      <c r="E2627" t="s">
        <v>47</v>
      </c>
      <c r="F2627" t="s">
        <v>209</v>
      </c>
      <c r="G2627">
        <v>40.26</v>
      </c>
      <c r="H2627">
        <v>4</v>
      </c>
      <c r="I2627">
        <v>11.07</v>
      </c>
      <c r="J2627">
        <v>2022</v>
      </c>
      <c r="K2627" t="s">
        <v>2734</v>
      </c>
      <c r="L2627" t="s">
        <v>2727</v>
      </c>
      <c r="M2627">
        <v>2</v>
      </c>
    </row>
    <row r="2628" spans="1:13" x14ac:dyDescent="0.3">
      <c r="A2628" s="1">
        <v>44727</v>
      </c>
      <c r="B2628" t="s">
        <v>1534</v>
      </c>
      <c r="C2628" t="s">
        <v>123</v>
      </c>
      <c r="D2628" t="s">
        <v>39</v>
      </c>
      <c r="E2628" t="s">
        <v>52</v>
      </c>
      <c r="F2628" t="s">
        <v>1227</v>
      </c>
      <c r="G2628">
        <v>11.67</v>
      </c>
      <c r="H2628">
        <v>1</v>
      </c>
      <c r="I2628">
        <v>-0.73</v>
      </c>
      <c r="J2628">
        <v>2022</v>
      </c>
      <c r="K2628" t="s">
        <v>2734</v>
      </c>
      <c r="L2628" t="s">
        <v>2727</v>
      </c>
      <c r="M2628">
        <v>2</v>
      </c>
    </row>
    <row r="2629" spans="1:13" x14ac:dyDescent="0.3">
      <c r="A2629" s="1">
        <v>44727</v>
      </c>
      <c r="B2629" t="s">
        <v>875</v>
      </c>
      <c r="C2629" t="s">
        <v>27</v>
      </c>
      <c r="D2629" t="s">
        <v>39</v>
      </c>
      <c r="E2629" t="s">
        <v>40</v>
      </c>
      <c r="F2629" t="s">
        <v>138</v>
      </c>
      <c r="G2629">
        <v>225.58</v>
      </c>
      <c r="H2629">
        <v>3</v>
      </c>
      <c r="I2629">
        <v>22.56</v>
      </c>
      <c r="J2629">
        <v>2022</v>
      </c>
      <c r="K2629" t="s">
        <v>2734</v>
      </c>
      <c r="L2629" t="s">
        <v>2727</v>
      </c>
      <c r="M2629">
        <v>2</v>
      </c>
    </row>
    <row r="2630" spans="1:13" x14ac:dyDescent="0.3">
      <c r="A2630" s="1">
        <v>44728</v>
      </c>
      <c r="B2630" t="s">
        <v>953</v>
      </c>
      <c r="C2630" t="s">
        <v>23</v>
      </c>
      <c r="D2630" t="s">
        <v>11</v>
      </c>
      <c r="E2630" t="s">
        <v>63</v>
      </c>
      <c r="F2630" t="s">
        <v>1272</v>
      </c>
      <c r="G2630">
        <v>6.21</v>
      </c>
      <c r="H2630">
        <v>2</v>
      </c>
      <c r="I2630">
        <v>2.17</v>
      </c>
      <c r="J2630">
        <v>2022</v>
      </c>
      <c r="K2630" t="s">
        <v>2734</v>
      </c>
      <c r="L2630" t="s">
        <v>2728</v>
      </c>
      <c r="M2630">
        <v>2</v>
      </c>
    </row>
    <row r="2631" spans="1:13" x14ac:dyDescent="0.3">
      <c r="A2631" s="1">
        <v>44728</v>
      </c>
      <c r="B2631" t="s">
        <v>26</v>
      </c>
      <c r="C2631" t="s">
        <v>10</v>
      </c>
      <c r="D2631" t="s">
        <v>11</v>
      </c>
      <c r="E2631" t="s">
        <v>63</v>
      </c>
      <c r="F2631" t="s">
        <v>64</v>
      </c>
      <c r="G2631">
        <v>28.75</v>
      </c>
      <c r="H2631">
        <v>3</v>
      </c>
      <c r="I2631">
        <v>9.34</v>
      </c>
      <c r="J2631">
        <v>2022</v>
      </c>
      <c r="K2631" t="s">
        <v>2734</v>
      </c>
      <c r="L2631" t="s">
        <v>2728</v>
      </c>
      <c r="M2631">
        <v>2</v>
      </c>
    </row>
    <row r="2632" spans="1:13" x14ac:dyDescent="0.3">
      <c r="A2632" s="1">
        <v>44728</v>
      </c>
      <c r="B2632" t="s">
        <v>26</v>
      </c>
      <c r="C2632" t="s">
        <v>10</v>
      </c>
      <c r="D2632" t="s">
        <v>11</v>
      </c>
      <c r="E2632" t="s">
        <v>12</v>
      </c>
      <c r="F2632" t="s">
        <v>2116</v>
      </c>
      <c r="G2632">
        <v>27.22</v>
      </c>
      <c r="H2632">
        <v>3</v>
      </c>
      <c r="I2632">
        <v>9.8699999999999992</v>
      </c>
      <c r="J2632">
        <v>2022</v>
      </c>
      <c r="K2632" t="s">
        <v>2734</v>
      </c>
      <c r="L2632" t="s">
        <v>2728</v>
      </c>
      <c r="M2632">
        <v>2</v>
      </c>
    </row>
    <row r="2633" spans="1:13" x14ac:dyDescent="0.3">
      <c r="A2633" s="1">
        <v>44728</v>
      </c>
      <c r="B2633" t="s">
        <v>26</v>
      </c>
      <c r="C2633" t="s">
        <v>10</v>
      </c>
      <c r="D2633" t="s">
        <v>34</v>
      </c>
      <c r="E2633" t="s">
        <v>35</v>
      </c>
      <c r="F2633" t="s">
        <v>1772</v>
      </c>
      <c r="G2633">
        <v>197.37</v>
      </c>
      <c r="H2633">
        <v>2</v>
      </c>
      <c r="I2633">
        <v>-25.38</v>
      </c>
      <c r="J2633">
        <v>2022</v>
      </c>
      <c r="K2633" t="s">
        <v>2734</v>
      </c>
      <c r="L2633" t="s">
        <v>2728</v>
      </c>
      <c r="M2633">
        <v>2</v>
      </c>
    </row>
    <row r="2634" spans="1:13" x14ac:dyDescent="0.3">
      <c r="A2634" s="1">
        <v>44728</v>
      </c>
      <c r="B2634" t="s">
        <v>567</v>
      </c>
      <c r="C2634" t="s">
        <v>149</v>
      </c>
      <c r="D2634" t="s">
        <v>11</v>
      </c>
      <c r="E2634" t="s">
        <v>20</v>
      </c>
      <c r="F2634" t="s">
        <v>1606</v>
      </c>
      <c r="G2634">
        <v>3050.38</v>
      </c>
      <c r="H2634">
        <v>3</v>
      </c>
      <c r="I2634">
        <v>1143.8900000000001</v>
      </c>
      <c r="J2634">
        <v>2022</v>
      </c>
      <c r="K2634" t="s">
        <v>2734</v>
      </c>
      <c r="L2634" t="s">
        <v>2728</v>
      </c>
      <c r="M2634">
        <v>2</v>
      </c>
    </row>
    <row r="2635" spans="1:13" x14ac:dyDescent="0.3">
      <c r="A2635" s="1">
        <v>44728</v>
      </c>
      <c r="B2635" t="s">
        <v>567</v>
      </c>
      <c r="C2635" t="s">
        <v>149</v>
      </c>
      <c r="D2635" t="s">
        <v>39</v>
      </c>
      <c r="E2635" t="s">
        <v>40</v>
      </c>
      <c r="F2635" t="s">
        <v>494</v>
      </c>
      <c r="G2635">
        <v>133.97999999999999</v>
      </c>
      <c r="H2635">
        <v>2</v>
      </c>
      <c r="I2635">
        <v>33.5</v>
      </c>
      <c r="J2635">
        <v>2022</v>
      </c>
      <c r="K2635" t="s">
        <v>2734</v>
      </c>
      <c r="L2635" t="s">
        <v>2728</v>
      </c>
      <c r="M2635">
        <v>2</v>
      </c>
    </row>
    <row r="2636" spans="1:13" x14ac:dyDescent="0.3">
      <c r="A2636" s="1">
        <v>44730</v>
      </c>
      <c r="B2636" t="s">
        <v>2117</v>
      </c>
      <c r="C2636" t="s">
        <v>95</v>
      </c>
      <c r="D2636" t="s">
        <v>11</v>
      </c>
      <c r="E2636" t="s">
        <v>12</v>
      </c>
      <c r="F2636" t="s">
        <v>2118</v>
      </c>
      <c r="G2636">
        <v>11.95</v>
      </c>
      <c r="H2636">
        <v>3</v>
      </c>
      <c r="I2636">
        <v>4.33</v>
      </c>
      <c r="J2636">
        <v>2022</v>
      </c>
      <c r="K2636" t="s">
        <v>2734</v>
      </c>
      <c r="L2636" t="s">
        <v>2729</v>
      </c>
      <c r="M2636">
        <v>2</v>
      </c>
    </row>
    <row r="2637" spans="1:13" x14ac:dyDescent="0.3">
      <c r="A2637" s="1">
        <v>44730</v>
      </c>
      <c r="B2637" t="s">
        <v>2117</v>
      </c>
      <c r="C2637" t="s">
        <v>95</v>
      </c>
      <c r="D2637" t="s">
        <v>11</v>
      </c>
      <c r="E2637" t="s">
        <v>20</v>
      </c>
      <c r="F2637" t="s">
        <v>1647</v>
      </c>
      <c r="G2637">
        <v>4.54</v>
      </c>
      <c r="H2637">
        <v>7</v>
      </c>
      <c r="I2637">
        <v>-3.33</v>
      </c>
      <c r="J2637">
        <v>2022</v>
      </c>
      <c r="K2637" t="s">
        <v>2734</v>
      </c>
      <c r="L2637" t="s">
        <v>2729</v>
      </c>
      <c r="M2637">
        <v>2</v>
      </c>
    </row>
    <row r="2638" spans="1:13" x14ac:dyDescent="0.3">
      <c r="A2638" s="1">
        <v>44730</v>
      </c>
      <c r="B2638" t="s">
        <v>2117</v>
      </c>
      <c r="C2638" t="s">
        <v>95</v>
      </c>
      <c r="D2638" t="s">
        <v>11</v>
      </c>
      <c r="E2638" t="s">
        <v>20</v>
      </c>
      <c r="F2638" t="s">
        <v>1993</v>
      </c>
      <c r="G2638">
        <v>9.16</v>
      </c>
      <c r="H2638">
        <v>2</v>
      </c>
      <c r="I2638">
        <v>-6.1</v>
      </c>
      <c r="J2638">
        <v>2022</v>
      </c>
      <c r="K2638" t="s">
        <v>2734</v>
      </c>
      <c r="L2638" t="s">
        <v>2729</v>
      </c>
      <c r="M2638">
        <v>2</v>
      </c>
    </row>
    <row r="2639" spans="1:13" x14ac:dyDescent="0.3">
      <c r="A2639" s="1">
        <v>44730</v>
      </c>
      <c r="B2639" t="s">
        <v>2117</v>
      </c>
      <c r="C2639" t="s">
        <v>95</v>
      </c>
      <c r="D2639" t="s">
        <v>34</v>
      </c>
      <c r="E2639" t="s">
        <v>47</v>
      </c>
      <c r="F2639" t="s">
        <v>2015</v>
      </c>
      <c r="G2639">
        <v>75.36</v>
      </c>
      <c r="H2639">
        <v>5</v>
      </c>
      <c r="I2639">
        <v>20.72</v>
      </c>
      <c r="J2639">
        <v>2022</v>
      </c>
      <c r="K2639" t="s">
        <v>2734</v>
      </c>
      <c r="L2639" t="s">
        <v>2729</v>
      </c>
      <c r="M2639">
        <v>2</v>
      </c>
    </row>
    <row r="2640" spans="1:13" x14ac:dyDescent="0.3">
      <c r="A2640" s="1">
        <v>44730</v>
      </c>
      <c r="B2640" t="s">
        <v>376</v>
      </c>
      <c r="C2640" t="s">
        <v>27</v>
      </c>
      <c r="D2640" t="s">
        <v>11</v>
      </c>
      <c r="E2640" t="s">
        <v>24</v>
      </c>
      <c r="F2640" t="s">
        <v>279</v>
      </c>
      <c r="G2640">
        <v>51.98</v>
      </c>
      <c r="H2640">
        <v>2</v>
      </c>
      <c r="I2640">
        <v>15.07</v>
      </c>
      <c r="J2640">
        <v>2022</v>
      </c>
      <c r="K2640" t="s">
        <v>2734</v>
      </c>
      <c r="L2640" t="s">
        <v>2729</v>
      </c>
      <c r="M2640">
        <v>2</v>
      </c>
    </row>
    <row r="2641" spans="1:13" x14ac:dyDescent="0.3">
      <c r="A2641" s="1">
        <v>44730</v>
      </c>
      <c r="B2641" t="s">
        <v>1688</v>
      </c>
      <c r="C2641" t="s">
        <v>123</v>
      </c>
      <c r="D2641" t="s">
        <v>11</v>
      </c>
      <c r="E2641" t="s">
        <v>24</v>
      </c>
      <c r="F2641" t="s">
        <v>31</v>
      </c>
      <c r="G2641">
        <v>13.63</v>
      </c>
      <c r="H2641">
        <v>4</v>
      </c>
      <c r="I2641">
        <v>3.58</v>
      </c>
      <c r="J2641">
        <v>2022</v>
      </c>
      <c r="K2641" t="s">
        <v>2734</v>
      </c>
      <c r="L2641" t="s">
        <v>2729</v>
      </c>
      <c r="M2641">
        <v>2</v>
      </c>
    </row>
    <row r="2642" spans="1:13" x14ac:dyDescent="0.3">
      <c r="A2642" s="1">
        <v>44730</v>
      </c>
      <c r="B2642" t="s">
        <v>1977</v>
      </c>
      <c r="C2642" t="s">
        <v>120</v>
      </c>
      <c r="D2642" t="s">
        <v>11</v>
      </c>
      <c r="E2642" t="s">
        <v>20</v>
      </c>
      <c r="F2642" t="s">
        <v>1377</v>
      </c>
      <c r="G2642">
        <v>6.13</v>
      </c>
      <c r="H2642">
        <v>3</v>
      </c>
      <c r="I2642">
        <v>-4.49</v>
      </c>
      <c r="J2642">
        <v>2022</v>
      </c>
      <c r="K2642" t="s">
        <v>2734</v>
      </c>
      <c r="L2642" t="s">
        <v>2729</v>
      </c>
      <c r="M2642">
        <v>2</v>
      </c>
    </row>
    <row r="2643" spans="1:13" x14ac:dyDescent="0.3">
      <c r="A2643" s="1">
        <v>44730</v>
      </c>
      <c r="B2643" t="s">
        <v>1977</v>
      </c>
      <c r="C2643" t="s">
        <v>120</v>
      </c>
      <c r="D2643" t="s">
        <v>34</v>
      </c>
      <c r="E2643" t="s">
        <v>35</v>
      </c>
      <c r="F2643" t="s">
        <v>430</v>
      </c>
      <c r="G2643">
        <v>643.14</v>
      </c>
      <c r="H2643">
        <v>4</v>
      </c>
      <c r="I2643">
        <v>56.27</v>
      </c>
      <c r="J2643">
        <v>2022</v>
      </c>
      <c r="K2643" t="s">
        <v>2734</v>
      </c>
      <c r="L2643" t="s">
        <v>2729</v>
      </c>
      <c r="M2643">
        <v>2</v>
      </c>
    </row>
    <row r="2644" spans="1:13" x14ac:dyDescent="0.3">
      <c r="A2644" s="1">
        <v>44730</v>
      </c>
      <c r="B2644" t="s">
        <v>1977</v>
      </c>
      <c r="C2644" t="s">
        <v>120</v>
      </c>
      <c r="D2644" t="s">
        <v>11</v>
      </c>
      <c r="E2644" t="s">
        <v>12</v>
      </c>
      <c r="F2644" t="s">
        <v>1096</v>
      </c>
      <c r="G2644">
        <v>20.74</v>
      </c>
      <c r="H2644">
        <v>4</v>
      </c>
      <c r="I2644">
        <v>7.26</v>
      </c>
      <c r="J2644">
        <v>2022</v>
      </c>
      <c r="K2644" t="s">
        <v>2734</v>
      </c>
      <c r="L2644" t="s">
        <v>2729</v>
      </c>
      <c r="M2644">
        <v>2</v>
      </c>
    </row>
    <row r="2645" spans="1:13" x14ac:dyDescent="0.3">
      <c r="A2645" s="1">
        <v>44730</v>
      </c>
      <c r="B2645" t="s">
        <v>1121</v>
      </c>
      <c r="C2645" t="s">
        <v>55</v>
      </c>
      <c r="D2645" t="s">
        <v>34</v>
      </c>
      <c r="E2645" t="s">
        <v>47</v>
      </c>
      <c r="F2645" t="s">
        <v>1285</v>
      </c>
      <c r="G2645">
        <v>60.84</v>
      </c>
      <c r="H2645">
        <v>3</v>
      </c>
      <c r="I2645">
        <v>19.47</v>
      </c>
      <c r="J2645">
        <v>2022</v>
      </c>
      <c r="K2645" t="s">
        <v>2734</v>
      </c>
      <c r="L2645" t="s">
        <v>2729</v>
      </c>
      <c r="M2645">
        <v>2</v>
      </c>
    </row>
    <row r="2646" spans="1:13" x14ac:dyDescent="0.3">
      <c r="A2646" s="1">
        <v>44730</v>
      </c>
      <c r="B2646" t="s">
        <v>1121</v>
      </c>
      <c r="C2646" t="s">
        <v>55</v>
      </c>
      <c r="D2646" t="s">
        <v>11</v>
      </c>
      <c r="E2646" t="s">
        <v>18</v>
      </c>
      <c r="F2646" t="s">
        <v>1572</v>
      </c>
      <c r="G2646">
        <v>450.04</v>
      </c>
      <c r="H2646">
        <v>2</v>
      </c>
      <c r="I2646">
        <v>58.51</v>
      </c>
      <c r="J2646">
        <v>2022</v>
      </c>
      <c r="K2646" t="s">
        <v>2734</v>
      </c>
      <c r="L2646" t="s">
        <v>2729</v>
      </c>
      <c r="M2646">
        <v>2</v>
      </c>
    </row>
    <row r="2647" spans="1:13" x14ac:dyDescent="0.3">
      <c r="A2647" s="1">
        <v>44730</v>
      </c>
      <c r="B2647" t="s">
        <v>1121</v>
      </c>
      <c r="C2647" t="s">
        <v>55</v>
      </c>
      <c r="D2647" t="s">
        <v>11</v>
      </c>
      <c r="E2647" t="s">
        <v>20</v>
      </c>
      <c r="F2647" t="s">
        <v>2119</v>
      </c>
      <c r="G2647">
        <v>34.6</v>
      </c>
      <c r="H2647">
        <v>2</v>
      </c>
      <c r="I2647">
        <v>16.61</v>
      </c>
      <c r="J2647">
        <v>2022</v>
      </c>
      <c r="K2647" t="s">
        <v>2734</v>
      </c>
      <c r="L2647" t="s">
        <v>2729</v>
      </c>
      <c r="M2647">
        <v>2</v>
      </c>
    </row>
    <row r="2648" spans="1:13" x14ac:dyDescent="0.3">
      <c r="A2648" s="1">
        <v>44730</v>
      </c>
      <c r="B2648" t="s">
        <v>1121</v>
      </c>
      <c r="C2648" t="s">
        <v>55</v>
      </c>
      <c r="D2648" t="s">
        <v>39</v>
      </c>
      <c r="E2648" t="s">
        <v>40</v>
      </c>
      <c r="F2648" t="s">
        <v>2109</v>
      </c>
      <c r="G2648">
        <v>467.97</v>
      </c>
      <c r="H2648">
        <v>3</v>
      </c>
      <c r="I2648">
        <v>140.38999999999999</v>
      </c>
      <c r="J2648">
        <v>2022</v>
      </c>
      <c r="K2648" t="s">
        <v>2734</v>
      </c>
      <c r="L2648" t="s">
        <v>2729</v>
      </c>
      <c r="M2648">
        <v>2</v>
      </c>
    </row>
    <row r="2649" spans="1:13" x14ac:dyDescent="0.3">
      <c r="A2649" s="1">
        <v>44730</v>
      </c>
      <c r="B2649" t="s">
        <v>1121</v>
      </c>
      <c r="C2649" t="s">
        <v>55</v>
      </c>
      <c r="D2649" t="s">
        <v>11</v>
      </c>
      <c r="E2649" t="s">
        <v>20</v>
      </c>
      <c r="F2649" t="s">
        <v>2120</v>
      </c>
      <c r="G2649">
        <v>33.020000000000003</v>
      </c>
      <c r="H2649">
        <v>2</v>
      </c>
      <c r="I2649">
        <v>15.85</v>
      </c>
      <c r="J2649">
        <v>2022</v>
      </c>
      <c r="K2649" t="s">
        <v>2734</v>
      </c>
      <c r="L2649" t="s">
        <v>2729</v>
      </c>
      <c r="M2649">
        <v>2</v>
      </c>
    </row>
    <row r="2650" spans="1:13" x14ac:dyDescent="0.3">
      <c r="A2650" s="1">
        <v>44731</v>
      </c>
      <c r="B2650" t="s">
        <v>1778</v>
      </c>
      <c r="C2650" t="s">
        <v>27</v>
      </c>
      <c r="D2650" t="s">
        <v>34</v>
      </c>
      <c r="E2650" t="s">
        <v>47</v>
      </c>
      <c r="F2650" t="s">
        <v>2121</v>
      </c>
      <c r="G2650">
        <v>12.56</v>
      </c>
      <c r="H2650">
        <v>2</v>
      </c>
      <c r="I2650">
        <v>4.0199999999999996</v>
      </c>
      <c r="J2650">
        <v>2022</v>
      </c>
      <c r="K2650" t="s">
        <v>2734</v>
      </c>
      <c r="L2650" t="s">
        <v>2724</v>
      </c>
      <c r="M2650">
        <v>2</v>
      </c>
    </row>
    <row r="2651" spans="1:13" x14ac:dyDescent="0.3">
      <c r="A2651" s="1">
        <v>44731</v>
      </c>
      <c r="B2651" t="s">
        <v>1778</v>
      </c>
      <c r="C2651" t="s">
        <v>27</v>
      </c>
      <c r="D2651" t="s">
        <v>11</v>
      </c>
      <c r="E2651" t="s">
        <v>12</v>
      </c>
      <c r="F2651" t="s">
        <v>2122</v>
      </c>
      <c r="G2651">
        <v>6.48</v>
      </c>
      <c r="H2651">
        <v>1</v>
      </c>
      <c r="I2651">
        <v>3.11</v>
      </c>
      <c r="J2651">
        <v>2022</v>
      </c>
      <c r="K2651" t="s">
        <v>2734</v>
      </c>
      <c r="L2651" t="s">
        <v>2724</v>
      </c>
      <c r="M2651">
        <v>2</v>
      </c>
    </row>
    <row r="2652" spans="1:13" x14ac:dyDescent="0.3">
      <c r="A2652" s="1">
        <v>44731</v>
      </c>
      <c r="B2652" t="s">
        <v>1778</v>
      </c>
      <c r="C2652" t="s">
        <v>27</v>
      </c>
      <c r="D2652" t="s">
        <v>11</v>
      </c>
      <c r="E2652" t="s">
        <v>63</v>
      </c>
      <c r="F2652" t="s">
        <v>543</v>
      </c>
      <c r="G2652">
        <v>186.69</v>
      </c>
      <c r="H2652">
        <v>3</v>
      </c>
      <c r="I2652">
        <v>87.74</v>
      </c>
      <c r="J2652">
        <v>2022</v>
      </c>
      <c r="K2652" t="s">
        <v>2734</v>
      </c>
      <c r="L2652" t="s">
        <v>2724</v>
      </c>
      <c r="M2652">
        <v>2</v>
      </c>
    </row>
    <row r="2653" spans="1:13" x14ac:dyDescent="0.3">
      <c r="A2653" s="1">
        <v>44731</v>
      </c>
      <c r="B2653" t="s">
        <v>32</v>
      </c>
      <c r="C2653" t="s">
        <v>10</v>
      </c>
      <c r="D2653" t="s">
        <v>11</v>
      </c>
      <c r="E2653" t="s">
        <v>20</v>
      </c>
      <c r="F2653" t="s">
        <v>1649</v>
      </c>
      <c r="G2653">
        <v>5.79</v>
      </c>
      <c r="H2653">
        <v>2</v>
      </c>
      <c r="I2653">
        <v>-9.56</v>
      </c>
      <c r="J2653">
        <v>2022</v>
      </c>
      <c r="K2653" t="s">
        <v>2734</v>
      </c>
      <c r="L2653" t="s">
        <v>2724</v>
      </c>
      <c r="M2653">
        <v>2</v>
      </c>
    </row>
    <row r="2654" spans="1:13" x14ac:dyDescent="0.3">
      <c r="A2654" s="1">
        <v>44731</v>
      </c>
      <c r="B2654" t="s">
        <v>973</v>
      </c>
      <c r="C2654" t="s">
        <v>10</v>
      </c>
      <c r="D2654" t="s">
        <v>11</v>
      </c>
      <c r="E2654" t="s">
        <v>18</v>
      </c>
      <c r="F2654" t="s">
        <v>144</v>
      </c>
      <c r="G2654">
        <v>228.92</v>
      </c>
      <c r="H2654">
        <v>5</v>
      </c>
      <c r="I2654">
        <v>14.31</v>
      </c>
      <c r="J2654">
        <v>2022</v>
      </c>
      <c r="K2654" t="s">
        <v>2734</v>
      </c>
      <c r="L2654" t="s">
        <v>2724</v>
      </c>
      <c r="M2654">
        <v>2</v>
      </c>
    </row>
    <row r="2655" spans="1:13" x14ac:dyDescent="0.3">
      <c r="A2655" s="1">
        <v>44731</v>
      </c>
      <c r="B2655" t="s">
        <v>1181</v>
      </c>
      <c r="C2655" t="s">
        <v>23</v>
      </c>
      <c r="D2655" t="s">
        <v>11</v>
      </c>
      <c r="E2655" t="s">
        <v>16</v>
      </c>
      <c r="F2655" t="s">
        <v>2123</v>
      </c>
      <c r="G2655">
        <v>5.9</v>
      </c>
      <c r="H2655">
        <v>2</v>
      </c>
      <c r="I2655">
        <v>1.99</v>
      </c>
      <c r="J2655">
        <v>2022</v>
      </c>
      <c r="K2655" t="s">
        <v>2734</v>
      </c>
      <c r="L2655" t="s">
        <v>2724</v>
      </c>
      <c r="M2655">
        <v>2</v>
      </c>
    </row>
    <row r="2656" spans="1:13" x14ac:dyDescent="0.3">
      <c r="A2656" s="1">
        <v>44732</v>
      </c>
      <c r="B2656" t="s">
        <v>2124</v>
      </c>
      <c r="C2656" t="s">
        <v>27</v>
      </c>
      <c r="D2656" t="s">
        <v>34</v>
      </c>
      <c r="E2656" t="s">
        <v>47</v>
      </c>
      <c r="F2656" t="s">
        <v>1545</v>
      </c>
      <c r="G2656">
        <v>257.64</v>
      </c>
      <c r="H2656">
        <v>6</v>
      </c>
      <c r="I2656">
        <v>100.48</v>
      </c>
      <c r="J2656">
        <v>2022</v>
      </c>
      <c r="K2656" t="s">
        <v>2734</v>
      </c>
      <c r="L2656" t="s">
        <v>2725</v>
      </c>
      <c r="M2656">
        <v>2</v>
      </c>
    </row>
    <row r="2657" spans="1:13" x14ac:dyDescent="0.3">
      <c r="A2657" s="1">
        <v>44732</v>
      </c>
      <c r="B2657" t="s">
        <v>2124</v>
      </c>
      <c r="C2657" t="s">
        <v>27</v>
      </c>
      <c r="D2657" t="s">
        <v>39</v>
      </c>
      <c r="E2657" t="s">
        <v>40</v>
      </c>
      <c r="F2657" t="s">
        <v>721</v>
      </c>
      <c r="G2657">
        <v>125.98</v>
      </c>
      <c r="H2657">
        <v>3</v>
      </c>
      <c r="I2657">
        <v>47.24</v>
      </c>
      <c r="J2657">
        <v>2022</v>
      </c>
      <c r="K2657" t="s">
        <v>2734</v>
      </c>
      <c r="L2657" t="s">
        <v>2725</v>
      </c>
      <c r="M2657">
        <v>2</v>
      </c>
    </row>
    <row r="2658" spans="1:13" x14ac:dyDescent="0.3">
      <c r="A2658" s="1">
        <v>44732</v>
      </c>
      <c r="B2658" t="s">
        <v>599</v>
      </c>
      <c r="C2658" t="s">
        <v>278</v>
      </c>
      <c r="D2658" t="s">
        <v>39</v>
      </c>
      <c r="E2658" t="s">
        <v>40</v>
      </c>
      <c r="F2658" t="s">
        <v>954</v>
      </c>
      <c r="G2658">
        <v>125.94</v>
      </c>
      <c r="H2658">
        <v>7</v>
      </c>
      <c r="I2658">
        <v>15.74</v>
      </c>
      <c r="J2658">
        <v>2022</v>
      </c>
      <c r="K2658" t="s">
        <v>2734</v>
      </c>
      <c r="L2658" t="s">
        <v>2725</v>
      </c>
      <c r="M2658">
        <v>2</v>
      </c>
    </row>
    <row r="2659" spans="1:13" x14ac:dyDescent="0.3">
      <c r="A2659" s="1">
        <v>44732</v>
      </c>
      <c r="B2659" t="s">
        <v>917</v>
      </c>
      <c r="C2659" t="s">
        <v>23</v>
      </c>
      <c r="D2659" t="s">
        <v>39</v>
      </c>
      <c r="E2659" t="s">
        <v>52</v>
      </c>
      <c r="F2659" t="s">
        <v>2125</v>
      </c>
      <c r="G2659">
        <v>319.98</v>
      </c>
      <c r="H2659">
        <v>2</v>
      </c>
      <c r="I2659">
        <v>92</v>
      </c>
      <c r="J2659">
        <v>2022</v>
      </c>
      <c r="K2659" t="s">
        <v>2734</v>
      </c>
      <c r="L2659" t="s">
        <v>2725</v>
      </c>
      <c r="M2659">
        <v>2</v>
      </c>
    </row>
    <row r="2660" spans="1:13" x14ac:dyDescent="0.3">
      <c r="A2660" s="1">
        <v>44733</v>
      </c>
      <c r="B2660" t="s">
        <v>915</v>
      </c>
      <c r="C2660" t="s">
        <v>123</v>
      </c>
      <c r="D2660" t="s">
        <v>39</v>
      </c>
      <c r="E2660" t="s">
        <v>40</v>
      </c>
      <c r="F2660" t="s">
        <v>415</v>
      </c>
      <c r="G2660">
        <v>107.98</v>
      </c>
      <c r="H2660">
        <v>3</v>
      </c>
      <c r="I2660">
        <v>37.79</v>
      </c>
      <c r="J2660">
        <v>2022</v>
      </c>
      <c r="K2660" t="s">
        <v>2734</v>
      </c>
      <c r="L2660" t="s">
        <v>2726</v>
      </c>
      <c r="M2660">
        <v>2</v>
      </c>
    </row>
    <row r="2661" spans="1:13" x14ac:dyDescent="0.3">
      <c r="A2661" s="1">
        <v>44734</v>
      </c>
      <c r="B2661" t="s">
        <v>1012</v>
      </c>
      <c r="C2661" t="s">
        <v>296</v>
      </c>
      <c r="D2661" t="s">
        <v>11</v>
      </c>
      <c r="E2661" t="s">
        <v>43</v>
      </c>
      <c r="F2661" t="s">
        <v>1796</v>
      </c>
      <c r="G2661">
        <v>4.96</v>
      </c>
      <c r="H2661">
        <v>4</v>
      </c>
      <c r="I2661">
        <v>2.33</v>
      </c>
      <c r="J2661">
        <v>2022</v>
      </c>
      <c r="K2661" t="s">
        <v>2734</v>
      </c>
      <c r="L2661" t="s">
        <v>2727</v>
      </c>
      <c r="M2661">
        <v>2</v>
      </c>
    </row>
    <row r="2662" spans="1:13" x14ac:dyDescent="0.3">
      <c r="A2662" s="1">
        <v>44734</v>
      </c>
      <c r="B2662" t="s">
        <v>220</v>
      </c>
      <c r="C2662" t="s">
        <v>15</v>
      </c>
      <c r="D2662" t="s">
        <v>34</v>
      </c>
      <c r="E2662" t="s">
        <v>145</v>
      </c>
      <c r="F2662" t="s">
        <v>1786</v>
      </c>
      <c r="G2662">
        <v>796.43</v>
      </c>
      <c r="H2662">
        <v>7</v>
      </c>
      <c r="I2662">
        <v>-525.64</v>
      </c>
      <c r="J2662">
        <v>2022</v>
      </c>
      <c r="K2662" t="s">
        <v>2734</v>
      </c>
      <c r="L2662" t="s">
        <v>2727</v>
      </c>
      <c r="M2662">
        <v>2</v>
      </c>
    </row>
    <row r="2663" spans="1:13" x14ac:dyDescent="0.3">
      <c r="A2663" s="1">
        <v>44734</v>
      </c>
      <c r="B2663" t="s">
        <v>2126</v>
      </c>
      <c r="C2663" t="s">
        <v>149</v>
      </c>
      <c r="D2663" t="s">
        <v>11</v>
      </c>
      <c r="E2663" t="s">
        <v>20</v>
      </c>
      <c r="F2663" t="s">
        <v>2127</v>
      </c>
      <c r="G2663">
        <v>1217.57</v>
      </c>
      <c r="H2663">
        <v>2</v>
      </c>
      <c r="I2663">
        <v>456.59</v>
      </c>
      <c r="J2663">
        <v>2022</v>
      </c>
      <c r="K2663" t="s">
        <v>2734</v>
      </c>
      <c r="L2663" t="s">
        <v>2727</v>
      </c>
      <c r="M2663">
        <v>2</v>
      </c>
    </row>
    <row r="2664" spans="1:13" x14ac:dyDescent="0.3">
      <c r="A2664" s="1">
        <v>44735</v>
      </c>
      <c r="B2664" t="s">
        <v>794</v>
      </c>
      <c r="C2664" t="s">
        <v>164</v>
      </c>
      <c r="D2664" t="s">
        <v>39</v>
      </c>
      <c r="E2664" t="s">
        <v>40</v>
      </c>
      <c r="F2664" t="s">
        <v>2128</v>
      </c>
      <c r="G2664">
        <v>201.57</v>
      </c>
      <c r="H2664">
        <v>4</v>
      </c>
      <c r="I2664">
        <v>22.68</v>
      </c>
      <c r="J2664">
        <v>2022</v>
      </c>
      <c r="K2664" t="s">
        <v>2734</v>
      </c>
      <c r="L2664" t="s">
        <v>2728</v>
      </c>
      <c r="M2664">
        <v>2</v>
      </c>
    </row>
    <row r="2665" spans="1:13" x14ac:dyDescent="0.3">
      <c r="A2665" s="1">
        <v>44735</v>
      </c>
      <c r="B2665" t="s">
        <v>1122</v>
      </c>
      <c r="C2665" t="s">
        <v>27</v>
      </c>
      <c r="D2665" t="s">
        <v>39</v>
      </c>
      <c r="E2665" t="s">
        <v>40</v>
      </c>
      <c r="F2665" t="s">
        <v>1073</v>
      </c>
      <c r="G2665">
        <v>217.58</v>
      </c>
      <c r="H2665">
        <v>2</v>
      </c>
      <c r="I2665">
        <v>19.04</v>
      </c>
      <c r="J2665">
        <v>2022</v>
      </c>
      <c r="K2665" t="s">
        <v>2734</v>
      </c>
      <c r="L2665" t="s">
        <v>2728</v>
      </c>
      <c r="M2665">
        <v>2</v>
      </c>
    </row>
    <row r="2666" spans="1:13" x14ac:dyDescent="0.3">
      <c r="A2666" s="1">
        <v>44735</v>
      </c>
      <c r="B2666" t="s">
        <v>1122</v>
      </c>
      <c r="C2666" t="s">
        <v>27</v>
      </c>
      <c r="D2666" t="s">
        <v>11</v>
      </c>
      <c r="E2666" t="s">
        <v>43</v>
      </c>
      <c r="F2666" t="s">
        <v>1784</v>
      </c>
      <c r="G2666">
        <v>5.43</v>
      </c>
      <c r="H2666">
        <v>3</v>
      </c>
      <c r="I2666">
        <v>1.79</v>
      </c>
      <c r="J2666">
        <v>2022</v>
      </c>
      <c r="K2666" t="s">
        <v>2734</v>
      </c>
      <c r="L2666" t="s">
        <v>2728</v>
      </c>
      <c r="M2666">
        <v>2</v>
      </c>
    </row>
    <row r="2667" spans="1:13" x14ac:dyDescent="0.3">
      <c r="A2667" s="1">
        <v>44735</v>
      </c>
      <c r="B2667" t="s">
        <v>1122</v>
      </c>
      <c r="C2667" t="s">
        <v>27</v>
      </c>
      <c r="D2667" t="s">
        <v>39</v>
      </c>
      <c r="E2667" t="s">
        <v>40</v>
      </c>
      <c r="F2667" t="s">
        <v>1239</v>
      </c>
      <c r="G2667">
        <v>143.97999999999999</v>
      </c>
      <c r="H2667">
        <v>3</v>
      </c>
      <c r="I2667">
        <v>9</v>
      </c>
      <c r="J2667">
        <v>2022</v>
      </c>
      <c r="K2667" t="s">
        <v>2734</v>
      </c>
      <c r="L2667" t="s">
        <v>2728</v>
      </c>
      <c r="M2667">
        <v>2</v>
      </c>
    </row>
    <row r="2668" spans="1:13" x14ac:dyDescent="0.3">
      <c r="A2668" s="1">
        <v>44735</v>
      </c>
      <c r="B2668" t="s">
        <v>684</v>
      </c>
      <c r="C2668" t="s">
        <v>30</v>
      </c>
      <c r="D2668" t="s">
        <v>34</v>
      </c>
      <c r="E2668" t="s">
        <v>47</v>
      </c>
      <c r="F2668" t="s">
        <v>2129</v>
      </c>
      <c r="G2668">
        <v>27.42</v>
      </c>
      <c r="H2668">
        <v>3</v>
      </c>
      <c r="I2668">
        <v>9.32</v>
      </c>
      <c r="J2668">
        <v>2022</v>
      </c>
      <c r="K2668" t="s">
        <v>2734</v>
      </c>
      <c r="L2668" t="s">
        <v>2728</v>
      </c>
      <c r="M2668">
        <v>2</v>
      </c>
    </row>
    <row r="2669" spans="1:13" x14ac:dyDescent="0.3">
      <c r="A2669" s="1">
        <v>44735</v>
      </c>
      <c r="B2669" t="s">
        <v>684</v>
      </c>
      <c r="C2669" t="s">
        <v>30</v>
      </c>
      <c r="D2669" t="s">
        <v>11</v>
      </c>
      <c r="E2669" t="s">
        <v>20</v>
      </c>
      <c r="F2669" t="s">
        <v>666</v>
      </c>
      <c r="G2669">
        <v>165.98</v>
      </c>
      <c r="H2669">
        <v>1</v>
      </c>
      <c r="I2669">
        <v>74.69</v>
      </c>
      <c r="J2669">
        <v>2022</v>
      </c>
      <c r="K2669" t="s">
        <v>2734</v>
      </c>
      <c r="L2669" t="s">
        <v>2728</v>
      </c>
      <c r="M2669">
        <v>2</v>
      </c>
    </row>
    <row r="2670" spans="1:13" x14ac:dyDescent="0.3">
      <c r="A2670" s="1">
        <v>44735</v>
      </c>
      <c r="B2670" t="s">
        <v>684</v>
      </c>
      <c r="C2670" t="s">
        <v>30</v>
      </c>
      <c r="D2670" t="s">
        <v>39</v>
      </c>
      <c r="E2670" t="s">
        <v>52</v>
      </c>
      <c r="F2670" t="s">
        <v>2130</v>
      </c>
      <c r="G2670">
        <v>75</v>
      </c>
      <c r="H2670">
        <v>3</v>
      </c>
      <c r="I2670">
        <v>18</v>
      </c>
      <c r="J2670">
        <v>2022</v>
      </c>
      <c r="K2670" t="s">
        <v>2734</v>
      </c>
      <c r="L2670" t="s">
        <v>2728</v>
      </c>
      <c r="M2670">
        <v>2</v>
      </c>
    </row>
    <row r="2671" spans="1:13" x14ac:dyDescent="0.3">
      <c r="A2671" s="1">
        <v>44737</v>
      </c>
      <c r="B2671" t="s">
        <v>2131</v>
      </c>
      <c r="C2671" t="s">
        <v>23</v>
      </c>
      <c r="D2671" t="s">
        <v>11</v>
      </c>
      <c r="E2671" t="s">
        <v>12</v>
      </c>
      <c r="F2671" t="s">
        <v>481</v>
      </c>
      <c r="G2671">
        <v>31.1</v>
      </c>
      <c r="H2671">
        <v>6</v>
      </c>
      <c r="I2671">
        <v>10.89</v>
      </c>
      <c r="J2671">
        <v>2022</v>
      </c>
      <c r="K2671" t="s">
        <v>2734</v>
      </c>
      <c r="L2671" t="s">
        <v>2729</v>
      </c>
      <c r="M2671">
        <v>2</v>
      </c>
    </row>
    <row r="2672" spans="1:13" x14ac:dyDescent="0.3">
      <c r="A2672" s="1">
        <v>44737</v>
      </c>
      <c r="B2672" t="s">
        <v>2131</v>
      </c>
      <c r="C2672" t="s">
        <v>23</v>
      </c>
      <c r="D2672" t="s">
        <v>11</v>
      </c>
      <c r="E2672" t="s">
        <v>18</v>
      </c>
      <c r="F2672" t="s">
        <v>1870</v>
      </c>
      <c r="G2672">
        <v>78.260000000000005</v>
      </c>
      <c r="H2672">
        <v>2</v>
      </c>
      <c r="I2672">
        <v>-17.61</v>
      </c>
      <c r="J2672">
        <v>2022</v>
      </c>
      <c r="K2672" t="s">
        <v>2734</v>
      </c>
      <c r="L2672" t="s">
        <v>2729</v>
      </c>
      <c r="M2672">
        <v>2</v>
      </c>
    </row>
    <row r="2673" spans="1:13" x14ac:dyDescent="0.3">
      <c r="A2673" s="1">
        <v>44737</v>
      </c>
      <c r="B2673" t="s">
        <v>1448</v>
      </c>
      <c r="C2673" t="s">
        <v>27</v>
      </c>
      <c r="D2673" t="s">
        <v>34</v>
      </c>
      <c r="E2673" t="s">
        <v>47</v>
      </c>
      <c r="F2673" t="s">
        <v>1083</v>
      </c>
      <c r="G2673">
        <v>204.85</v>
      </c>
      <c r="H2673">
        <v>5</v>
      </c>
      <c r="I2673">
        <v>57.36</v>
      </c>
      <c r="J2673">
        <v>2022</v>
      </c>
      <c r="K2673" t="s">
        <v>2734</v>
      </c>
      <c r="L2673" t="s">
        <v>2729</v>
      </c>
      <c r="M2673">
        <v>2</v>
      </c>
    </row>
    <row r="2674" spans="1:13" x14ac:dyDescent="0.3">
      <c r="A2674" s="1">
        <v>44737</v>
      </c>
      <c r="B2674" t="s">
        <v>1633</v>
      </c>
      <c r="C2674" t="s">
        <v>27</v>
      </c>
      <c r="D2674" t="s">
        <v>11</v>
      </c>
      <c r="E2674" t="s">
        <v>24</v>
      </c>
      <c r="F2674" t="s">
        <v>207</v>
      </c>
      <c r="G2674">
        <v>20.96</v>
      </c>
      <c r="H2674">
        <v>2</v>
      </c>
      <c r="I2674">
        <v>5.24</v>
      </c>
      <c r="J2674">
        <v>2022</v>
      </c>
      <c r="K2674" t="s">
        <v>2734</v>
      </c>
      <c r="L2674" t="s">
        <v>2729</v>
      </c>
      <c r="M2674">
        <v>2</v>
      </c>
    </row>
    <row r="2675" spans="1:13" x14ac:dyDescent="0.3">
      <c r="A2675" s="1">
        <v>44737</v>
      </c>
      <c r="B2675" t="s">
        <v>1633</v>
      </c>
      <c r="C2675" t="s">
        <v>27</v>
      </c>
      <c r="D2675" t="s">
        <v>11</v>
      </c>
      <c r="E2675" t="s">
        <v>20</v>
      </c>
      <c r="F2675" t="s">
        <v>2022</v>
      </c>
      <c r="G2675">
        <v>88.75</v>
      </c>
      <c r="H2675">
        <v>3</v>
      </c>
      <c r="I2675">
        <v>27.74</v>
      </c>
      <c r="J2675">
        <v>2022</v>
      </c>
      <c r="K2675" t="s">
        <v>2734</v>
      </c>
      <c r="L2675" t="s">
        <v>2729</v>
      </c>
      <c r="M2675">
        <v>2</v>
      </c>
    </row>
    <row r="2676" spans="1:13" x14ac:dyDescent="0.3">
      <c r="A2676" s="1">
        <v>44737</v>
      </c>
      <c r="B2676" t="s">
        <v>1633</v>
      </c>
      <c r="C2676" t="s">
        <v>27</v>
      </c>
      <c r="D2676" t="s">
        <v>11</v>
      </c>
      <c r="E2676" t="s">
        <v>18</v>
      </c>
      <c r="F2676" t="s">
        <v>1525</v>
      </c>
      <c r="G2676">
        <v>304.23</v>
      </c>
      <c r="H2676">
        <v>3</v>
      </c>
      <c r="I2676">
        <v>9.1300000000000008</v>
      </c>
      <c r="J2676">
        <v>2022</v>
      </c>
      <c r="K2676" t="s">
        <v>2734</v>
      </c>
      <c r="L2676" t="s">
        <v>2729</v>
      </c>
      <c r="M2676">
        <v>2</v>
      </c>
    </row>
    <row r="2677" spans="1:13" x14ac:dyDescent="0.3">
      <c r="A2677" s="1">
        <v>44737</v>
      </c>
      <c r="B2677" t="s">
        <v>107</v>
      </c>
      <c r="C2677" t="s">
        <v>10</v>
      </c>
      <c r="D2677" t="s">
        <v>11</v>
      </c>
      <c r="E2677" t="s">
        <v>12</v>
      </c>
      <c r="F2677" t="s">
        <v>1052</v>
      </c>
      <c r="G2677">
        <v>47.95</v>
      </c>
      <c r="H2677">
        <v>3</v>
      </c>
      <c r="I2677">
        <v>16.18</v>
      </c>
      <c r="J2677">
        <v>2022</v>
      </c>
      <c r="K2677" t="s">
        <v>2734</v>
      </c>
      <c r="L2677" t="s">
        <v>2729</v>
      </c>
      <c r="M2677">
        <v>2</v>
      </c>
    </row>
    <row r="2678" spans="1:13" x14ac:dyDescent="0.3">
      <c r="A2678" s="1">
        <v>44737</v>
      </c>
      <c r="B2678" t="s">
        <v>107</v>
      </c>
      <c r="C2678" t="s">
        <v>10</v>
      </c>
      <c r="D2678" t="s">
        <v>11</v>
      </c>
      <c r="E2678" t="s">
        <v>20</v>
      </c>
      <c r="F2678" t="s">
        <v>1577</v>
      </c>
      <c r="G2678">
        <v>0.98</v>
      </c>
      <c r="H2678">
        <v>2</v>
      </c>
      <c r="I2678">
        <v>-1.48</v>
      </c>
      <c r="J2678">
        <v>2022</v>
      </c>
      <c r="K2678" t="s">
        <v>2734</v>
      </c>
      <c r="L2678" t="s">
        <v>2729</v>
      </c>
      <c r="M2678">
        <v>2</v>
      </c>
    </row>
    <row r="2679" spans="1:13" x14ac:dyDescent="0.3">
      <c r="A2679" s="1">
        <v>44737</v>
      </c>
      <c r="B2679" t="s">
        <v>107</v>
      </c>
      <c r="C2679" t="s">
        <v>10</v>
      </c>
      <c r="D2679" t="s">
        <v>34</v>
      </c>
      <c r="E2679" t="s">
        <v>47</v>
      </c>
      <c r="F2679" t="s">
        <v>132</v>
      </c>
      <c r="G2679">
        <v>75.38</v>
      </c>
      <c r="H2679">
        <v>9</v>
      </c>
      <c r="I2679">
        <v>-20.73</v>
      </c>
      <c r="J2679">
        <v>2022</v>
      </c>
      <c r="K2679" t="s">
        <v>2734</v>
      </c>
      <c r="L2679" t="s">
        <v>2729</v>
      </c>
      <c r="M2679">
        <v>2</v>
      </c>
    </row>
    <row r="2680" spans="1:13" x14ac:dyDescent="0.3">
      <c r="A2680" s="1">
        <v>44737</v>
      </c>
      <c r="B2680" t="s">
        <v>107</v>
      </c>
      <c r="C2680" t="s">
        <v>10</v>
      </c>
      <c r="D2680" t="s">
        <v>11</v>
      </c>
      <c r="E2680" t="s">
        <v>16</v>
      </c>
      <c r="F2680" t="s">
        <v>584</v>
      </c>
      <c r="G2680">
        <v>4.6100000000000003</v>
      </c>
      <c r="H2680">
        <v>2</v>
      </c>
      <c r="I2680">
        <v>1.67</v>
      </c>
      <c r="J2680">
        <v>2022</v>
      </c>
      <c r="K2680" t="s">
        <v>2734</v>
      </c>
      <c r="L2680" t="s">
        <v>2729</v>
      </c>
      <c r="M2680">
        <v>2</v>
      </c>
    </row>
    <row r="2681" spans="1:13" x14ac:dyDescent="0.3">
      <c r="A2681" s="1">
        <v>44738</v>
      </c>
      <c r="B2681" t="s">
        <v>593</v>
      </c>
      <c r="C2681" t="s">
        <v>110</v>
      </c>
      <c r="D2681" t="s">
        <v>39</v>
      </c>
      <c r="E2681" t="s">
        <v>52</v>
      </c>
      <c r="F2681" t="s">
        <v>1836</v>
      </c>
      <c r="G2681">
        <v>41.9</v>
      </c>
      <c r="H2681">
        <v>2</v>
      </c>
      <c r="I2681">
        <v>8.8000000000000007</v>
      </c>
      <c r="J2681">
        <v>2022</v>
      </c>
      <c r="K2681" t="s">
        <v>2734</v>
      </c>
      <c r="L2681" t="s">
        <v>2724</v>
      </c>
      <c r="M2681">
        <v>2</v>
      </c>
    </row>
    <row r="2682" spans="1:13" x14ac:dyDescent="0.3">
      <c r="A2682" s="1">
        <v>44738</v>
      </c>
      <c r="B2682" t="s">
        <v>218</v>
      </c>
      <c r="C2682" t="s">
        <v>55</v>
      </c>
      <c r="D2682" t="s">
        <v>11</v>
      </c>
      <c r="E2682" t="s">
        <v>20</v>
      </c>
      <c r="F2682" t="s">
        <v>311</v>
      </c>
      <c r="G2682">
        <v>143.96</v>
      </c>
      <c r="H2682">
        <v>4</v>
      </c>
      <c r="I2682">
        <v>69.099999999999994</v>
      </c>
      <c r="J2682">
        <v>2022</v>
      </c>
      <c r="K2682" t="s">
        <v>2734</v>
      </c>
      <c r="L2682" t="s">
        <v>2724</v>
      </c>
      <c r="M2682">
        <v>2</v>
      </c>
    </row>
    <row r="2683" spans="1:13" x14ac:dyDescent="0.3">
      <c r="A2683" s="1">
        <v>44738</v>
      </c>
      <c r="B2683" t="s">
        <v>218</v>
      </c>
      <c r="C2683" t="s">
        <v>55</v>
      </c>
      <c r="D2683" t="s">
        <v>11</v>
      </c>
      <c r="E2683" t="s">
        <v>18</v>
      </c>
      <c r="F2683" t="s">
        <v>1331</v>
      </c>
      <c r="G2683">
        <v>15.42</v>
      </c>
      <c r="H2683">
        <v>1</v>
      </c>
      <c r="I2683">
        <v>4.16</v>
      </c>
      <c r="J2683">
        <v>2022</v>
      </c>
      <c r="K2683" t="s">
        <v>2734</v>
      </c>
      <c r="L2683" t="s">
        <v>2724</v>
      </c>
      <c r="M2683">
        <v>2</v>
      </c>
    </row>
    <row r="2684" spans="1:13" x14ac:dyDescent="0.3">
      <c r="A2684" s="1">
        <v>44738</v>
      </c>
      <c r="B2684" t="s">
        <v>218</v>
      </c>
      <c r="C2684" t="s">
        <v>55</v>
      </c>
      <c r="D2684" t="s">
        <v>11</v>
      </c>
      <c r="E2684" t="s">
        <v>20</v>
      </c>
      <c r="F2684" t="s">
        <v>1763</v>
      </c>
      <c r="G2684">
        <v>43.04</v>
      </c>
      <c r="H2684">
        <v>8</v>
      </c>
      <c r="I2684">
        <v>21.09</v>
      </c>
      <c r="J2684">
        <v>2022</v>
      </c>
      <c r="K2684" t="s">
        <v>2734</v>
      </c>
      <c r="L2684" t="s">
        <v>2724</v>
      </c>
      <c r="M2684">
        <v>2</v>
      </c>
    </row>
    <row r="2685" spans="1:13" x14ac:dyDescent="0.3">
      <c r="A2685" s="1">
        <v>44738</v>
      </c>
      <c r="B2685" t="s">
        <v>218</v>
      </c>
      <c r="C2685" t="s">
        <v>55</v>
      </c>
      <c r="D2685" t="s">
        <v>34</v>
      </c>
      <c r="E2685" t="s">
        <v>35</v>
      </c>
      <c r="F2685" t="s">
        <v>2132</v>
      </c>
      <c r="G2685">
        <v>332.94</v>
      </c>
      <c r="H2685">
        <v>3</v>
      </c>
      <c r="I2685">
        <v>79.91</v>
      </c>
      <c r="J2685">
        <v>2022</v>
      </c>
      <c r="K2685" t="s">
        <v>2734</v>
      </c>
      <c r="L2685" t="s">
        <v>2724</v>
      </c>
      <c r="M2685">
        <v>2</v>
      </c>
    </row>
    <row r="2686" spans="1:13" x14ac:dyDescent="0.3">
      <c r="A2686" s="1">
        <v>44738</v>
      </c>
      <c r="B2686" t="s">
        <v>1055</v>
      </c>
      <c r="C2686" t="s">
        <v>10</v>
      </c>
      <c r="D2686" t="s">
        <v>39</v>
      </c>
      <c r="E2686" t="s">
        <v>40</v>
      </c>
      <c r="F2686" t="s">
        <v>856</v>
      </c>
      <c r="G2686">
        <v>971.88</v>
      </c>
      <c r="H2686">
        <v>3</v>
      </c>
      <c r="I2686">
        <v>109.34</v>
      </c>
      <c r="J2686">
        <v>2022</v>
      </c>
      <c r="K2686" t="s">
        <v>2734</v>
      </c>
      <c r="L2686" t="s">
        <v>2724</v>
      </c>
      <c r="M2686">
        <v>2</v>
      </c>
    </row>
    <row r="2687" spans="1:13" x14ac:dyDescent="0.3">
      <c r="A2687" s="1">
        <v>44738</v>
      </c>
      <c r="B2687" t="s">
        <v>1663</v>
      </c>
      <c r="C2687" t="s">
        <v>78</v>
      </c>
      <c r="D2687" t="s">
        <v>11</v>
      </c>
      <c r="E2687" t="s">
        <v>12</v>
      </c>
      <c r="F2687" t="s">
        <v>2133</v>
      </c>
      <c r="G2687">
        <v>43.06</v>
      </c>
      <c r="H2687">
        <v>9</v>
      </c>
      <c r="I2687">
        <v>15.61</v>
      </c>
      <c r="J2687">
        <v>2022</v>
      </c>
      <c r="K2687" t="s">
        <v>2734</v>
      </c>
      <c r="L2687" t="s">
        <v>2724</v>
      </c>
      <c r="M2687">
        <v>2</v>
      </c>
    </row>
    <row r="2688" spans="1:13" x14ac:dyDescent="0.3">
      <c r="A2688" s="1">
        <v>44740</v>
      </c>
      <c r="B2688" t="s">
        <v>1776</v>
      </c>
      <c r="C2688" t="s">
        <v>95</v>
      </c>
      <c r="D2688" t="s">
        <v>11</v>
      </c>
      <c r="E2688" t="s">
        <v>16</v>
      </c>
      <c r="F2688" t="s">
        <v>348</v>
      </c>
      <c r="G2688">
        <v>5.9</v>
      </c>
      <c r="H2688">
        <v>2</v>
      </c>
      <c r="I2688">
        <v>1.99</v>
      </c>
      <c r="J2688">
        <v>2022</v>
      </c>
      <c r="K2688" t="s">
        <v>2734</v>
      </c>
      <c r="L2688" t="s">
        <v>2726</v>
      </c>
      <c r="M2688">
        <v>2</v>
      </c>
    </row>
    <row r="2689" spans="1:13" x14ac:dyDescent="0.3">
      <c r="A2689" s="1">
        <v>44740</v>
      </c>
      <c r="B2689" t="s">
        <v>1776</v>
      </c>
      <c r="C2689" t="s">
        <v>95</v>
      </c>
      <c r="D2689" t="s">
        <v>34</v>
      </c>
      <c r="E2689" t="s">
        <v>47</v>
      </c>
      <c r="F2689" t="s">
        <v>670</v>
      </c>
      <c r="G2689">
        <v>621.76</v>
      </c>
      <c r="H2689">
        <v>4</v>
      </c>
      <c r="I2689">
        <v>46.63</v>
      </c>
      <c r="J2689">
        <v>2022</v>
      </c>
      <c r="K2689" t="s">
        <v>2734</v>
      </c>
      <c r="L2689" t="s">
        <v>2726</v>
      </c>
      <c r="M2689">
        <v>2</v>
      </c>
    </row>
    <row r="2690" spans="1:13" x14ac:dyDescent="0.3">
      <c r="A2690" s="1">
        <v>44740</v>
      </c>
      <c r="B2690" t="s">
        <v>1163</v>
      </c>
      <c r="C2690" t="s">
        <v>78</v>
      </c>
      <c r="D2690" t="s">
        <v>11</v>
      </c>
      <c r="E2690" t="s">
        <v>12</v>
      </c>
      <c r="F2690" t="s">
        <v>708</v>
      </c>
      <c r="G2690">
        <v>15.55</v>
      </c>
      <c r="H2690">
        <v>3</v>
      </c>
      <c r="I2690">
        <v>5.44</v>
      </c>
      <c r="J2690">
        <v>2022</v>
      </c>
      <c r="K2690" t="s">
        <v>2734</v>
      </c>
      <c r="L2690" t="s">
        <v>2726</v>
      </c>
      <c r="M2690">
        <v>2</v>
      </c>
    </row>
    <row r="2691" spans="1:13" x14ac:dyDescent="0.3">
      <c r="A2691" s="1">
        <v>44740</v>
      </c>
      <c r="B2691" t="s">
        <v>1163</v>
      </c>
      <c r="C2691" t="s">
        <v>78</v>
      </c>
      <c r="D2691" t="s">
        <v>34</v>
      </c>
      <c r="E2691" t="s">
        <v>74</v>
      </c>
      <c r="F2691" t="s">
        <v>2134</v>
      </c>
      <c r="G2691">
        <v>482.94</v>
      </c>
      <c r="H2691">
        <v>6</v>
      </c>
      <c r="I2691">
        <v>-376.69</v>
      </c>
      <c r="J2691">
        <v>2022</v>
      </c>
      <c r="K2691" t="s">
        <v>2734</v>
      </c>
      <c r="L2691" t="s">
        <v>2726</v>
      </c>
      <c r="M2691">
        <v>2</v>
      </c>
    </row>
    <row r="2692" spans="1:13" x14ac:dyDescent="0.3">
      <c r="A2692" s="1">
        <v>44740</v>
      </c>
      <c r="B2692" t="s">
        <v>413</v>
      </c>
      <c r="C2692" t="s">
        <v>30</v>
      </c>
      <c r="D2692" t="s">
        <v>11</v>
      </c>
      <c r="E2692" t="s">
        <v>20</v>
      </c>
      <c r="F2692" t="s">
        <v>888</v>
      </c>
      <c r="G2692">
        <v>119.56</v>
      </c>
      <c r="H2692">
        <v>2</v>
      </c>
      <c r="I2692">
        <v>55</v>
      </c>
      <c r="J2692">
        <v>2022</v>
      </c>
      <c r="K2692" t="s">
        <v>2734</v>
      </c>
      <c r="L2692" t="s">
        <v>2726</v>
      </c>
      <c r="M2692">
        <v>2</v>
      </c>
    </row>
    <row r="2693" spans="1:13" x14ac:dyDescent="0.3">
      <c r="A2693" s="1">
        <v>44740</v>
      </c>
      <c r="B2693" t="s">
        <v>413</v>
      </c>
      <c r="C2693" t="s">
        <v>30</v>
      </c>
      <c r="D2693" t="s">
        <v>11</v>
      </c>
      <c r="E2693" t="s">
        <v>24</v>
      </c>
      <c r="F2693" t="s">
        <v>2135</v>
      </c>
      <c r="G2693">
        <v>140.75</v>
      </c>
      <c r="H2693">
        <v>5</v>
      </c>
      <c r="I2693">
        <v>42.23</v>
      </c>
      <c r="J2693">
        <v>2022</v>
      </c>
      <c r="K2693" t="s">
        <v>2734</v>
      </c>
      <c r="L2693" t="s">
        <v>2726</v>
      </c>
      <c r="M2693">
        <v>2</v>
      </c>
    </row>
    <row r="2694" spans="1:13" x14ac:dyDescent="0.3">
      <c r="A2694" s="1">
        <v>44741</v>
      </c>
      <c r="B2694" t="s">
        <v>768</v>
      </c>
      <c r="C2694" t="s">
        <v>23</v>
      </c>
      <c r="D2694" t="s">
        <v>34</v>
      </c>
      <c r="E2694" t="s">
        <v>47</v>
      </c>
      <c r="F2694" t="s">
        <v>1646</v>
      </c>
      <c r="G2694">
        <v>20.100000000000001</v>
      </c>
      <c r="H2694">
        <v>1</v>
      </c>
      <c r="I2694">
        <v>1.76</v>
      </c>
      <c r="J2694">
        <v>2022</v>
      </c>
      <c r="K2694" t="s">
        <v>2734</v>
      </c>
      <c r="L2694" t="s">
        <v>2727</v>
      </c>
      <c r="M2694">
        <v>2</v>
      </c>
    </row>
    <row r="2695" spans="1:13" x14ac:dyDescent="0.3">
      <c r="A2695" s="1">
        <v>44741</v>
      </c>
      <c r="B2695" t="s">
        <v>514</v>
      </c>
      <c r="C2695" t="s">
        <v>149</v>
      </c>
      <c r="D2695" t="s">
        <v>11</v>
      </c>
      <c r="E2695" t="s">
        <v>12</v>
      </c>
      <c r="F2695" t="s">
        <v>2136</v>
      </c>
      <c r="G2695">
        <v>24.96</v>
      </c>
      <c r="H2695">
        <v>4</v>
      </c>
      <c r="I2695">
        <v>11.23</v>
      </c>
      <c r="J2695">
        <v>2022</v>
      </c>
      <c r="K2695" t="s">
        <v>2734</v>
      </c>
      <c r="L2695" t="s">
        <v>2727</v>
      </c>
      <c r="M2695">
        <v>2</v>
      </c>
    </row>
    <row r="2696" spans="1:13" x14ac:dyDescent="0.3">
      <c r="A2696" s="1">
        <v>44741</v>
      </c>
      <c r="B2696" t="s">
        <v>1023</v>
      </c>
      <c r="C2696" t="s">
        <v>149</v>
      </c>
      <c r="D2696" t="s">
        <v>34</v>
      </c>
      <c r="E2696" t="s">
        <v>35</v>
      </c>
      <c r="F2696" t="s">
        <v>371</v>
      </c>
      <c r="G2696">
        <v>117.88</v>
      </c>
      <c r="H2696">
        <v>1</v>
      </c>
      <c r="I2696">
        <v>1.31</v>
      </c>
      <c r="J2696">
        <v>2022</v>
      </c>
      <c r="K2696" t="s">
        <v>2734</v>
      </c>
      <c r="L2696" t="s">
        <v>2727</v>
      </c>
      <c r="M2696">
        <v>2</v>
      </c>
    </row>
    <row r="2697" spans="1:13" x14ac:dyDescent="0.3">
      <c r="A2697" s="1">
        <v>44741</v>
      </c>
      <c r="B2697" t="s">
        <v>305</v>
      </c>
      <c r="C2697" t="s">
        <v>996</v>
      </c>
      <c r="D2697" t="s">
        <v>39</v>
      </c>
      <c r="E2697" t="s">
        <v>40</v>
      </c>
      <c r="F2697" t="s">
        <v>347</v>
      </c>
      <c r="G2697">
        <v>269.98</v>
      </c>
      <c r="H2697">
        <v>2</v>
      </c>
      <c r="I2697">
        <v>72.89</v>
      </c>
      <c r="J2697">
        <v>2022</v>
      </c>
      <c r="K2697" t="s">
        <v>2734</v>
      </c>
      <c r="L2697" t="s">
        <v>2727</v>
      </c>
      <c r="M2697">
        <v>2</v>
      </c>
    </row>
    <row r="2698" spans="1:13" x14ac:dyDescent="0.3">
      <c r="A2698" s="1">
        <v>44744</v>
      </c>
      <c r="B2698" t="s">
        <v>289</v>
      </c>
      <c r="C2698" t="s">
        <v>10</v>
      </c>
      <c r="D2698" t="s">
        <v>11</v>
      </c>
      <c r="E2698" t="s">
        <v>92</v>
      </c>
      <c r="F2698" t="s">
        <v>199</v>
      </c>
      <c r="G2698">
        <v>32.78</v>
      </c>
      <c r="H2698">
        <v>4</v>
      </c>
      <c r="I2698">
        <v>-85.24</v>
      </c>
      <c r="J2698">
        <v>2022</v>
      </c>
      <c r="K2698" t="s">
        <v>2735</v>
      </c>
      <c r="L2698" t="s">
        <v>2729</v>
      </c>
      <c r="M2698">
        <v>3</v>
      </c>
    </row>
    <row r="2699" spans="1:13" x14ac:dyDescent="0.3">
      <c r="A2699" s="1">
        <v>44744</v>
      </c>
      <c r="B2699" t="s">
        <v>2137</v>
      </c>
      <c r="C2699" t="s">
        <v>15</v>
      </c>
      <c r="D2699" t="s">
        <v>34</v>
      </c>
      <c r="E2699" t="s">
        <v>35</v>
      </c>
      <c r="F2699" t="s">
        <v>1982</v>
      </c>
      <c r="G2699">
        <v>408.42</v>
      </c>
      <c r="H2699">
        <v>2</v>
      </c>
      <c r="I2699">
        <v>-5.83</v>
      </c>
      <c r="J2699">
        <v>2022</v>
      </c>
      <c r="K2699" t="s">
        <v>2735</v>
      </c>
      <c r="L2699" t="s">
        <v>2729</v>
      </c>
      <c r="M2699">
        <v>3</v>
      </c>
    </row>
    <row r="2700" spans="1:13" x14ac:dyDescent="0.3">
      <c r="A2700" s="1">
        <v>44744</v>
      </c>
      <c r="B2700" t="s">
        <v>2137</v>
      </c>
      <c r="C2700" t="s">
        <v>15</v>
      </c>
      <c r="D2700" t="s">
        <v>34</v>
      </c>
      <c r="E2700" t="s">
        <v>35</v>
      </c>
      <c r="F2700" t="s">
        <v>1480</v>
      </c>
      <c r="G2700">
        <v>382.12</v>
      </c>
      <c r="H2700">
        <v>6</v>
      </c>
      <c r="I2700">
        <v>-92.8</v>
      </c>
      <c r="J2700">
        <v>2022</v>
      </c>
      <c r="K2700" t="s">
        <v>2735</v>
      </c>
      <c r="L2700" t="s">
        <v>2729</v>
      </c>
      <c r="M2700">
        <v>3</v>
      </c>
    </row>
    <row r="2701" spans="1:13" x14ac:dyDescent="0.3">
      <c r="A2701" s="1">
        <v>44744</v>
      </c>
      <c r="B2701" t="s">
        <v>2137</v>
      </c>
      <c r="C2701" t="s">
        <v>15</v>
      </c>
      <c r="D2701" t="s">
        <v>11</v>
      </c>
      <c r="E2701" t="s">
        <v>18</v>
      </c>
      <c r="F2701" t="s">
        <v>1847</v>
      </c>
      <c r="G2701">
        <v>68.599999999999994</v>
      </c>
      <c r="H2701">
        <v>5</v>
      </c>
      <c r="I2701">
        <v>6</v>
      </c>
      <c r="J2701">
        <v>2022</v>
      </c>
      <c r="K2701" t="s">
        <v>2735</v>
      </c>
      <c r="L2701" t="s">
        <v>2729</v>
      </c>
      <c r="M2701">
        <v>3</v>
      </c>
    </row>
    <row r="2702" spans="1:13" x14ac:dyDescent="0.3">
      <c r="A2702" s="1">
        <v>44744</v>
      </c>
      <c r="B2702" t="s">
        <v>2137</v>
      </c>
      <c r="C2702" t="s">
        <v>15</v>
      </c>
      <c r="D2702" t="s">
        <v>11</v>
      </c>
      <c r="E2702" t="s">
        <v>18</v>
      </c>
      <c r="F2702" t="s">
        <v>1549</v>
      </c>
      <c r="G2702">
        <v>435.5</v>
      </c>
      <c r="H2702">
        <v>3</v>
      </c>
      <c r="I2702">
        <v>48.99</v>
      </c>
      <c r="J2702">
        <v>2022</v>
      </c>
      <c r="K2702" t="s">
        <v>2735</v>
      </c>
      <c r="L2702" t="s">
        <v>2729</v>
      </c>
      <c r="M2702">
        <v>3</v>
      </c>
    </row>
    <row r="2703" spans="1:13" x14ac:dyDescent="0.3">
      <c r="A2703" s="1">
        <v>44744</v>
      </c>
      <c r="B2703" t="s">
        <v>2137</v>
      </c>
      <c r="C2703" t="s">
        <v>15</v>
      </c>
      <c r="D2703" t="s">
        <v>11</v>
      </c>
      <c r="E2703" t="s">
        <v>12</v>
      </c>
      <c r="F2703" t="s">
        <v>1065</v>
      </c>
      <c r="G2703">
        <v>11.17</v>
      </c>
      <c r="H2703">
        <v>2</v>
      </c>
      <c r="I2703">
        <v>3.77</v>
      </c>
      <c r="J2703">
        <v>2022</v>
      </c>
      <c r="K2703" t="s">
        <v>2735</v>
      </c>
      <c r="L2703" t="s">
        <v>2729</v>
      </c>
      <c r="M2703">
        <v>3</v>
      </c>
    </row>
    <row r="2704" spans="1:13" x14ac:dyDescent="0.3">
      <c r="A2704" s="1">
        <v>44744</v>
      </c>
      <c r="B2704" t="s">
        <v>1178</v>
      </c>
      <c r="C2704" t="s">
        <v>123</v>
      </c>
      <c r="D2704" t="s">
        <v>11</v>
      </c>
      <c r="E2704" t="s">
        <v>12</v>
      </c>
      <c r="F2704" t="s">
        <v>625</v>
      </c>
      <c r="G2704">
        <v>11.95</v>
      </c>
      <c r="H2704">
        <v>3</v>
      </c>
      <c r="I2704">
        <v>4.03</v>
      </c>
      <c r="J2704">
        <v>2022</v>
      </c>
      <c r="K2704" t="s">
        <v>2735</v>
      </c>
      <c r="L2704" t="s">
        <v>2729</v>
      </c>
      <c r="M2704">
        <v>3</v>
      </c>
    </row>
    <row r="2705" spans="1:13" x14ac:dyDescent="0.3">
      <c r="A2705" s="1">
        <v>44744</v>
      </c>
      <c r="B2705" t="s">
        <v>1178</v>
      </c>
      <c r="C2705" t="s">
        <v>123</v>
      </c>
      <c r="D2705" t="s">
        <v>11</v>
      </c>
      <c r="E2705" t="s">
        <v>12</v>
      </c>
      <c r="F2705" t="s">
        <v>331</v>
      </c>
      <c r="G2705">
        <v>15.55</v>
      </c>
      <c r="H2705">
        <v>3</v>
      </c>
      <c r="I2705">
        <v>5.64</v>
      </c>
      <c r="J2705">
        <v>2022</v>
      </c>
      <c r="K2705" t="s">
        <v>2735</v>
      </c>
      <c r="L2705" t="s">
        <v>2729</v>
      </c>
      <c r="M2705">
        <v>3</v>
      </c>
    </row>
    <row r="2706" spans="1:13" x14ac:dyDescent="0.3">
      <c r="A2706" s="1">
        <v>44744</v>
      </c>
      <c r="B2706" t="s">
        <v>215</v>
      </c>
      <c r="C2706" t="s">
        <v>149</v>
      </c>
      <c r="D2706" t="s">
        <v>11</v>
      </c>
      <c r="E2706" t="s">
        <v>12</v>
      </c>
      <c r="F2706" t="s">
        <v>455</v>
      </c>
      <c r="G2706">
        <v>19.440000000000001</v>
      </c>
      <c r="H2706">
        <v>3</v>
      </c>
      <c r="I2706">
        <v>9.33</v>
      </c>
      <c r="J2706">
        <v>2022</v>
      </c>
      <c r="K2706" t="s">
        <v>2735</v>
      </c>
      <c r="L2706" t="s">
        <v>2729</v>
      </c>
      <c r="M2706">
        <v>3</v>
      </c>
    </row>
    <row r="2707" spans="1:13" x14ac:dyDescent="0.3">
      <c r="A2707" s="1">
        <v>44744</v>
      </c>
      <c r="B2707" t="s">
        <v>1327</v>
      </c>
      <c r="C2707" t="s">
        <v>245</v>
      </c>
      <c r="D2707" t="s">
        <v>39</v>
      </c>
      <c r="E2707" t="s">
        <v>40</v>
      </c>
      <c r="F2707" t="s">
        <v>745</v>
      </c>
      <c r="G2707">
        <v>74.239999999999995</v>
      </c>
      <c r="H2707">
        <v>1</v>
      </c>
      <c r="I2707">
        <v>8.35</v>
      </c>
      <c r="J2707">
        <v>2022</v>
      </c>
      <c r="K2707" t="s">
        <v>2735</v>
      </c>
      <c r="L2707" t="s">
        <v>2729</v>
      </c>
      <c r="M2707">
        <v>3</v>
      </c>
    </row>
    <row r="2708" spans="1:13" x14ac:dyDescent="0.3">
      <c r="A2708" s="1">
        <v>44744</v>
      </c>
      <c r="B2708" t="s">
        <v>1327</v>
      </c>
      <c r="C2708" t="s">
        <v>245</v>
      </c>
      <c r="D2708" t="s">
        <v>34</v>
      </c>
      <c r="E2708" t="s">
        <v>47</v>
      </c>
      <c r="F2708" t="s">
        <v>688</v>
      </c>
      <c r="G2708">
        <v>159.84</v>
      </c>
      <c r="H2708">
        <v>10</v>
      </c>
      <c r="I2708">
        <v>45.95</v>
      </c>
      <c r="J2708">
        <v>2022</v>
      </c>
      <c r="K2708" t="s">
        <v>2735</v>
      </c>
      <c r="L2708" t="s">
        <v>2729</v>
      </c>
      <c r="M2708">
        <v>3</v>
      </c>
    </row>
    <row r="2709" spans="1:13" x14ac:dyDescent="0.3">
      <c r="A2709" s="1">
        <v>44744</v>
      </c>
      <c r="B2709" t="s">
        <v>1327</v>
      </c>
      <c r="C2709" t="s">
        <v>245</v>
      </c>
      <c r="D2709" t="s">
        <v>11</v>
      </c>
      <c r="E2709" t="s">
        <v>20</v>
      </c>
      <c r="F2709" t="s">
        <v>189</v>
      </c>
      <c r="G2709">
        <v>2.89</v>
      </c>
      <c r="H2709">
        <v>2</v>
      </c>
      <c r="I2709">
        <v>-2.31</v>
      </c>
      <c r="J2709">
        <v>2022</v>
      </c>
      <c r="K2709" t="s">
        <v>2735</v>
      </c>
      <c r="L2709" t="s">
        <v>2729</v>
      </c>
      <c r="M2709">
        <v>3</v>
      </c>
    </row>
    <row r="2710" spans="1:13" x14ac:dyDescent="0.3">
      <c r="A2710" s="1">
        <v>44744</v>
      </c>
      <c r="B2710" t="s">
        <v>1327</v>
      </c>
      <c r="C2710" t="s">
        <v>245</v>
      </c>
      <c r="D2710" t="s">
        <v>11</v>
      </c>
      <c r="E2710" t="s">
        <v>12</v>
      </c>
      <c r="F2710" t="s">
        <v>2076</v>
      </c>
      <c r="G2710">
        <v>9.39</v>
      </c>
      <c r="H2710">
        <v>2</v>
      </c>
      <c r="I2710">
        <v>3.29</v>
      </c>
      <c r="J2710">
        <v>2022</v>
      </c>
      <c r="K2710" t="s">
        <v>2735</v>
      </c>
      <c r="L2710" t="s">
        <v>2729</v>
      </c>
      <c r="M2710">
        <v>3</v>
      </c>
    </row>
    <row r="2711" spans="1:13" x14ac:dyDescent="0.3">
      <c r="A2711" s="1">
        <v>44745</v>
      </c>
      <c r="B2711" t="s">
        <v>2138</v>
      </c>
      <c r="C2711" t="s">
        <v>33</v>
      </c>
      <c r="D2711" t="s">
        <v>34</v>
      </c>
      <c r="E2711" t="s">
        <v>35</v>
      </c>
      <c r="F2711" t="s">
        <v>2139</v>
      </c>
      <c r="G2711">
        <v>70.98</v>
      </c>
      <c r="H2711">
        <v>1</v>
      </c>
      <c r="I2711">
        <v>4.97</v>
      </c>
      <c r="J2711">
        <v>2022</v>
      </c>
      <c r="K2711" t="s">
        <v>2735</v>
      </c>
      <c r="L2711" t="s">
        <v>2724</v>
      </c>
      <c r="M2711">
        <v>3</v>
      </c>
    </row>
    <row r="2712" spans="1:13" x14ac:dyDescent="0.3">
      <c r="A2712" s="1">
        <v>44745</v>
      </c>
      <c r="B2712" t="s">
        <v>2138</v>
      </c>
      <c r="C2712" t="s">
        <v>33</v>
      </c>
      <c r="D2712" t="s">
        <v>11</v>
      </c>
      <c r="E2712" t="s">
        <v>16</v>
      </c>
      <c r="F2712" t="s">
        <v>814</v>
      </c>
      <c r="G2712">
        <v>294.93</v>
      </c>
      <c r="H2712">
        <v>3</v>
      </c>
      <c r="I2712">
        <v>144.52000000000001</v>
      </c>
      <c r="J2712">
        <v>2022</v>
      </c>
      <c r="K2712" t="s">
        <v>2735</v>
      </c>
      <c r="L2712" t="s">
        <v>2724</v>
      </c>
      <c r="M2712">
        <v>3</v>
      </c>
    </row>
    <row r="2713" spans="1:13" x14ac:dyDescent="0.3">
      <c r="A2713" s="1">
        <v>44745</v>
      </c>
      <c r="B2713" t="s">
        <v>1544</v>
      </c>
      <c r="C2713" t="s">
        <v>23</v>
      </c>
      <c r="D2713" t="s">
        <v>34</v>
      </c>
      <c r="E2713" t="s">
        <v>47</v>
      </c>
      <c r="F2713" t="s">
        <v>2140</v>
      </c>
      <c r="G2713">
        <v>168.46</v>
      </c>
      <c r="H2713">
        <v>2</v>
      </c>
      <c r="I2713">
        <v>-29.48</v>
      </c>
      <c r="J2713">
        <v>2022</v>
      </c>
      <c r="K2713" t="s">
        <v>2735</v>
      </c>
      <c r="L2713" t="s">
        <v>2724</v>
      </c>
      <c r="M2713">
        <v>3</v>
      </c>
    </row>
    <row r="2714" spans="1:13" x14ac:dyDescent="0.3">
      <c r="A2714" s="1">
        <v>44745</v>
      </c>
      <c r="B2714" t="s">
        <v>1544</v>
      </c>
      <c r="C2714" t="s">
        <v>23</v>
      </c>
      <c r="D2714" t="s">
        <v>11</v>
      </c>
      <c r="E2714" t="s">
        <v>12</v>
      </c>
      <c r="F2714" t="s">
        <v>2141</v>
      </c>
      <c r="G2714">
        <v>6.72</v>
      </c>
      <c r="H2714">
        <v>2</v>
      </c>
      <c r="I2714">
        <v>2.44</v>
      </c>
      <c r="J2714">
        <v>2022</v>
      </c>
      <c r="K2714" t="s">
        <v>2735</v>
      </c>
      <c r="L2714" t="s">
        <v>2724</v>
      </c>
      <c r="M2714">
        <v>3</v>
      </c>
    </row>
    <row r="2715" spans="1:13" x14ac:dyDescent="0.3">
      <c r="A2715" s="1">
        <v>44745</v>
      </c>
      <c r="B2715" t="s">
        <v>1544</v>
      </c>
      <c r="C2715" t="s">
        <v>23</v>
      </c>
      <c r="D2715" t="s">
        <v>34</v>
      </c>
      <c r="E2715" t="s">
        <v>47</v>
      </c>
      <c r="F2715" t="s">
        <v>2142</v>
      </c>
      <c r="G2715">
        <v>282.89</v>
      </c>
      <c r="H2715">
        <v>9</v>
      </c>
      <c r="I2715">
        <v>56.58</v>
      </c>
      <c r="J2715">
        <v>2022</v>
      </c>
      <c r="K2715" t="s">
        <v>2735</v>
      </c>
      <c r="L2715" t="s">
        <v>2724</v>
      </c>
      <c r="M2715">
        <v>3</v>
      </c>
    </row>
    <row r="2716" spans="1:13" x14ac:dyDescent="0.3">
      <c r="A2716" s="1">
        <v>44746</v>
      </c>
      <c r="B2716" t="s">
        <v>1803</v>
      </c>
      <c r="C2716" t="s">
        <v>157</v>
      </c>
      <c r="D2716" t="s">
        <v>39</v>
      </c>
      <c r="E2716" t="s">
        <v>40</v>
      </c>
      <c r="F2716" t="s">
        <v>2143</v>
      </c>
      <c r="G2716">
        <v>1099.96</v>
      </c>
      <c r="H2716">
        <v>4</v>
      </c>
      <c r="I2716">
        <v>285.99</v>
      </c>
      <c r="J2716">
        <v>2022</v>
      </c>
      <c r="K2716" t="s">
        <v>2735</v>
      </c>
      <c r="L2716" t="s">
        <v>2725</v>
      </c>
      <c r="M2716">
        <v>3</v>
      </c>
    </row>
    <row r="2717" spans="1:13" x14ac:dyDescent="0.3">
      <c r="A2717" s="1">
        <v>44746</v>
      </c>
      <c r="B2717" t="s">
        <v>1665</v>
      </c>
      <c r="C2717" t="s">
        <v>149</v>
      </c>
      <c r="D2717" t="s">
        <v>11</v>
      </c>
      <c r="E2717" t="s">
        <v>24</v>
      </c>
      <c r="F2717" t="s">
        <v>2144</v>
      </c>
      <c r="G2717">
        <v>15.48</v>
      </c>
      <c r="H2717">
        <v>3</v>
      </c>
      <c r="I2717">
        <v>4.49</v>
      </c>
      <c r="J2717">
        <v>2022</v>
      </c>
      <c r="K2717" t="s">
        <v>2735</v>
      </c>
      <c r="L2717" t="s">
        <v>2725</v>
      </c>
      <c r="M2717">
        <v>3</v>
      </c>
    </row>
    <row r="2718" spans="1:13" x14ac:dyDescent="0.3">
      <c r="A2718" s="1">
        <v>44746</v>
      </c>
      <c r="B2718" t="s">
        <v>1369</v>
      </c>
      <c r="C2718" t="s">
        <v>27</v>
      </c>
      <c r="D2718" t="s">
        <v>11</v>
      </c>
      <c r="E2718" t="s">
        <v>20</v>
      </c>
      <c r="F2718" t="s">
        <v>819</v>
      </c>
      <c r="G2718">
        <v>22.85</v>
      </c>
      <c r="H2718">
        <v>2</v>
      </c>
      <c r="I2718">
        <v>7.43</v>
      </c>
      <c r="J2718">
        <v>2022</v>
      </c>
      <c r="K2718" t="s">
        <v>2735</v>
      </c>
      <c r="L2718" t="s">
        <v>2725</v>
      </c>
      <c r="M2718">
        <v>3</v>
      </c>
    </row>
    <row r="2719" spans="1:13" x14ac:dyDescent="0.3">
      <c r="A2719" s="1">
        <v>44747</v>
      </c>
      <c r="B2719" t="s">
        <v>959</v>
      </c>
      <c r="C2719" t="s">
        <v>245</v>
      </c>
      <c r="D2719" t="s">
        <v>34</v>
      </c>
      <c r="E2719" t="s">
        <v>47</v>
      </c>
      <c r="F2719" t="s">
        <v>1790</v>
      </c>
      <c r="G2719">
        <v>4.93</v>
      </c>
      <c r="H2719">
        <v>2</v>
      </c>
      <c r="I2719">
        <v>0.74</v>
      </c>
      <c r="J2719">
        <v>2022</v>
      </c>
      <c r="K2719" t="s">
        <v>2735</v>
      </c>
      <c r="L2719" t="s">
        <v>2726</v>
      </c>
      <c r="M2719">
        <v>3</v>
      </c>
    </row>
    <row r="2720" spans="1:13" x14ac:dyDescent="0.3">
      <c r="A2720" s="1">
        <v>44747</v>
      </c>
      <c r="B2720" t="s">
        <v>959</v>
      </c>
      <c r="C2720" t="s">
        <v>245</v>
      </c>
      <c r="D2720" t="s">
        <v>11</v>
      </c>
      <c r="E2720" t="s">
        <v>20</v>
      </c>
      <c r="F2720" t="s">
        <v>189</v>
      </c>
      <c r="G2720">
        <v>7.23</v>
      </c>
      <c r="H2720">
        <v>5</v>
      </c>
      <c r="I2720">
        <v>-5.78</v>
      </c>
      <c r="J2720">
        <v>2022</v>
      </c>
      <c r="K2720" t="s">
        <v>2735</v>
      </c>
      <c r="L2720" t="s">
        <v>2726</v>
      </c>
      <c r="M2720">
        <v>3</v>
      </c>
    </row>
    <row r="2721" spans="1:13" x14ac:dyDescent="0.3">
      <c r="A2721" s="1">
        <v>44747</v>
      </c>
      <c r="B2721" t="s">
        <v>2145</v>
      </c>
      <c r="C2721" t="s">
        <v>110</v>
      </c>
      <c r="D2721" t="s">
        <v>11</v>
      </c>
      <c r="E2721" t="s">
        <v>20</v>
      </c>
      <c r="F2721" t="s">
        <v>2146</v>
      </c>
      <c r="G2721">
        <v>19</v>
      </c>
      <c r="H2721">
        <v>5</v>
      </c>
      <c r="I2721">
        <v>8.93</v>
      </c>
      <c r="J2721">
        <v>2022</v>
      </c>
      <c r="K2721" t="s">
        <v>2735</v>
      </c>
      <c r="L2721" t="s">
        <v>2726</v>
      </c>
      <c r="M2721">
        <v>3</v>
      </c>
    </row>
    <row r="2722" spans="1:13" x14ac:dyDescent="0.3">
      <c r="A2722" s="1">
        <v>44747</v>
      </c>
      <c r="B2722" t="s">
        <v>1172</v>
      </c>
      <c r="C2722" t="s">
        <v>23</v>
      </c>
      <c r="D2722" t="s">
        <v>39</v>
      </c>
      <c r="E2722" t="s">
        <v>52</v>
      </c>
      <c r="F2722" t="s">
        <v>1660</v>
      </c>
      <c r="G2722">
        <v>34.799999999999997</v>
      </c>
      <c r="H2722">
        <v>3</v>
      </c>
      <c r="I2722">
        <v>2.1800000000000002</v>
      </c>
      <c r="J2722">
        <v>2022</v>
      </c>
      <c r="K2722" t="s">
        <v>2735</v>
      </c>
      <c r="L2722" t="s">
        <v>2726</v>
      </c>
      <c r="M2722">
        <v>3</v>
      </c>
    </row>
    <row r="2723" spans="1:13" x14ac:dyDescent="0.3">
      <c r="A2723" s="1">
        <v>44747</v>
      </c>
      <c r="B2723" t="s">
        <v>1172</v>
      </c>
      <c r="C2723" t="s">
        <v>23</v>
      </c>
      <c r="D2723" t="s">
        <v>11</v>
      </c>
      <c r="E2723" t="s">
        <v>18</v>
      </c>
      <c r="F2723" t="s">
        <v>179</v>
      </c>
      <c r="G2723">
        <v>38.979999999999997</v>
      </c>
      <c r="H2723">
        <v>3</v>
      </c>
      <c r="I2723">
        <v>-2.44</v>
      </c>
      <c r="J2723">
        <v>2022</v>
      </c>
      <c r="K2723" t="s">
        <v>2735</v>
      </c>
      <c r="L2723" t="s">
        <v>2726</v>
      </c>
      <c r="M2723">
        <v>3</v>
      </c>
    </row>
    <row r="2724" spans="1:13" x14ac:dyDescent="0.3">
      <c r="A2724" s="1">
        <v>44747</v>
      </c>
      <c r="B2724" t="s">
        <v>490</v>
      </c>
      <c r="C2724" t="s">
        <v>245</v>
      </c>
      <c r="D2724" t="s">
        <v>34</v>
      </c>
      <c r="E2724" t="s">
        <v>47</v>
      </c>
      <c r="F2724" t="s">
        <v>1790</v>
      </c>
      <c r="G2724">
        <v>4.93</v>
      </c>
      <c r="H2724">
        <v>2</v>
      </c>
      <c r="I2724">
        <v>0.74</v>
      </c>
      <c r="J2724">
        <v>2022</v>
      </c>
      <c r="K2724" t="s">
        <v>2735</v>
      </c>
      <c r="L2724" t="s">
        <v>2726</v>
      </c>
      <c r="M2724">
        <v>3</v>
      </c>
    </row>
    <row r="2725" spans="1:13" x14ac:dyDescent="0.3">
      <c r="A2725" s="1">
        <v>44747</v>
      </c>
      <c r="B2725" t="s">
        <v>490</v>
      </c>
      <c r="C2725" t="s">
        <v>245</v>
      </c>
      <c r="D2725" t="s">
        <v>11</v>
      </c>
      <c r="E2725" t="s">
        <v>16</v>
      </c>
      <c r="F2725" t="s">
        <v>17</v>
      </c>
      <c r="G2725">
        <v>11.78</v>
      </c>
      <c r="H2725">
        <v>3</v>
      </c>
      <c r="I2725">
        <v>4.2699999999999996</v>
      </c>
      <c r="J2725">
        <v>2022</v>
      </c>
      <c r="K2725" t="s">
        <v>2735</v>
      </c>
      <c r="L2725" t="s">
        <v>2726</v>
      </c>
      <c r="M2725">
        <v>3</v>
      </c>
    </row>
    <row r="2726" spans="1:13" x14ac:dyDescent="0.3">
      <c r="A2726" s="1">
        <v>44748</v>
      </c>
      <c r="B2726" t="s">
        <v>2147</v>
      </c>
      <c r="C2726" t="s">
        <v>149</v>
      </c>
      <c r="D2726" t="s">
        <v>34</v>
      </c>
      <c r="E2726" t="s">
        <v>47</v>
      </c>
      <c r="F2726" t="s">
        <v>563</v>
      </c>
      <c r="G2726">
        <v>13.96</v>
      </c>
      <c r="H2726">
        <v>2</v>
      </c>
      <c r="I2726">
        <v>6.7</v>
      </c>
      <c r="J2726">
        <v>2022</v>
      </c>
      <c r="K2726" t="s">
        <v>2735</v>
      </c>
      <c r="L2726" t="s">
        <v>2727</v>
      </c>
      <c r="M2726">
        <v>3</v>
      </c>
    </row>
    <row r="2727" spans="1:13" x14ac:dyDescent="0.3">
      <c r="A2727" s="1">
        <v>44748</v>
      </c>
      <c r="B2727" t="s">
        <v>2147</v>
      </c>
      <c r="C2727" t="s">
        <v>149</v>
      </c>
      <c r="D2727" t="s">
        <v>34</v>
      </c>
      <c r="E2727" t="s">
        <v>47</v>
      </c>
      <c r="F2727" t="s">
        <v>57</v>
      </c>
      <c r="G2727">
        <v>155.82</v>
      </c>
      <c r="H2727">
        <v>3</v>
      </c>
      <c r="I2727">
        <v>63.89</v>
      </c>
      <c r="J2727">
        <v>2022</v>
      </c>
      <c r="K2727" t="s">
        <v>2735</v>
      </c>
      <c r="L2727" t="s">
        <v>2727</v>
      </c>
      <c r="M2727">
        <v>3</v>
      </c>
    </row>
    <row r="2728" spans="1:13" x14ac:dyDescent="0.3">
      <c r="A2728" s="1">
        <v>44748</v>
      </c>
      <c r="B2728" t="s">
        <v>2147</v>
      </c>
      <c r="C2728" t="s">
        <v>149</v>
      </c>
      <c r="D2728" t="s">
        <v>39</v>
      </c>
      <c r="E2728" t="s">
        <v>40</v>
      </c>
      <c r="F2728" t="s">
        <v>1636</v>
      </c>
      <c r="G2728">
        <v>124.95</v>
      </c>
      <c r="H2728">
        <v>5</v>
      </c>
      <c r="I2728">
        <v>2.5</v>
      </c>
      <c r="J2728">
        <v>2022</v>
      </c>
      <c r="K2728" t="s">
        <v>2735</v>
      </c>
      <c r="L2728" t="s">
        <v>2727</v>
      </c>
      <c r="M2728">
        <v>3</v>
      </c>
    </row>
    <row r="2729" spans="1:13" x14ac:dyDescent="0.3">
      <c r="A2729" s="1">
        <v>44748</v>
      </c>
      <c r="B2729" t="s">
        <v>2147</v>
      </c>
      <c r="C2729" t="s">
        <v>149</v>
      </c>
      <c r="D2729" t="s">
        <v>11</v>
      </c>
      <c r="E2729" t="s">
        <v>18</v>
      </c>
      <c r="F2729" t="s">
        <v>2148</v>
      </c>
      <c r="G2729">
        <v>601.65</v>
      </c>
      <c r="H2729">
        <v>5</v>
      </c>
      <c r="I2729">
        <v>156.43</v>
      </c>
      <c r="J2729">
        <v>2022</v>
      </c>
      <c r="K2729" t="s">
        <v>2735</v>
      </c>
      <c r="L2729" t="s">
        <v>2727</v>
      </c>
      <c r="M2729">
        <v>3</v>
      </c>
    </row>
    <row r="2730" spans="1:13" x14ac:dyDescent="0.3">
      <c r="A2730" s="1">
        <v>44748</v>
      </c>
      <c r="B2730" t="s">
        <v>1181</v>
      </c>
      <c r="C2730" t="s">
        <v>434</v>
      </c>
      <c r="D2730" t="s">
        <v>34</v>
      </c>
      <c r="E2730" t="s">
        <v>74</v>
      </c>
      <c r="F2730" t="s">
        <v>2149</v>
      </c>
      <c r="G2730">
        <v>301.95999999999998</v>
      </c>
      <c r="H2730">
        <v>2</v>
      </c>
      <c r="I2730">
        <v>60.39</v>
      </c>
      <c r="J2730">
        <v>2022</v>
      </c>
      <c r="K2730" t="s">
        <v>2735</v>
      </c>
      <c r="L2730" t="s">
        <v>2727</v>
      </c>
      <c r="M2730">
        <v>3</v>
      </c>
    </row>
    <row r="2731" spans="1:13" x14ac:dyDescent="0.3">
      <c r="A2731" s="1">
        <v>44748</v>
      </c>
      <c r="B2731" t="s">
        <v>1916</v>
      </c>
      <c r="C2731" t="s">
        <v>27</v>
      </c>
      <c r="D2731" t="s">
        <v>34</v>
      </c>
      <c r="E2731" t="s">
        <v>35</v>
      </c>
      <c r="F2731" t="s">
        <v>2025</v>
      </c>
      <c r="G2731">
        <v>170.35</v>
      </c>
      <c r="H2731">
        <v>3</v>
      </c>
      <c r="I2731">
        <v>-17.04</v>
      </c>
      <c r="J2731">
        <v>2022</v>
      </c>
      <c r="K2731" t="s">
        <v>2735</v>
      </c>
      <c r="L2731" t="s">
        <v>2727</v>
      </c>
      <c r="M2731">
        <v>3</v>
      </c>
    </row>
    <row r="2732" spans="1:13" x14ac:dyDescent="0.3">
      <c r="A2732" s="1">
        <v>44748</v>
      </c>
      <c r="B2732" t="s">
        <v>959</v>
      </c>
      <c r="C2732" t="s">
        <v>177</v>
      </c>
      <c r="D2732" t="s">
        <v>11</v>
      </c>
      <c r="E2732" t="s">
        <v>24</v>
      </c>
      <c r="F2732" t="s">
        <v>326</v>
      </c>
      <c r="G2732">
        <v>11.12</v>
      </c>
      <c r="H2732">
        <v>4</v>
      </c>
      <c r="I2732">
        <v>2.89</v>
      </c>
      <c r="J2732">
        <v>2022</v>
      </c>
      <c r="K2732" t="s">
        <v>2735</v>
      </c>
      <c r="L2732" t="s">
        <v>2727</v>
      </c>
      <c r="M2732">
        <v>3</v>
      </c>
    </row>
    <row r="2733" spans="1:13" x14ac:dyDescent="0.3">
      <c r="A2733" s="1">
        <v>44750</v>
      </c>
      <c r="B2733" t="s">
        <v>1303</v>
      </c>
      <c r="C2733" t="s">
        <v>10</v>
      </c>
      <c r="D2733" t="s">
        <v>11</v>
      </c>
      <c r="E2733" t="s">
        <v>12</v>
      </c>
      <c r="F2733" t="s">
        <v>438</v>
      </c>
      <c r="G2733">
        <v>21.12</v>
      </c>
      <c r="H2733">
        <v>5</v>
      </c>
      <c r="I2733">
        <v>6.6</v>
      </c>
      <c r="J2733">
        <v>2022</v>
      </c>
      <c r="K2733" t="s">
        <v>2735</v>
      </c>
      <c r="L2733" t="s">
        <v>2730</v>
      </c>
      <c r="M2733">
        <v>3</v>
      </c>
    </row>
    <row r="2734" spans="1:13" x14ac:dyDescent="0.3">
      <c r="A2734" s="1">
        <v>44751</v>
      </c>
      <c r="B2734" t="s">
        <v>1883</v>
      </c>
      <c r="C2734" t="s">
        <v>434</v>
      </c>
      <c r="D2734" t="s">
        <v>11</v>
      </c>
      <c r="E2734" t="s">
        <v>12</v>
      </c>
      <c r="F2734" t="s">
        <v>1673</v>
      </c>
      <c r="G2734">
        <v>6.58</v>
      </c>
      <c r="H2734">
        <v>2</v>
      </c>
      <c r="I2734">
        <v>3.03</v>
      </c>
      <c r="J2734">
        <v>2022</v>
      </c>
      <c r="K2734" t="s">
        <v>2735</v>
      </c>
      <c r="L2734" t="s">
        <v>2729</v>
      </c>
      <c r="M2734">
        <v>3</v>
      </c>
    </row>
    <row r="2735" spans="1:13" x14ac:dyDescent="0.3">
      <c r="A2735" s="1">
        <v>44751</v>
      </c>
      <c r="B2735" t="s">
        <v>1883</v>
      </c>
      <c r="C2735" t="s">
        <v>434</v>
      </c>
      <c r="D2735" t="s">
        <v>11</v>
      </c>
      <c r="E2735" t="s">
        <v>20</v>
      </c>
      <c r="F2735" t="s">
        <v>362</v>
      </c>
      <c r="G2735">
        <v>122.94</v>
      </c>
      <c r="H2735">
        <v>3</v>
      </c>
      <c r="I2735">
        <v>59.01</v>
      </c>
      <c r="J2735">
        <v>2022</v>
      </c>
      <c r="K2735" t="s">
        <v>2735</v>
      </c>
      <c r="L2735" t="s">
        <v>2729</v>
      </c>
      <c r="M2735">
        <v>3</v>
      </c>
    </row>
    <row r="2736" spans="1:13" x14ac:dyDescent="0.3">
      <c r="A2736" s="1">
        <v>44751</v>
      </c>
      <c r="B2736" t="s">
        <v>622</v>
      </c>
      <c r="C2736" t="s">
        <v>120</v>
      </c>
      <c r="D2736" t="s">
        <v>11</v>
      </c>
      <c r="E2736" t="s">
        <v>24</v>
      </c>
      <c r="F2736" t="s">
        <v>539</v>
      </c>
      <c r="G2736">
        <v>5.16</v>
      </c>
      <c r="H2736">
        <v>3</v>
      </c>
      <c r="I2736">
        <v>0.84</v>
      </c>
      <c r="J2736">
        <v>2022</v>
      </c>
      <c r="K2736" t="s">
        <v>2735</v>
      </c>
      <c r="L2736" t="s">
        <v>2729</v>
      </c>
      <c r="M2736">
        <v>3</v>
      </c>
    </row>
    <row r="2737" spans="1:13" x14ac:dyDescent="0.3">
      <c r="A2737" s="1">
        <v>44751</v>
      </c>
      <c r="B2737" t="s">
        <v>1719</v>
      </c>
      <c r="C2737" t="s">
        <v>531</v>
      </c>
      <c r="D2737" t="s">
        <v>11</v>
      </c>
      <c r="E2737" t="s">
        <v>43</v>
      </c>
      <c r="F2737" t="s">
        <v>1508</v>
      </c>
      <c r="G2737">
        <v>15.8</v>
      </c>
      <c r="H2737">
        <v>4</v>
      </c>
      <c r="I2737">
        <v>5.0599999999999996</v>
      </c>
      <c r="J2737">
        <v>2022</v>
      </c>
      <c r="K2737" t="s">
        <v>2735</v>
      </c>
      <c r="L2737" t="s">
        <v>2729</v>
      </c>
      <c r="M2737">
        <v>3</v>
      </c>
    </row>
    <row r="2738" spans="1:13" x14ac:dyDescent="0.3">
      <c r="A2738" s="1">
        <v>44751</v>
      </c>
      <c r="B2738" t="s">
        <v>1719</v>
      </c>
      <c r="C2738" t="s">
        <v>531</v>
      </c>
      <c r="D2738" t="s">
        <v>39</v>
      </c>
      <c r="E2738" t="s">
        <v>302</v>
      </c>
      <c r="F2738" t="s">
        <v>2150</v>
      </c>
      <c r="G2738">
        <v>464.97</v>
      </c>
      <c r="H2738">
        <v>3</v>
      </c>
      <c r="I2738">
        <v>209.24</v>
      </c>
      <c r="J2738">
        <v>2022</v>
      </c>
      <c r="K2738" t="s">
        <v>2735</v>
      </c>
      <c r="L2738" t="s">
        <v>2729</v>
      </c>
      <c r="M2738">
        <v>3</v>
      </c>
    </row>
    <row r="2739" spans="1:13" x14ac:dyDescent="0.3">
      <c r="A2739" s="1">
        <v>44751</v>
      </c>
      <c r="B2739" t="s">
        <v>1719</v>
      </c>
      <c r="C2739" t="s">
        <v>531</v>
      </c>
      <c r="D2739" t="s">
        <v>34</v>
      </c>
      <c r="E2739" t="s">
        <v>47</v>
      </c>
      <c r="F2739" t="s">
        <v>112</v>
      </c>
      <c r="G2739">
        <v>181.96</v>
      </c>
      <c r="H2739">
        <v>2</v>
      </c>
      <c r="I2739">
        <v>20.02</v>
      </c>
      <c r="J2739">
        <v>2022</v>
      </c>
      <c r="K2739" t="s">
        <v>2735</v>
      </c>
      <c r="L2739" t="s">
        <v>2729</v>
      </c>
      <c r="M2739">
        <v>3</v>
      </c>
    </row>
    <row r="2740" spans="1:13" x14ac:dyDescent="0.3">
      <c r="A2740" s="1">
        <v>44751</v>
      </c>
      <c r="B2740" t="s">
        <v>1719</v>
      </c>
      <c r="C2740" t="s">
        <v>531</v>
      </c>
      <c r="D2740" t="s">
        <v>11</v>
      </c>
      <c r="E2740" t="s">
        <v>16</v>
      </c>
      <c r="F2740" t="s">
        <v>2151</v>
      </c>
      <c r="G2740">
        <v>12.39</v>
      </c>
      <c r="H2740">
        <v>3</v>
      </c>
      <c r="I2740">
        <v>5.7</v>
      </c>
      <c r="J2740">
        <v>2022</v>
      </c>
      <c r="K2740" t="s">
        <v>2735</v>
      </c>
      <c r="L2740" t="s">
        <v>2729</v>
      </c>
      <c r="M2740">
        <v>3</v>
      </c>
    </row>
    <row r="2741" spans="1:13" x14ac:dyDescent="0.3">
      <c r="A2741" s="1">
        <v>44751</v>
      </c>
      <c r="B2741" t="s">
        <v>1719</v>
      </c>
      <c r="C2741" t="s">
        <v>531</v>
      </c>
      <c r="D2741" t="s">
        <v>11</v>
      </c>
      <c r="E2741" t="s">
        <v>20</v>
      </c>
      <c r="F2741" t="s">
        <v>1112</v>
      </c>
      <c r="G2741">
        <v>84.09</v>
      </c>
      <c r="H2741">
        <v>3</v>
      </c>
      <c r="I2741">
        <v>42.05</v>
      </c>
      <c r="J2741">
        <v>2022</v>
      </c>
      <c r="K2741" t="s">
        <v>2735</v>
      </c>
      <c r="L2741" t="s">
        <v>2729</v>
      </c>
      <c r="M2741">
        <v>3</v>
      </c>
    </row>
    <row r="2742" spans="1:13" x14ac:dyDescent="0.3">
      <c r="A2742" s="1">
        <v>44751</v>
      </c>
      <c r="B2742" t="s">
        <v>1719</v>
      </c>
      <c r="C2742" t="s">
        <v>531</v>
      </c>
      <c r="D2742" t="s">
        <v>11</v>
      </c>
      <c r="E2742" t="s">
        <v>24</v>
      </c>
      <c r="F2742" t="s">
        <v>526</v>
      </c>
      <c r="G2742">
        <v>79.36</v>
      </c>
      <c r="H2742">
        <v>4</v>
      </c>
      <c r="I2742">
        <v>32.54</v>
      </c>
      <c r="J2742">
        <v>2022</v>
      </c>
      <c r="K2742" t="s">
        <v>2735</v>
      </c>
      <c r="L2742" t="s">
        <v>2729</v>
      </c>
      <c r="M2742">
        <v>3</v>
      </c>
    </row>
    <row r="2743" spans="1:13" x14ac:dyDescent="0.3">
      <c r="A2743" s="1">
        <v>44751</v>
      </c>
      <c r="B2743" t="s">
        <v>1719</v>
      </c>
      <c r="C2743" t="s">
        <v>531</v>
      </c>
      <c r="D2743" t="s">
        <v>11</v>
      </c>
      <c r="E2743" t="s">
        <v>20</v>
      </c>
      <c r="F2743" t="s">
        <v>1533</v>
      </c>
      <c r="G2743">
        <v>153.36000000000001</v>
      </c>
      <c r="H2743">
        <v>9</v>
      </c>
      <c r="I2743">
        <v>70.55</v>
      </c>
      <c r="J2743">
        <v>2022</v>
      </c>
      <c r="K2743" t="s">
        <v>2735</v>
      </c>
      <c r="L2743" t="s">
        <v>2729</v>
      </c>
      <c r="M2743">
        <v>3</v>
      </c>
    </row>
    <row r="2744" spans="1:13" x14ac:dyDescent="0.3">
      <c r="A2744" s="1">
        <v>44751</v>
      </c>
      <c r="B2744" t="s">
        <v>1719</v>
      </c>
      <c r="C2744" t="s">
        <v>531</v>
      </c>
      <c r="D2744" t="s">
        <v>11</v>
      </c>
      <c r="E2744" t="s">
        <v>20</v>
      </c>
      <c r="F2744" t="s">
        <v>1630</v>
      </c>
      <c r="G2744">
        <v>43.68</v>
      </c>
      <c r="H2744">
        <v>6</v>
      </c>
      <c r="I2744">
        <v>21.4</v>
      </c>
      <c r="J2744">
        <v>2022</v>
      </c>
      <c r="K2744" t="s">
        <v>2735</v>
      </c>
      <c r="L2744" t="s">
        <v>2729</v>
      </c>
      <c r="M2744">
        <v>3</v>
      </c>
    </row>
    <row r="2745" spans="1:13" x14ac:dyDescent="0.3">
      <c r="A2745" s="1">
        <v>44751</v>
      </c>
      <c r="B2745" t="s">
        <v>1719</v>
      </c>
      <c r="C2745" t="s">
        <v>531</v>
      </c>
      <c r="D2745" t="s">
        <v>11</v>
      </c>
      <c r="E2745" t="s">
        <v>18</v>
      </c>
      <c r="F2745" t="s">
        <v>1328</v>
      </c>
      <c r="G2745">
        <v>98.21</v>
      </c>
      <c r="H2745">
        <v>7</v>
      </c>
      <c r="I2745">
        <v>28.48</v>
      </c>
      <c r="J2745">
        <v>2022</v>
      </c>
      <c r="K2745" t="s">
        <v>2735</v>
      </c>
      <c r="L2745" t="s">
        <v>2729</v>
      </c>
      <c r="M2745">
        <v>3</v>
      </c>
    </row>
    <row r="2746" spans="1:13" x14ac:dyDescent="0.3">
      <c r="A2746" s="1">
        <v>44751</v>
      </c>
      <c r="B2746" t="s">
        <v>1738</v>
      </c>
      <c r="C2746" t="s">
        <v>23</v>
      </c>
      <c r="D2746" t="s">
        <v>39</v>
      </c>
      <c r="E2746" t="s">
        <v>40</v>
      </c>
      <c r="F2746" t="s">
        <v>1345</v>
      </c>
      <c r="G2746">
        <v>269.98</v>
      </c>
      <c r="H2746">
        <v>3</v>
      </c>
      <c r="I2746">
        <v>40.5</v>
      </c>
      <c r="J2746">
        <v>2022</v>
      </c>
      <c r="K2746" t="s">
        <v>2735</v>
      </c>
      <c r="L2746" t="s">
        <v>2729</v>
      </c>
      <c r="M2746">
        <v>3</v>
      </c>
    </row>
    <row r="2747" spans="1:13" x14ac:dyDescent="0.3">
      <c r="A2747" s="1">
        <v>44751</v>
      </c>
      <c r="B2747" t="s">
        <v>519</v>
      </c>
      <c r="C2747" t="s">
        <v>10</v>
      </c>
      <c r="D2747" t="s">
        <v>11</v>
      </c>
      <c r="E2747" t="s">
        <v>92</v>
      </c>
      <c r="F2747" t="s">
        <v>2152</v>
      </c>
      <c r="G2747">
        <v>48.63</v>
      </c>
      <c r="H2747">
        <v>2</v>
      </c>
      <c r="I2747">
        <v>-121.58</v>
      </c>
      <c r="J2747">
        <v>2022</v>
      </c>
      <c r="K2747" t="s">
        <v>2735</v>
      </c>
      <c r="L2747" t="s">
        <v>2729</v>
      </c>
      <c r="M2747">
        <v>3</v>
      </c>
    </row>
    <row r="2748" spans="1:13" x14ac:dyDescent="0.3">
      <c r="A2748" s="1">
        <v>44752</v>
      </c>
      <c r="B2748" t="s">
        <v>900</v>
      </c>
      <c r="C2748" t="s">
        <v>95</v>
      </c>
      <c r="D2748" t="s">
        <v>11</v>
      </c>
      <c r="E2748" t="s">
        <v>20</v>
      </c>
      <c r="F2748" t="s">
        <v>1490</v>
      </c>
      <c r="G2748">
        <v>3.37</v>
      </c>
      <c r="H2748">
        <v>3</v>
      </c>
      <c r="I2748">
        <v>-2.2400000000000002</v>
      </c>
      <c r="J2748">
        <v>2022</v>
      </c>
      <c r="K2748" t="s">
        <v>2735</v>
      </c>
      <c r="L2748" t="s">
        <v>2724</v>
      </c>
      <c r="M2748">
        <v>3</v>
      </c>
    </row>
    <row r="2749" spans="1:13" x14ac:dyDescent="0.3">
      <c r="A2749" s="1">
        <v>44752</v>
      </c>
      <c r="B2749" t="s">
        <v>151</v>
      </c>
      <c r="C2749" t="s">
        <v>27</v>
      </c>
      <c r="D2749" t="s">
        <v>11</v>
      </c>
      <c r="E2749" t="s">
        <v>20</v>
      </c>
      <c r="F2749" t="s">
        <v>471</v>
      </c>
      <c r="G2749">
        <v>39.92</v>
      </c>
      <c r="H2749">
        <v>2</v>
      </c>
      <c r="I2749">
        <v>12.97</v>
      </c>
      <c r="J2749">
        <v>2022</v>
      </c>
      <c r="K2749" t="s">
        <v>2735</v>
      </c>
      <c r="L2749" t="s">
        <v>2724</v>
      </c>
      <c r="M2749">
        <v>3</v>
      </c>
    </row>
    <row r="2750" spans="1:13" x14ac:dyDescent="0.3">
      <c r="A2750" s="1">
        <v>44753</v>
      </c>
      <c r="B2750" t="s">
        <v>1840</v>
      </c>
      <c r="C2750" t="s">
        <v>23</v>
      </c>
      <c r="D2750" t="s">
        <v>34</v>
      </c>
      <c r="E2750" t="s">
        <v>47</v>
      </c>
      <c r="F2750" t="s">
        <v>2153</v>
      </c>
      <c r="G2750">
        <v>289.8</v>
      </c>
      <c r="H2750">
        <v>7</v>
      </c>
      <c r="I2750">
        <v>36.229999999999997</v>
      </c>
      <c r="J2750">
        <v>2022</v>
      </c>
      <c r="K2750" t="s">
        <v>2735</v>
      </c>
      <c r="L2750" t="s">
        <v>2725</v>
      </c>
      <c r="M2750">
        <v>3</v>
      </c>
    </row>
    <row r="2751" spans="1:13" x14ac:dyDescent="0.3">
      <c r="A2751" s="1">
        <v>44753</v>
      </c>
      <c r="B2751" t="s">
        <v>1840</v>
      </c>
      <c r="C2751" t="s">
        <v>23</v>
      </c>
      <c r="D2751" t="s">
        <v>11</v>
      </c>
      <c r="E2751" t="s">
        <v>20</v>
      </c>
      <c r="F2751" t="s">
        <v>1291</v>
      </c>
      <c r="G2751">
        <v>2.5</v>
      </c>
      <c r="H2751">
        <v>3</v>
      </c>
      <c r="I2751">
        <v>-2</v>
      </c>
      <c r="J2751">
        <v>2022</v>
      </c>
      <c r="K2751" t="s">
        <v>2735</v>
      </c>
      <c r="L2751" t="s">
        <v>2725</v>
      </c>
      <c r="M2751">
        <v>3</v>
      </c>
    </row>
    <row r="2752" spans="1:13" x14ac:dyDescent="0.3">
      <c r="A2752" s="1">
        <v>44753</v>
      </c>
      <c r="B2752" t="s">
        <v>1840</v>
      </c>
      <c r="C2752" t="s">
        <v>23</v>
      </c>
      <c r="D2752" t="s">
        <v>11</v>
      </c>
      <c r="E2752" t="s">
        <v>20</v>
      </c>
      <c r="F2752" t="s">
        <v>1668</v>
      </c>
      <c r="G2752">
        <v>6.48</v>
      </c>
      <c r="H2752">
        <v>4</v>
      </c>
      <c r="I2752">
        <v>-4.75</v>
      </c>
      <c r="J2752">
        <v>2022</v>
      </c>
      <c r="K2752" t="s">
        <v>2735</v>
      </c>
      <c r="L2752" t="s">
        <v>2725</v>
      </c>
      <c r="M2752">
        <v>3</v>
      </c>
    </row>
    <row r="2753" spans="1:13" x14ac:dyDescent="0.3">
      <c r="A2753" s="1">
        <v>44753</v>
      </c>
      <c r="B2753" t="s">
        <v>1840</v>
      </c>
      <c r="C2753" t="s">
        <v>23</v>
      </c>
      <c r="D2753" t="s">
        <v>34</v>
      </c>
      <c r="E2753" t="s">
        <v>35</v>
      </c>
      <c r="F2753" t="s">
        <v>1128</v>
      </c>
      <c r="G2753">
        <v>341.49</v>
      </c>
      <c r="H2753">
        <v>8</v>
      </c>
      <c r="I2753">
        <v>-73.180000000000007</v>
      </c>
      <c r="J2753">
        <v>2022</v>
      </c>
      <c r="K2753" t="s">
        <v>2735</v>
      </c>
      <c r="L2753" t="s">
        <v>2725</v>
      </c>
      <c r="M2753">
        <v>3</v>
      </c>
    </row>
    <row r="2754" spans="1:13" x14ac:dyDescent="0.3">
      <c r="A2754" s="1">
        <v>44753</v>
      </c>
      <c r="B2754" t="s">
        <v>1840</v>
      </c>
      <c r="C2754" t="s">
        <v>23</v>
      </c>
      <c r="D2754" t="s">
        <v>11</v>
      </c>
      <c r="E2754" t="s">
        <v>24</v>
      </c>
      <c r="F2754" t="s">
        <v>326</v>
      </c>
      <c r="G2754">
        <v>11.12</v>
      </c>
      <c r="H2754">
        <v>5</v>
      </c>
      <c r="I2754">
        <v>0.83</v>
      </c>
      <c r="J2754">
        <v>2022</v>
      </c>
      <c r="K2754" t="s">
        <v>2735</v>
      </c>
      <c r="L2754" t="s">
        <v>2725</v>
      </c>
      <c r="M2754">
        <v>3</v>
      </c>
    </row>
    <row r="2755" spans="1:13" x14ac:dyDescent="0.3">
      <c r="A2755" s="1">
        <v>44753</v>
      </c>
      <c r="B2755" t="s">
        <v>1840</v>
      </c>
      <c r="C2755" t="s">
        <v>23</v>
      </c>
      <c r="D2755" t="s">
        <v>34</v>
      </c>
      <c r="E2755" t="s">
        <v>47</v>
      </c>
      <c r="F2755" t="s">
        <v>1543</v>
      </c>
      <c r="G2755">
        <v>25.34</v>
      </c>
      <c r="H2755">
        <v>6</v>
      </c>
      <c r="I2755">
        <v>3.48</v>
      </c>
      <c r="J2755">
        <v>2022</v>
      </c>
      <c r="K2755" t="s">
        <v>2735</v>
      </c>
      <c r="L2755" t="s">
        <v>2725</v>
      </c>
      <c r="M2755">
        <v>3</v>
      </c>
    </row>
    <row r="2756" spans="1:13" x14ac:dyDescent="0.3">
      <c r="A2756" s="1">
        <v>44753</v>
      </c>
      <c r="B2756" t="s">
        <v>233</v>
      </c>
      <c r="C2756" t="s">
        <v>164</v>
      </c>
      <c r="D2756" t="s">
        <v>11</v>
      </c>
      <c r="E2756" t="s">
        <v>12</v>
      </c>
      <c r="F2756" t="s">
        <v>2154</v>
      </c>
      <c r="G2756">
        <v>29.97</v>
      </c>
      <c r="H2756">
        <v>3</v>
      </c>
      <c r="I2756">
        <v>13.49</v>
      </c>
      <c r="J2756">
        <v>2022</v>
      </c>
      <c r="K2756" t="s">
        <v>2735</v>
      </c>
      <c r="L2756" t="s">
        <v>2725</v>
      </c>
      <c r="M2756">
        <v>3</v>
      </c>
    </row>
    <row r="2757" spans="1:13" x14ac:dyDescent="0.3">
      <c r="A2757" s="1">
        <v>44753</v>
      </c>
      <c r="B2757" t="s">
        <v>233</v>
      </c>
      <c r="C2757" t="s">
        <v>164</v>
      </c>
      <c r="D2757" t="s">
        <v>11</v>
      </c>
      <c r="E2757" t="s">
        <v>20</v>
      </c>
      <c r="F2757" t="s">
        <v>362</v>
      </c>
      <c r="G2757">
        <v>98.35</v>
      </c>
      <c r="H2757">
        <v>3</v>
      </c>
      <c r="I2757">
        <v>34.42</v>
      </c>
      <c r="J2757">
        <v>2022</v>
      </c>
      <c r="K2757" t="s">
        <v>2735</v>
      </c>
      <c r="L2757" t="s">
        <v>2725</v>
      </c>
      <c r="M2757">
        <v>3</v>
      </c>
    </row>
    <row r="2758" spans="1:13" x14ac:dyDescent="0.3">
      <c r="A2758" s="1">
        <v>44753</v>
      </c>
      <c r="B2758" t="s">
        <v>1514</v>
      </c>
      <c r="C2758" t="s">
        <v>59</v>
      </c>
      <c r="D2758" t="s">
        <v>34</v>
      </c>
      <c r="E2758" t="s">
        <v>145</v>
      </c>
      <c r="F2758" t="s">
        <v>818</v>
      </c>
      <c r="G2758">
        <v>199.84</v>
      </c>
      <c r="H2758">
        <v>4</v>
      </c>
      <c r="I2758">
        <v>-37.11</v>
      </c>
      <c r="J2758">
        <v>2022</v>
      </c>
      <c r="K2758" t="s">
        <v>2735</v>
      </c>
      <c r="L2758" t="s">
        <v>2725</v>
      </c>
      <c r="M2758">
        <v>3</v>
      </c>
    </row>
    <row r="2759" spans="1:13" x14ac:dyDescent="0.3">
      <c r="A2759" s="1">
        <v>44753</v>
      </c>
      <c r="B2759" t="s">
        <v>1514</v>
      </c>
      <c r="C2759" t="s">
        <v>59</v>
      </c>
      <c r="D2759" t="s">
        <v>39</v>
      </c>
      <c r="E2759" t="s">
        <v>40</v>
      </c>
      <c r="F2759" t="s">
        <v>648</v>
      </c>
      <c r="G2759">
        <v>716</v>
      </c>
      <c r="H2759">
        <v>2</v>
      </c>
      <c r="I2759">
        <v>193.32</v>
      </c>
      <c r="J2759">
        <v>2022</v>
      </c>
      <c r="K2759" t="s">
        <v>2735</v>
      </c>
      <c r="L2759" t="s">
        <v>2725</v>
      </c>
      <c r="M2759">
        <v>3</v>
      </c>
    </row>
    <row r="2760" spans="1:13" x14ac:dyDescent="0.3">
      <c r="A2760" s="1">
        <v>44753</v>
      </c>
      <c r="B2760" t="s">
        <v>1514</v>
      </c>
      <c r="C2760" t="s">
        <v>59</v>
      </c>
      <c r="D2760" t="s">
        <v>11</v>
      </c>
      <c r="E2760" t="s">
        <v>20</v>
      </c>
      <c r="F2760" t="s">
        <v>2155</v>
      </c>
      <c r="G2760">
        <v>221.06</v>
      </c>
      <c r="H2760">
        <v>7</v>
      </c>
      <c r="I2760">
        <v>103.9</v>
      </c>
      <c r="J2760">
        <v>2022</v>
      </c>
      <c r="K2760" t="s">
        <v>2735</v>
      </c>
      <c r="L2760" t="s">
        <v>2725</v>
      </c>
      <c r="M2760">
        <v>3</v>
      </c>
    </row>
    <row r="2761" spans="1:13" x14ac:dyDescent="0.3">
      <c r="A2761" s="1">
        <v>44754</v>
      </c>
      <c r="B2761" t="s">
        <v>1751</v>
      </c>
      <c r="C2761" t="s">
        <v>15</v>
      </c>
      <c r="D2761" t="s">
        <v>34</v>
      </c>
      <c r="E2761" t="s">
        <v>35</v>
      </c>
      <c r="F2761" t="s">
        <v>265</v>
      </c>
      <c r="G2761">
        <v>383.61</v>
      </c>
      <c r="H2761">
        <v>9</v>
      </c>
      <c r="I2761">
        <v>-5.48</v>
      </c>
      <c r="J2761">
        <v>2022</v>
      </c>
      <c r="K2761" t="s">
        <v>2735</v>
      </c>
      <c r="L2761" t="s">
        <v>2726</v>
      </c>
      <c r="M2761">
        <v>3</v>
      </c>
    </row>
    <row r="2762" spans="1:13" x14ac:dyDescent="0.3">
      <c r="A2762" s="1">
        <v>44754</v>
      </c>
      <c r="B2762" t="s">
        <v>1751</v>
      </c>
      <c r="C2762" t="s">
        <v>15</v>
      </c>
      <c r="D2762" t="s">
        <v>39</v>
      </c>
      <c r="E2762" t="s">
        <v>40</v>
      </c>
      <c r="F2762" t="s">
        <v>745</v>
      </c>
      <c r="G2762">
        <v>148.47999999999999</v>
      </c>
      <c r="H2762">
        <v>2</v>
      </c>
      <c r="I2762">
        <v>16.7</v>
      </c>
      <c r="J2762">
        <v>2022</v>
      </c>
      <c r="K2762" t="s">
        <v>2735</v>
      </c>
      <c r="L2762" t="s">
        <v>2726</v>
      </c>
      <c r="M2762">
        <v>3</v>
      </c>
    </row>
    <row r="2763" spans="1:13" x14ac:dyDescent="0.3">
      <c r="A2763" s="1">
        <v>44754</v>
      </c>
      <c r="B2763" t="s">
        <v>1751</v>
      </c>
      <c r="C2763" t="s">
        <v>15</v>
      </c>
      <c r="D2763" t="s">
        <v>39</v>
      </c>
      <c r="E2763" t="s">
        <v>40</v>
      </c>
      <c r="F2763" t="s">
        <v>1306</v>
      </c>
      <c r="G2763">
        <v>537.54</v>
      </c>
      <c r="H2763">
        <v>7</v>
      </c>
      <c r="I2763">
        <v>53.75</v>
      </c>
      <c r="J2763">
        <v>2022</v>
      </c>
      <c r="K2763" t="s">
        <v>2735</v>
      </c>
      <c r="L2763" t="s">
        <v>2726</v>
      </c>
      <c r="M2763">
        <v>3</v>
      </c>
    </row>
    <row r="2764" spans="1:13" x14ac:dyDescent="0.3">
      <c r="A2764" s="1">
        <v>44754</v>
      </c>
      <c r="B2764" t="s">
        <v>1751</v>
      </c>
      <c r="C2764" t="s">
        <v>15</v>
      </c>
      <c r="D2764" t="s">
        <v>11</v>
      </c>
      <c r="E2764" t="s">
        <v>20</v>
      </c>
      <c r="F2764" t="s">
        <v>941</v>
      </c>
      <c r="G2764">
        <v>1.93</v>
      </c>
      <c r="H2764">
        <v>2</v>
      </c>
      <c r="I2764">
        <v>-2.99</v>
      </c>
      <c r="J2764">
        <v>2022</v>
      </c>
      <c r="K2764" t="s">
        <v>2735</v>
      </c>
      <c r="L2764" t="s">
        <v>2726</v>
      </c>
      <c r="M2764">
        <v>3</v>
      </c>
    </row>
    <row r="2765" spans="1:13" x14ac:dyDescent="0.3">
      <c r="A2765" s="1">
        <v>44754</v>
      </c>
      <c r="B2765" t="s">
        <v>1751</v>
      </c>
      <c r="C2765" t="s">
        <v>15</v>
      </c>
      <c r="D2765" t="s">
        <v>11</v>
      </c>
      <c r="E2765" t="s">
        <v>24</v>
      </c>
      <c r="F2765" t="s">
        <v>1000</v>
      </c>
      <c r="G2765">
        <v>6.91</v>
      </c>
      <c r="H2765">
        <v>3</v>
      </c>
      <c r="I2765">
        <v>0.69</v>
      </c>
      <c r="J2765">
        <v>2022</v>
      </c>
      <c r="K2765" t="s">
        <v>2735</v>
      </c>
      <c r="L2765" t="s">
        <v>2726</v>
      </c>
      <c r="M2765">
        <v>3</v>
      </c>
    </row>
    <row r="2766" spans="1:13" x14ac:dyDescent="0.3">
      <c r="A2766" s="1">
        <v>44754</v>
      </c>
      <c r="B2766" t="s">
        <v>1751</v>
      </c>
      <c r="C2766" t="s">
        <v>15</v>
      </c>
      <c r="D2766" t="s">
        <v>34</v>
      </c>
      <c r="E2766" t="s">
        <v>47</v>
      </c>
      <c r="F2766" t="s">
        <v>1728</v>
      </c>
      <c r="G2766">
        <v>7.76</v>
      </c>
      <c r="H2766">
        <v>1</v>
      </c>
      <c r="I2766">
        <v>-2.13</v>
      </c>
      <c r="J2766">
        <v>2022</v>
      </c>
      <c r="K2766" t="s">
        <v>2735</v>
      </c>
      <c r="L2766" t="s">
        <v>2726</v>
      </c>
      <c r="M2766">
        <v>3</v>
      </c>
    </row>
    <row r="2767" spans="1:13" x14ac:dyDescent="0.3">
      <c r="A2767" s="1">
        <v>44754</v>
      </c>
      <c r="B2767" t="s">
        <v>1751</v>
      </c>
      <c r="C2767" t="s">
        <v>15</v>
      </c>
      <c r="D2767" t="s">
        <v>39</v>
      </c>
      <c r="E2767" t="s">
        <v>40</v>
      </c>
      <c r="F2767" t="s">
        <v>855</v>
      </c>
      <c r="G2767">
        <v>659.17</v>
      </c>
      <c r="H2767">
        <v>4</v>
      </c>
      <c r="I2767">
        <v>49.44</v>
      </c>
      <c r="J2767">
        <v>2022</v>
      </c>
      <c r="K2767" t="s">
        <v>2735</v>
      </c>
      <c r="L2767" t="s">
        <v>2726</v>
      </c>
      <c r="M2767">
        <v>3</v>
      </c>
    </row>
    <row r="2768" spans="1:13" x14ac:dyDescent="0.3">
      <c r="A2768" s="1">
        <v>44754</v>
      </c>
      <c r="B2768" t="s">
        <v>2156</v>
      </c>
      <c r="C2768" t="s">
        <v>10</v>
      </c>
      <c r="D2768" t="s">
        <v>39</v>
      </c>
      <c r="E2768" t="s">
        <v>40</v>
      </c>
      <c r="F2768" t="s">
        <v>1306</v>
      </c>
      <c r="G2768">
        <v>307.17</v>
      </c>
      <c r="H2768">
        <v>4</v>
      </c>
      <c r="I2768">
        <v>30.72</v>
      </c>
      <c r="J2768">
        <v>2022</v>
      </c>
      <c r="K2768" t="s">
        <v>2735</v>
      </c>
      <c r="L2768" t="s">
        <v>2726</v>
      </c>
      <c r="M2768">
        <v>3</v>
      </c>
    </row>
    <row r="2769" spans="1:13" x14ac:dyDescent="0.3">
      <c r="A2769" s="1">
        <v>44755</v>
      </c>
      <c r="B2769" t="s">
        <v>69</v>
      </c>
      <c r="C2769" t="s">
        <v>149</v>
      </c>
      <c r="D2769" t="s">
        <v>11</v>
      </c>
      <c r="E2769" t="s">
        <v>20</v>
      </c>
      <c r="F2769" t="s">
        <v>222</v>
      </c>
      <c r="G2769">
        <v>11.81</v>
      </c>
      <c r="H2769">
        <v>2</v>
      </c>
      <c r="I2769">
        <v>4.28</v>
      </c>
      <c r="J2769">
        <v>2022</v>
      </c>
      <c r="K2769" t="s">
        <v>2735</v>
      </c>
      <c r="L2769" t="s">
        <v>2727</v>
      </c>
      <c r="M2769">
        <v>3</v>
      </c>
    </row>
    <row r="2770" spans="1:13" x14ac:dyDescent="0.3">
      <c r="A2770" s="1">
        <v>44755</v>
      </c>
      <c r="B2770" t="s">
        <v>69</v>
      </c>
      <c r="C2770" t="s">
        <v>149</v>
      </c>
      <c r="D2770" t="s">
        <v>34</v>
      </c>
      <c r="E2770" t="s">
        <v>35</v>
      </c>
      <c r="F2770" t="s">
        <v>1679</v>
      </c>
      <c r="G2770">
        <v>1931.04</v>
      </c>
      <c r="H2770">
        <v>9</v>
      </c>
      <c r="I2770">
        <v>321.83999999999997</v>
      </c>
      <c r="J2770">
        <v>2022</v>
      </c>
      <c r="K2770" t="s">
        <v>2735</v>
      </c>
      <c r="L2770" t="s">
        <v>2727</v>
      </c>
      <c r="M2770">
        <v>3</v>
      </c>
    </row>
    <row r="2771" spans="1:13" x14ac:dyDescent="0.3">
      <c r="A2771" s="1">
        <v>44755</v>
      </c>
      <c r="B2771" t="s">
        <v>69</v>
      </c>
      <c r="C2771" t="s">
        <v>149</v>
      </c>
      <c r="D2771" t="s">
        <v>11</v>
      </c>
      <c r="E2771" t="s">
        <v>12</v>
      </c>
      <c r="F2771" t="s">
        <v>625</v>
      </c>
      <c r="G2771">
        <v>9.9600000000000009</v>
      </c>
      <c r="H2771">
        <v>2</v>
      </c>
      <c r="I2771">
        <v>4.68</v>
      </c>
      <c r="J2771">
        <v>2022</v>
      </c>
      <c r="K2771" t="s">
        <v>2735</v>
      </c>
      <c r="L2771" t="s">
        <v>2727</v>
      </c>
      <c r="M2771">
        <v>3</v>
      </c>
    </row>
    <row r="2772" spans="1:13" x14ac:dyDescent="0.3">
      <c r="A2772" s="1">
        <v>44755</v>
      </c>
      <c r="B2772" t="s">
        <v>1357</v>
      </c>
      <c r="C2772" t="s">
        <v>10</v>
      </c>
      <c r="D2772" t="s">
        <v>11</v>
      </c>
      <c r="E2772" t="s">
        <v>20</v>
      </c>
      <c r="F2772" t="s">
        <v>763</v>
      </c>
      <c r="G2772">
        <v>41.57</v>
      </c>
      <c r="H2772">
        <v>6</v>
      </c>
      <c r="I2772">
        <v>-66.510000000000005</v>
      </c>
      <c r="J2772">
        <v>2022</v>
      </c>
      <c r="K2772" t="s">
        <v>2735</v>
      </c>
      <c r="L2772" t="s">
        <v>2727</v>
      </c>
      <c r="M2772">
        <v>3</v>
      </c>
    </row>
    <row r="2773" spans="1:13" x14ac:dyDescent="0.3">
      <c r="A2773" s="1">
        <v>44755</v>
      </c>
      <c r="B2773" t="s">
        <v>171</v>
      </c>
      <c r="C2773" t="s">
        <v>30</v>
      </c>
      <c r="D2773" t="s">
        <v>11</v>
      </c>
      <c r="E2773" t="s">
        <v>12</v>
      </c>
      <c r="F2773" t="s">
        <v>1157</v>
      </c>
      <c r="G2773">
        <v>38.880000000000003</v>
      </c>
      <c r="H2773">
        <v>6</v>
      </c>
      <c r="I2773">
        <v>18.66</v>
      </c>
      <c r="J2773">
        <v>2022</v>
      </c>
      <c r="K2773" t="s">
        <v>2735</v>
      </c>
      <c r="L2773" t="s">
        <v>2727</v>
      </c>
      <c r="M2773">
        <v>3</v>
      </c>
    </row>
    <row r="2774" spans="1:13" x14ac:dyDescent="0.3">
      <c r="A2774" s="1">
        <v>44756</v>
      </c>
      <c r="B2774" t="s">
        <v>1945</v>
      </c>
      <c r="C2774" t="s">
        <v>95</v>
      </c>
      <c r="D2774" t="s">
        <v>11</v>
      </c>
      <c r="E2774" t="s">
        <v>18</v>
      </c>
      <c r="F2774" t="s">
        <v>19</v>
      </c>
      <c r="G2774">
        <v>272.74</v>
      </c>
      <c r="H2774">
        <v>3</v>
      </c>
      <c r="I2774">
        <v>-64.77</v>
      </c>
      <c r="J2774">
        <v>2022</v>
      </c>
      <c r="K2774" t="s">
        <v>2735</v>
      </c>
      <c r="L2774" t="s">
        <v>2728</v>
      </c>
      <c r="M2774">
        <v>3</v>
      </c>
    </row>
    <row r="2775" spans="1:13" x14ac:dyDescent="0.3">
      <c r="A2775" s="1">
        <v>44756</v>
      </c>
      <c r="B2775" t="s">
        <v>1945</v>
      </c>
      <c r="C2775" t="s">
        <v>95</v>
      </c>
      <c r="D2775" t="s">
        <v>11</v>
      </c>
      <c r="E2775" t="s">
        <v>12</v>
      </c>
      <c r="F2775" t="s">
        <v>1147</v>
      </c>
      <c r="G2775">
        <v>18.5</v>
      </c>
      <c r="H2775">
        <v>4</v>
      </c>
      <c r="I2775">
        <v>6.7</v>
      </c>
      <c r="J2775">
        <v>2022</v>
      </c>
      <c r="K2775" t="s">
        <v>2735</v>
      </c>
      <c r="L2775" t="s">
        <v>2728</v>
      </c>
      <c r="M2775">
        <v>3</v>
      </c>
    </row>
    <row r="2776" spans="1:13" x14ac:dyDescent="0.3">
      <c r="A2776" s="1">
        <v>44756</v>
      </c>
      <c r="B2776" t="s">
        <v>1945</v>
      </c>
      <c r="C2776" t="s">
        <v>95</v>
      </c>
      <c r="D2776" t="s">
        <v>34</v>
      </c>
      <c r="E2776" t="s">
        <v>35</v>
      </c>
      <c r="F2776" t="s">
        <v>1237</v>
      </c>
      <c r="G2776">
        <v>441.92</v>
      </c>
      <c r="H2776">
        <v>2</v>
      </c>
      <c r="I2776">
        <v>49.72</v>
      </c>
      <c r="J2776">
        <v>2022</v>
      </c>
      <c r="K2776" t="s">
        <v>2735</v>
      </c>
      <c r="L2776" t="s">
        <v>2728</v>
      </c>
      <c r="M2776">
        <v>3</v>
      </c>
    </row>
    <row r="2777" spans="1:13" x14ac:dyDescent="0.3">
      <c r="A2777" s="1">
        <v>44756</v>
      </c>
      <c r="B2777" t="s">
        <v>1945</v>
      </c>
      <c r="C2777" t="s">
        <v>95</v>
      </c>
      <c r="D2777" t="s">
        <v>34</v>
      </c>
      <c r="E2777" t="s">
        <v>74</v>
      </c>
      <c r="F2777" t="s">
        <v>835</v>
      </c>
      <c r="G2777">
        <v>127.76</v>
      </c>
      <c r="H2777">
        <v>6</v>
      </c>
      <c r="I2777">
        <v>-191.65</v>
      </c>
      <c r="J2777">
        <v>2022</v>
      </c>
      <c r="K2777" t="s">
        <v>2735</v>
      </c>
      <c r="L2777" t="s">
        <v>2728</v>
      </c>
      <c r="M2777">
        <v>3</v>
      </c>
    </row>
    <row r="2778" spans="1:13" x14ac:dyDescent="0.3">
      <c r="A2778" s="1">
        <v>44758</v>
      </c>
      <c r="B2778" t="s">
        <v>2104</v>
      </c>
      <c r="C2778" t="s">
        <v>27</v>
      </c>
      <c r="D2778" t="s">
        <v>34</v>
      </c>
      <c r="E2778" t="s">
        <v>35</v>
      </c>
      <c r="F2778" t="s">
        <v>1019</v>
      </c>
      <c r="G2778">
        <v>1348.7</v>
      </c>
      <c r="H2778">
        <v>6</v>
      </c>
      <c r="I2778">
        <v>-219.16</v>
      </c>
      <c r="J2778">
        <v>2022</v>
      </c>
      <c r="K2778" t="s">
        <v>2735</v>
      </c>
      <c r="L2778" t="s">
        <v>2729</v>
      </c>
      <c r="M2778">
        <v>3</v>
      </c>
    </row>
    <row r="2779" spans="1:13" x14ac:dyDescent="0.3">
      <c r="A2779" s="1">
        <v>44758</v>
      </c>
      <c r="B2779" t="s">
        <v>2104</v>
      </c>
      <c r="C2779" t="s">
        <v>27</v>
      </c>
      <c r="D2779" t="s">
        <v>34</v>
      </c>
      <c r="E2779" t="s">
        <v>35</v>
      </c>
      <c r="F2779" t="s">
        <v>1982</v>
      </c>
      <c r="G2779">
        <v>700.15</v>
      </c>
      <c r="H2779">
        <v>3</v>
      </c>
      <c r="I2779">
        <v>78.77</v>
      </c>
      <c r="J2779">
        <v>2022</v>
      </c>
      <c r="K2779" t="s">
        <v>2735</v>
      </c>
      <c r="L2779" t="s">
        <v>2729</v>
      </c>
      <c r="M2779">
        <v>3</v>
      </c>
    </row>
    <row r="2780" spans="1:13" x14ac:dyDescent="0.3">
      <c r="A2780" s="1">
        <v>44758</v>
      </c>
      <c r="B2780" t="s">
        <v>445</v>
      </c>
      <c r="C2780" t="s">
        <v>149</v>
      </c>
      <c r="D2780" t="s">
        <v>11</v>
      </c>
      <c r="E2780" t="s">
        <v>12</v>
      </c>
      <c r="F2780" t="s">
        <v>2157</v>
      </c>
      <c r="G2780">
        <v>80.88</v>
      </c>
      <c r="H2780">
        <v>3</v>
      </c>
      <c r="I2780">
        <v>39.630000000000003</v>
      </c>
      <c r="J2780">
        <v>2022</v>
      </c>
      <c r="K2780" t="s">
        <v>2735</v>
      </c>
      <c r="L2780" t="s">
        <v>2729</v>
      </c>
      <c r="M2780">
        <v>3</v>
      </c>
    </row>
    <row r="2781" spans="1:13" x14ac:dyDescent="0.3">
      <c r="A2781" s="1">
        <v>44758</v>
      </c>
      <c r="B2781" t="s">
        <v>445</v>
      </c>
      <c r="C2781" t="s">
        <v>149</v>
      </c>
      <c r="D2781" t="s">
        <v>39</v>
      </c>
      <c r="E2781" t="s">
        <v>52</v>
      </c>
      <c r="F2781" t="s">
        <v>2158</v>
      </c>
      <c r="G2781">
        <v>599.9</v>
      </c>
      <c r="H2781">
        <v>10</v>
      </c>
      <c r="I2781">
        <v>191.97</v>
      </c>
      <c r="J2781">
        <v>2022</v>
      </c>
      <c r="K2781" t="s">
        <v>2735</v>
      </c>
      <c r="L2781" t="s">
        <v>2729</v>
      </c>
      <c r="M2781">
        <v>3</v>
      </c>
    </row>
    <row r="2782" spans="1:13" x14ac:dyDescent="0.3">
      <c r="A2782" s="1">
        <v>44758</v>
      </c>
      <c r="B2782" t="s">
        <v>1863</v>
      </c>
      <c r="C2782" t="s">
        <v>531</v>
      </c>
      <c r="D2782" t="s">
        <v>34</v>
      </c>
      <c r="E2782" t="s">
        <v>35</v>
      </c>
      <c r="F2782" t="s">
        <v>2159</v>
      </c>
      <c r="G2782">
        <v>150.97999999999999</v>
      </c>
      <c r="H2782">
        <v>1</v>
      </c>
      <c r="I2782">
        <v>43.78</v>
      </c>
      <c r="J2782">
        <v>2022</v>
      </c>
      <c r="K2782" t="s">
        <v>2735</v>
      </c>
      <c r="L2782" t="s">
        <v>2729</v>
      </c>
      <c r="M2782">
        <v>3</v>
      </c>
    </row>
    <row r="2783" spans="1:13" x14ac:dyDescent="0.3">
      <c r="A2783" s="1">
        <v>44758</v>
      </c>
      <c r="B2783" t="s">
        <v>1863</v>
      </c>
      <c r="C2783" t="s">
        <v>531</v>
      </c>
      <c r="D2783" t="s">
        <v>11</v>
      </c>
      <c r="E2783" t="s">
        <v>63</v>
      </c>
      <c r="F2783" t="s">
        <v>2160</v>
      </c>
      <c r="G2783">
        <v>137.25</v>
      </c>
      <c r="H2783">
        <v>9</v>
      </c>
      <c r="I2783">
        <v>63.14</v>
      </c>
      <c r="J2783">
        <v>2022</v>
      </c>
      <c r="K2783" t="s">
        <v>2735</v>
      </c>
      <c r="L2783" t="s">
        <v>2729</v>
      </c>
      <c r="M2783">
        <v>3</v>
      </c>
    </row>
    <row r="2784" spans="1:13" x14ac:dyDescent="0.3">
      <c r="A2784" s="1">
        <v>44758</v>
      </c>
      <c r="B2784" t="s">
        <v>1863</v>
      </c>
      <c r="C2784" t="s">
        <v>531</v>
      </c>
      <c r="D2784" t="s">
        <v>11</v>
      </c>
      <c r="E2784" t="s">
        <v>43</v>
      </c>
      <c r="F2784" t="s">
        <v>506</v>
      </c>
      <c r="G2784">
        <v>11.52</v>
      </c>
      <c r="H2784">
        <v>4</v>
      </c>
      <c r="I2784">
        <v>5.41</v>
      </c>
      <c r="J2784">
        <v>2022</v>
      </c>
      <c r="K2784" t="s">
        <v>2735</v>
      </c>
      <c r="L2784" t="s">
        <v>2729</v>
      </c>
      <c r="M2784">
        <v>3</v>
      </c>
    </row>
    <row r="2785" spans="1:13" x14ac:dyDescent="0.3">
      <c r="A2785" s="1">
        <v>44759</v>
      </c>
      <c r="B2785" t="s">
        <v>1288</v>
      </c>
      <c r="C2785" t="s">
        <v>27</v>
      </c>
      <c r="D2785" t="s">
        <v>34</v>
      </c>
      <c r="E2785" t="s">
        <v>74</v>
      </c>
      <c r="F2785" t="s">
        <v>1706</v>
      </c>
      <c r="G2785">
        <v>195.47</v>
      </c>
      <c r="H2785">
        <v>2</v>
      </c>
      <c r="I2785">
        <v>-13.8</v>
      </c>
      <c r="J2785">
        <v>2022</v>
      </c>
      <c r="K2785" t="s">
        <v>2735</v>
      </c>
      <c r="L2785" t="s">
        <v>2724</v>
      </c>
      <c r="M2785">
        <v>3</v>
      </c>
    </row>
    <row r="2786" spans="1:13" x14ac:dyDescent="0.3">
      <c r="A2786" s="1">
        <v>44759</v>
      </c>
      <c r="B2786" t="s">
        <v>2033</v>
      </c>
      <c r="C2786" t="s">
        <v>123</v>
      </c>
      <c r="D2786" t="s">
        <v>34</v>
      </c>
      <c r="E2786" t="s">
        <v>74</v>
      </c>
      <c r="F2786" t="s">
        <v>2161</v>
      </c>
      <c r="G2786">
        <v>231.92</v>
      </c>
      <c r="H2786">
        <v>5</v>
      </c>
      <c r="I2786">
        <v>5.8</v>
      </c>
      <c r="J2786">
        <v>2022</v>
      </c>
      <c r="K2786" t="s">
        <v>2735</v>
      </c>
      <c r="L2786" t="s">
        <v>2724</v>
      </c>
      <c r="M2786">
        <v>3</v>
      </c>
    </row>
    <row r="2787" spans="1:13" x14ac:dyDescent="0.3">
      <c r="A2787" s="1">
        <v>44759</v>
      </c>
      <c r="B2787" t="s">
        <v>2162</v>
      </c>
      <c r="C2787" t="s">
        <v>10</v>
      </c>
      <c r="D2787" t="s">
        <v>11</v>
      </c>
      <c r="E2787" t="s">
        <v>16</v>
      </c>
      <c r="F2787" t="s">
        <v>532</v>
      </c>
      <c r="G2787">
        <v>6.26</v>
      </c>
      <c r="H2787">
        <v>3</v>
      </c>
      <c r="I2787">
        <v>2.04</v>
      </c>
      <c r="J2787">
        <v>2022</v>
      </c>
      <c r="K2787" t="s">
        <v>2735</v>
      </c>
      <c r="L2787" t="s">
        <v>2724</v>
      </c>
      <c r="M2787">
        <v>3</v>
      </c>
    </row>
    <row r="2788" spans="1:13" x14ac:dyDescent="0.3">
      <c r="A2788" s="1">
        <v>44759</v>
      </c>
      <c r="B2788" t="s">
        <v>2162</v>
      </c>
      <c r="C2788" t="s">
        <v>10</v>
      </c>
      <c r="D2788" t="s">
        <v>11</v>
      </c>
      <c r="E2788" t="s">
        <v>43</v>
      </c>
      <c r="F2788" t="s">
        <v>1806</v>
      </c>
      <c r="G2788">
        <v>14.43</v>
      </c>
      <c r="H2788">
        <v>4</v>
      </c>
      <c r="I2788">
        <v>3.43</v>
      </c>
      <c r="J2788">
        <v>2022</v>
      </c>
      <c r="K2788" t="s">
        <v>2735</v>
      </c>
      <c r="L2788" t="s">
        <v>2724</v>
      </c>
      <c r="M2788">
        <v>3</v>
      </c>
    </row>
    <row r="2789" spans="1:13" x14ac:dyDescent="0.3">
      <c r="A2789" s="1">
        <v>44760</v>
      </c>
      <c r="B2789" t="s">
        <v>1076</v>
      </c>
      <c r="C2789" t="s">
        <v>27</v>
      </c>
      <c r="D2789" t="s">
        <v>39</v>
      </c>
      <c r="E2789" t="s">
        <v>52</v>
      </c>
      <c r="F2789" t="s">
        <v>2081</v>
      </c>
      <c r="G2789">
        <v>519.96</v>
      </c>
      <c r="H2789">
        <v>4</v>
      </c>
      <c r="I2789">
        <v>176.79</v>
      </c>
      <c r="J2789">
        <v>2022</v>
      </c>
      <c r="K2789" t="s">
        <v>2735</v>
      </c>
      <c r="L2789" t="s">
        <v>2725</v>
      </c>
      <c r="M2789">
        <v>3</v>
      </c>
    </row>
    <row r="2790" spans="1:13" x14ac:dyDescent="0.3">
      <c r="A2790" s="1">
        <v>44760</v>
      </c>
      <c r="B2790" t="s">
        <v>1242</v>
      </c>
      <c r="C2790" t="s">
        <v>149</v>
      </c>
      <c r="D2790" t="s">
        <v>11</v>
      </c>
      <c r="E2790" t="s">
        <v>24</v>
      </c>
      <c r="F2790" t="s">
        <v>1000</v>
      </c>
      <c r="G2790">
        <v>5.76</v>
      </c>
      <c r="H2790">
        <v>2</v>
      </c>
      <c r="I2790">
        <v>1.61</v>
      </c>
      <c r="J2790">
        <v>2022</v>
      </c>
      <c r="K2790" t="s">
        <v>2735</v>
      </c>
      <c r="L2790" t="s">
        <v>2725</v>
      </c>
      <c r="M2790">
        <v>3</v>
      </c>
    </row>
    <row r="2791" spans="1:13" x14ac:dyDescent="0.3">
      <c r="A2791" s="1">
        <v>44760</v>
      </c>
      <c r="B2791" t="s">
        <v>487</v>
      </c>
      <c r="C2791" t="s">
        <v>149</v>
      </c>
      <c r="D2791" t="s">
        <v>11</v>
      </c>
      <c r="E2791" t="s">
        <v>20</v>
      </c>
      <c r="F2791" t="s">
        <v>2163</v>
      </c>
      <c r="G2791">
        <v>3.33</v>
      </c>
      <c r="H2791">
        <v>2</v>
      </c>
      <c r="I2791">
        <v>1.21</v>
      </c>
      <c r="J2791">
        <v>2022</v>
      </c>
      <c r="K2791" t="s">
        <v>2735</v>
      </c>
      <c r="L2791" t="s">
        <v>2725</v>
      </c>
      <c r="M2791">
        <v>3</v>
      </c>
    </row>
    <row r="2792" spans="1:13" x14ac:dyDescent="0.3">
      <c r="A2792" s="1">
        <v>44760</v>
      </c>
      <c r="B2792" t="s">
        <v>487</v>
      </c>
      <c r="C2792" t="s">
        <v>149</v>
      </c>
      <c r="D2792" t="s">
        <v>39</v>
      </c>
      <c r="E2792" t="s">
        <v>40</v>
      </c>
      <c r="F2792" t="s">
        <v>1073</v>
      </c>
      <c r="G2792">
        <v>135.99</v>
      </c>
      <c r="H2792">
        <v>1</v>
      </c>
      <c r="I2792">
        <v>36.72</v>
      </c>
      <c r="J2792">
        <v>2022</v>
      </c>
      <c r="K2792" t="s">
        <v>2735</v>
      </c>
      <c r="L2792" t="s">
        <v>2725</v>
      </c>
      <c r="M2792">
        <v>3</v>
      </c>
    </row>
    <row r="2793" spans="1:13" x14ac:dyDescent="0.3">
      <c r="A2793" s="1">
        <v>44760</v>
      </c>
      <c r="B2793" t="s">
        <v>487</v>
      </c>
      <c r="C2793" t="s">
        <v>149</v>
      </c>
      <c r="D2793" t="s">
        <v>34</v>
      </c>
      <c r="E2793" t="s">
        <v>47</v>
      </c>
      <c r="F2793" t="s">
        <v>1532</v>
      </c>
      <c r="G2793">
        <v>7.38</v>
      </c>
      <c r="H2793">
        <v>1</v>
      </c>
      <c r="I2793">
        <v>2.14</v>
      </c>
      <c r="J2793">
        <v>2022</v>
      </c>
      <c r="K2793" t="s">
        <v>2735</v>
      </c>
      <c r="L2793" t="s">
        <v>2725</v>
      </c>
      <c r="M2793">
        <v>3</v>
      </c>
    </row>
    <row r="2794" spans="1:13" x14ac:dyDescent="0.3">
      <c r="A2794" s="1">
        <v>44761</v>
      </c>
      <c r="B2794" t="s">
        <v>2164</v>
      </c>
      <c r="C2794" t="s">
        <v>95</v>
      </c>
      <c r="D2794" t="s">
        <v>11</v>
      </c>
      <c r="E2794" t="s">
        <v>20</v>
      </c>
      <c r="F2794" t="s">
        <v>2165</v>
      </c>
      <c r="G2794">
        <v>2.0299999999999998</v>
      </c>
      <c r="H2794">
        <v>1</v>
      </c>
      <c r="I2794">
        <v>-1.35</v>
      </c>
      <c r="J2794">
        <v>2022</v>
      </c>
      <c r="K2794" t="s">
        <v>2735</v>
      </c>
      <c r="L2794" t="s">
        <v>2726</v>
      </c>
      <c r="M2794">
        <v>3</v>
      </c>
    </row>
    <row r="2795" spans="1:13" x14ac:dyDescent="0.3">
      <c r="A2795" s="1">
        <v>44762</v>
      </c>
      <c r="B2795" t="s">
        <v>2166</v>
      </c>
      <c r="C2795" t="s">
        <v>129</v>
      </c>
      <c r="D2795" t="s">
        <v>11</v>
      </c>
      <c r="E2795" t="s">
        <v>18</v>
      </c>
      <c r="F2795" t="s">
        <v>1540</v>
      </c>
      <c r="G2795">
        <v>34.76</v>
      </c>
      <c r="H2795">
        <v>1</v>
      </c>
      <c r="I2795">
        <v>9.73</v>
      </c>
      <c r="J2795">
        <v>2022</v>
      </c>
      <c r="K2795" t="s">
        <v>2735</v>
      </c>
      <c r="L2795" t="s">
        <v>2727</v>
      </c>
      <c r="M2795">
        <v>3</v>
      </c>
    </row>
    <row r="2796" spans="1:13" x14ac:dyDescent="0.3">
      <c r="A2796" s="1">
        <v>44762</v>
      </c>
      <c r="B2796" t="s">
        <v>2166</v>
      </c>
      <c r="C2796" t="s">
        <v>129</v>
      </c>
      <c r="D2796" t="s">
        <v>39</v>
      </c>
      <c r="E2796" t="s">
        <v>52</v>
      </c>
      <c r="F2796" t="s">
        <v>1980</v>
      </c>
      <c r="G2796">
        <v>831.2</v>
      </c>
      <c r="H2796">
        <v>5</v>
      </c>
      <c r="I2796">
        <v>124.68</v>
      </c>
      <c r="J2796">
        <v>2022</v>
      </c>
      <c r="K2796" t="s">
        <v>2735</v>
      </c>
      <c r="L2796" t="s">
        <v>2727</v>
      </c>
      <c r="M2796">
        <v>3</v>
      </c>
    </row>
    <row r="2797" spans="1:13" x14ac:dyDescent="0.3">
      <c r="A2797" s="1">
        <v>44762</v>
      </c>
      <c r="B2797" t="s">
        <v>2166</v>
      </c>
      <c r="C2797" t="s">
        <v>129</v>
      </c>
      <c r="D2797" t="s">
        <v>11</v>
      </c>
      <c r="E2797" t="s">
        <v>12</v>
      </c>
      <c r="F2797" t="s">
        <v>1857</v>
      </c>
      <c r="G2797">
        <v>26.4</v>
      </c>
      <c r="H2797">
        <v>5</v>
      </c>
      <c r="I2797">
        <v>11.88</v>
      </c>
      <c r="J2797">
        <v>2022</v>
      </c>
      <c r="K2797" t="s">
        <v>2735</v>
      </c>
      <c r="L2797" t="s">
        <v>2727</v>
      </c>
      <c r="M2797">
        <v>3</v>
      </c>
    </row>
    <row r="2798" spans="1:13" x14ac:dyDescent="0.3">
      <c r="A2798" s="1">
        <v>44762</v>
      </c>
      <c r="B2798" t="s">
        <v>2166</v>
      </c>
      <c r="C2798" t="s">
        <v>129</v>
      </c>
      <c r="D2798" t="s">
        <v>11</v>
      </c>
      <c r="E2798" t="s">
        <v>63</v>
      </c>
      <c r="F2798" t="s">
        <v>2160</v>
      </c>
      <c r="G2798">
        <v>106.75</v>
      </c>
      <c r="H2798">
        <v>7</v>
      </c>
      <c r="I2798">
        <v>49.11</v>
      </c>
      <c r="J2798">
        <v>2022</v>
      </c>
      <c r="K2798" t="s">
        <v>2735</v>
      </c>
      <c r="L2798" t="s">
        <v>2727</v>
      </c>
      <c r="M2798">
        <v>3</v>
      </c>
    </row>
    <row r="2799" spans="1:13" x14ac:dyDescent="0.3">
      <c r="A2799" s="1">
        <v>44762</v>
      </c>
      <c r="B2799" t="s">
        <v>2166</v>
      </c>
      <c r="C2799" t="s">
        <v>129</v>
      </c>
      <c r="D2799" t="s">
        <v>11</v>
      </c>
      <c r="E2799" t="s">
        <v>12</v>
      </c>
      <c r="F2799" t="s">
        <v>2167</v>
      </c>
      <c r="G2799">
        <v>97.82</v>
      </c>
      <c r="H2799">
        <v>2</v>
      </c>
      <c r="I2799">
        <v>45.98</v>
      </c>
      <c r="J2799">
        <v>2022</v>
      </c>
      <c r="K2799" t="s">
        <v>2735</v>
      </c>
      <c r="L2799" t="s">
        <v>2727</v>
      </c>
      <c r="M2799">
        <v>3</v>
      </c>
    </row>
    <row r="2800" spans="1:13" x14ac:dyDescent="0.3">
      <c r="A2800" s="1">
        <v>44762</v>
      </c>
      <c r="B2800" t="s">
        <v>2166</v>
      </c>
      <c r="C2800" t="s">
        <v>129</v>
      </c>
      <c r="D2800" t="s">
        <v>11</v>
      </c>
      <c r="E2800" t="s">
        <v>18</v>
      </c>
      <c r="F2800" t="s">
        <v>623</v>
      </c>
      <c r="G2800">
        <v>141.4</v>
      </c>
      <c r="H2800">
        <v>5</v>
      </c>
      <c r="I2800">
        <v>38.18</v>
      </c>
      <c r="J2800">
        <v>2022</v>
      </c>
      <c r="K2800" t="s">
        <v>2735</v>
      </c>
      <c r="L2800" t="s">
        <v>2727</v>
      </c>
      <c r="M2800">
        <v>3</v>
      </c>
    </row>
    <row r="2801" spans="1:13" x14ac:dyDescent="0.3">
      <c r="A2801" s="1">
        <v>44762</v>
      </c>
      <c r="B2801" t="s">
        <v>889</v>
      </c>
      <c r="C2801" t="s">
        <v>15</v>
      </c>
      <c r="D2801" t="s">
        <v>11</v>
      </c>
      <c r="E2801" t="s">
        <v>20</v>
      </c>
      <c r="F2801" t="s">
        <v>899</v>
      </c>
      <c r="G2801">
        <v>2.88</v>
      </c>
      <c r="H2801">
        <v>5</v>
      </c>
      <c r="I2801">
        <v>-4.46</v>
      </c>
      <c r="J2801">
        <v>2022</v>
      </c>
      <c r="K2801" t="s">
        <v>2735</v>
      </c>
      <c r="L2801" t="s">
        <v>2727</v>
      </c>
      <c r="M2801">
        <v>3</v>
      </c>
    </row>
    <row r="2802" spans="1:13" x14ac:dyDescent="0.3">
      <c r="A2802" s="1">
        <v>44762</v>
      </c>
      <c r="B2802" t="s">
        <v>889</v>
      </c>
      <c r="C2802" t="s">
        <v>15</v>
      </c>
      <c r="D2802" t="s">
        <v>34</v>
      </c>
      <c r="E2802" t="s">
        <v>74</v>
      </c>
      <c r="F2802" t="s">
        <v>2168</v>
      </c>
      <c r="G2802">
        <v>384.94</v>
      </c>
      <c r="H2802">
        <v>4</v>
      </c>
      <c r="I2802">
        <v>-126.48</v>
      </c>
      <c r="J2802">
        <v>2022</v>
      </c>
      <c r="K2802" t="s">
        <v>2735</v>
      </c>
      <c r="L2802" t="s">
        <v>2727</v>
      </c>
      <c r="M2802">
        <v>3</v>
      </c>
    </row>
    <row r="2803" spans="1:13" x14ac:dyDescent="0.3">
      <c r="A2803" s="1">
        <v>44762</v>
      </c>
      <c r="B2803" t="s">
        <v>889</v>
      </c>
      <c r="C2803" t="s">
        <v>15</v>
      </c>
      <c r="D2803" t="s">
        <v>39</v>
      </c>
      <c r="E2803" t="s">
        <v>40</v>
      </c>
      <c r="F2803" t="s">
        <v>520</v>
      </c>
      <c r="G2803">
        <v>153.58000000000001</v>
      </c>
      <c r="H2803">
        <v>2</v>
      </c>
      <c r="I2803">
        <v>13.44</v>
      </c>
      <c r="J2803">
        <v>2022</v>
      </c>
      <c r="K2803" t="s">
        <v>2735</v>
      </c>
      <c r="L2803" t="s">
        <v>2727</v>
      </c>
      <c r="M2803">
        <v>3</v>
      </c>
    </row>
    <row r="2804" spans="1:13" x14ac:dyDescent="0.3">
      <c r="A2804" s="1">
        <v>44762</v>
      </c>
      <c r="B2804" t="s">
        <v>889</v>
      </c>
      <c r="C2804" t="s">
        <v>15</v>
      </c>
      <c r="D2804" t="s">
        <v>34</v>
      </c>
      <c r="E2804" t="s">
        <v>74</v>
      </c>
      <c r="F2804" t="s">
        <v>1604</v>
      </c>
      <c r="G2804">
        <v>913.43</v>
      </c>
      <c r="H2804">
        <v>5</v>
      </c>
      <c r="I2804">
        <v>-52.2</v>
      </c>
      <c r="J2804">
        <v>2022</v>
      </c>
      <c r="K2804" t="s">
        <v>2735</v>
      </c>
      <c r="L2804" t="s">
        <v>2727</v>
      </c>
      <c r="M2804">
        <v>3</v>
      </c>
    </row>
    <row r="2805" spans="1:13" x14ac:dyDescent="0.3">
      <c r="A2805" s="1">
        <v>44765</v>
      </c>
      <c r="B2805" t="s">
        <v>456</v>
      </c>
      <c r="C2805" t="s">
        <v>149</v>
      </c>
      <c r="D2805" t="s">
        <v>11</v>
      </c>
      <c r="E2805" t="s">
        <v>92</v>
      </c>
      <c r="F2805" t="s">
        <v>801</v>
      </c>
      <c r="G2805">
        <v>68.94</v>
      </c>
      <c r="H2805">
        <v>3</v>
      </c>
      <c r="I2805">
        <v>20.68</v>
      </c>
      <c r="J2805">
        <v>2022</v>
      </c>
      <c r="K2805" t="s">
        <v>2735</v>
      </c>
      <c r="L2805" t="s">
        <v>2729</v>
      </c>
      <c r="M2805">
        <v>3</v>
      </c>
    </row>
    <row r="2806" spans="1:13" x14ac:dyDescent="0.3">
      <c r="A2806" s="1">
        <v>44765</v>
      </c>
      <c r="B2806" t="s">
        <v>456</v>
      </c>
      <c r="C2806" t="s">
        <v>149</v>
      </c>
      <c r="D2806" t="s">
        <v>34</v>
      </c>
      <c r="E2806" t="s">
        <v>47</v>
      </c>
      <c r="F2806" t="s">
        <v>1545</v>
      </c>
      <c r="G2806">
        <v>128.82</v>
      </c>
      <c r="H2806">
        <v>3</v>
      </c>
      <c r="I2806">
        <v>50.24</v>
      </c>
      <c r="J2806">
        <v>2022</v>
      </c>
      <c r="K2806" t="s">
        <v>2735</v>
      </c>
      <c r="L2806" t="s">
        <v>2729</v>
      </c>
      <c r="M2806">
        <v>3</v>
      </c>
    </row>
    <row r="2807" spans="1:13" x14ac:dyDescent="0.3">
      <c r="A2807" s="1">
        <v>44765</v>
      </c>
      <c r="B2807" t="s">
        <v>50</v>
      </c>
      <c r="C2807" t="s">
        <v>149</v>
      </c>
      <c r="D2807" t="s">
        <v>11</v>
      </c>
      <c r="E2807" t="s">
        <v>20</v>
      </c>
      <c r="F2807" t="s">
        <v>1380</v>
      </c>
      <c r="G2807">
        <v>10.51</v>
      </c>
      <c r="H2807">
        <v>3</v>
      </c>
      <c r="I2807">
        <v>3.68</v>
      </c>
      <c r="J2807">
        <v>2022</v>
      </c>
      <c r="K2807" t="s">
        <v>2735</v>
      </c>
      <c r="L2807" t="s">
        <v>2729</v>
      </c>
      <c r="M2807">
        <v>3</v>
      </c>
    </row>
    <row r="2808" spans="1:13" x14ac:dyDescent="0.3">
      <c r="A2808" s="1">
        <v>44766</v>
      </c>
      <c r="B2808" t="s">
        <v>957</v>
      </c>
      <c r="C2808" t="s">
        <v>33</v>
      </c>
      <c r="D2808" t="s">
        <v>34</v>
      </c>
      <c r="E2808" t="s">
        <v>47</v>
      </c>
      <c r="F2808" t="s">
        <v>797</v>
      </c>
      <c r="G2808">
        <v>20.94</v>
      </c>
      <c r="H2808">
        <v>3</v>
      </c>
      <c r="I2808">
        <v>6.07</v>
      </c>
      <c r="J2808">
        <v>2022</v>
      </c>
      <c r="K2808" t="s">
        <v>2735</v>
      </c>
      <c r="L2808" t="s">
        <v>2724</v>
      </c>
      <c r="M2808">
        <v>3</v>
      </c>
    </row>
    <row r="2809" spans="1:13" x14ac:dyDescent="0.3">
      <c r="A2809" s="1">
        <v>44766</v>
      </c>
      <c r="B2809" t="s">
        <v>957</v>
      </c>
      <c r="C2809" t="s">
        <v>33</v>
      </c>
      <c r="D2809" t="s">
        <v>11</v>
      </c>
      <c r="E2809" t="s">
        <v>20</v>
      </c>
      <c r="F2809" t="s">
        <v>852</v>
      </c>
      <c r="G2809">
        <v>135.09</v>
      </c>
      <c r="H2809">
        <v>9</v>
      </c>
      <c r="I2809">
        <v>62.14</v>
      </c>
      <c r="J2809">
        <v>2022</v>
      </c>
      <c r="K2809" t="s">
        <v>2735</v>
      </c>
      <c r="L2809" t="s">
        <v>2724</v>
      </c>
      <c r="M2809">
        <v>3</v>
      </c>
    </row>
    <row r="2810" spans="1:13" x14ac:dyDescent="0.3">
      <c r="A2810" s="1">
        <v>44766</v>
      </c>
      <c r="B2810" t="s">
        <v>957</v>
      </c>
      <c r="C2810" t="s">
        <v>33</v>
      </c>
      <c r="D2810" t="s">
        <v>39</v>
      </c>
      <c r="E2810" t="s">
        <v>52</v>
      </c>
      <c r="F2810" t="s">
        <v>1992</v>
      </c>
      <c r="G2810">
        <v>279.86</v>
      </c>
      <c r="H2810">
        <v>14</v>
      </c>
      <c r="I2810">
        <v>64.37</v>
      </c>
      <c r="J2810">
        <v>2022</v>
      </c>
      <c r="K2810" t="s">
        <v>2735</v>
      </c>
      <c r="L2810" t="s">
        <v>2724</v>
      </c>
      <c r="M2810">
        <v>3</v>
      </c>
    </row>
    <row r="2811" spans="1:13" x14ac:dyDescent="0.3">
      <c r="A2811" s="1">
        <v>44766</v>
      </c>
      <c r="B2811" t="s">
        <v>957</v>
      </c>
      <c r="C2811" t="s">
        <v>33</v>
      </c>
      <c r="D2811" t="s">
        <v>11</v>
      </c>
      <c r="E2811" t="s">
        <v>20</v>
      </c>
      <c r="F2811" t="s">
        <v>852</v>
      </c>
      <c r="G2811">
        <v>90.06</v>
      </c>
      <c r="H2811">
        <v>6</v>
      </c>
      <c r="I2811">
        <v>41.43</v>
      </c>
      <c r="J2811">
        <v>2022</v>
      </c>
      <c r="K2811" t="s">
        <v>2735</v>
      </c>
      <c r="L2811" t="s">
        <v>2724</v>
      </c>
      <c r="M2811">
        <v>3</v>
      </c>
    </row>
    <row r="2812" spans="1:13" x14ac:dyDescent="0.3">
      <c r="A2812" s="1">
        <v>44767</v>
      </c>
      <c r="B2812" t="s">
        <v>769</v>
      </c>
      <c r="C2812" t="s">
        <v>23</v>
      </c>
      <c r="D2812" t="s">
        <v>11</v>
      </c>
      <c r="E2812" t="s">
        <v>20</v>
      </c>
      <c r="F2812" t="s">
        <v>1029</v>
      </c>
      <c r="G2812">
        <v>25.18</v>
      </c>
      <c r="H2812">
        <v>4</v>
      </c>
      <c r="I2812">
        <v>-18.46</v>
      </c>
      <c r="J2812">
        <v>2022</v>
      </c>
      <c r="K2812" t="s">
        <v>2735</v>
      </c>
      <c r="L2812" t="s">
        <v>2725</v>
      </c>
      <c r="M2812">
        <v>3</v>
      </c>
    </row>
    <row r="2813" spans="1:13" x14ac:dyDescent="0.3">
      <c r="A2813" s="1">
        <v>44767</v>
      </c>
      <c r="B2813" t="s">
        <v>921</v>
      </c>
      <c r="C2813" t="s">
        <v>164</v>
      </c>
      <c r="D2813" t="s">
        <v>11</v>
      </c>
      <c r="E2813" t="s">
        <v>43</v>
      </c>
      <c r="F2813" t="s">
        <v>234</v>
      </c>
      <c r="G2813">
        <v>9.42</v>
      </c>
      <c r="H2813">
        <v>2</v>
      </c>
      <c r="I2813">
        <v>0.47</v>
      </c>
      <c r="J2813">
        <v>2022</v>
      </c>
      <c r="K2813" t="s">
        <v>2735</v>
      </c>
      <c r="L2813" t="s">
        <v>2725</v>
      </c>
      <c r="M2813">
        <v>3</v>
      </c>
    </row>
    <row r="2814" spans="1:13" x14ac:dyDescent="0.3">
      <c r="A2814" s="1">
        <v>44767</v>
      </c>
      <c r="B2814" t="s">
        <v>921</v>
      </c>
      <c r="C2814" t="s">
        <v>164</v>
      </c>
      <c r="D2814" t="s">
        <v>11</v>
      </c>
      <c r="E2814" t="s">
        <v>12</v>
      </c>
      <c r="F2814" t="s">
        <v>2169</v>
      </c>
      <c r="G2814">
        <v>12.96</v>
      </c>
      <c r="H2814">
        <v>2</v>
      </c>
      <c r="I2814">
        <v>6.22</v>
      </c>
      <c r="J2814">
        <v>2022</v>
      </c>
      <c r="K2814" t="s">
        <v>2735</v>
      </c>
      <c r="L2814" t="s">
        <v>2725</v>
      </c>
      <c r="M2814">
        <v>3</v>
      </c>
    </row>
    <row r="2815" spans="1:13" x14ac:dyDescent="0.3">
      <c r="A2815" s="1">
        <v>44767</v>
      </c>
      <c r="B2815" t="s">
        <v>921</v>
      </c>
      <c r="C2815" t="s">
        <v>164</v>
      </c>
      <c r="D2815" t="s">
        <v>34</v>
      </c>
      <c r="E2815" t="s">
        <v>74</v>
      </c>
      <c r="F2815" t="s">
        <v>2170</v>
      </c>
      <c r="G2815">
        <v>704.9</v>
      </c>
      <c r="H2815">
        <v>5</v>
      </c>
      <c r="I2815">
        <v>56.39</v>
      </c>
      <c r="J2815">
        <v>2022</v>
      </c>
      <c r="K2815" t="s">
        <v>2735</v>
      </c>
      <c r="L2815" t="s">
        <v>2725</v>
      </c>
      <c r="M2815">
        <v>3</v>
      </c>
    </row>
    <row r="2816" spans="1:13" x14ac:dyDescent="0.3">
      <c r="A2816" s="1">
        <v>44767</v>
      </c>
      <c r="B2816" t="s">
        <v>921</v>
      </c>
      <c r="C2816" t="s">
        <v>164</v>
      </c>
      <c r="D2816" t="s">
        <v>34</v>
      </c>
      <c r="E2816" t="s">
        <v>35</v>
      </c>
      <c r="F2816" t="s">
        <v>1726</v>
      </c>
      <c r="G2816">
        <v>561.57000000000005</v>
      </c>
      <c r="H2816">
        <v>2</v>
      </c>
      <c r="I2816">
        <v>28.08</v>
      </c>
      <c r="J2816">
        <v>2022</v>
      </c>
      <c r="K2816" t="s">
        <v>2735</v>
      </c>
      <c r="L2816" t="s">
        <v>2725</v>
      </c>
      <c r="M2816">
        <v>3</v>
      </c>
    </row>
    <row r="2817" spans="1:13" x14ac:dyDescent="0.3">
      <c r="A2817" s="1">
        <v>44767</v>
      </c>
      <c r="B2817" t="s">
        <v>1891</v>
      </c>
      <c r="C2817" t="s">
        <v>488</v>
      </c>
      <c r="D2817" t="s">
        <v>11</v>
      </c>
      <c r="E2817" t="s">
        <v>63</v>
      </c>
      <c r="F2817" t="s">
        <v>1481</v>
      </c>
      <c r="G2817">
        <v>98.46</v>
      </c>
      <c r="H2817">
        <v>9</v>
      </c>
      <c r="I2817">
        <v>49.23</v>
      </c>
      <c r="J2817">
        <v>2022</v>
      </c>
      <c r="K2817" t="s">
        <v>2735</v>
      </c>
      <c r="L2817" t="s">
        <v>2725</v>
      </c>
      <c r="M2817">
        <v>3</v>
      </c>
    </row>
    <row r="2818" spans="1:13" x14ac:dyDescent="0.3">
      <c r="A2818" s="1">
        <v>44767</v>
      </c>
      <c r="B2818" t="s">
        <v>1891</v>
      </c>
      <c r="C2818" t="s">
        <v>488</v>
      </c>
      <c r="D2818" t="s">
        <v>34</v>
      </c>
      <c r="E2818" t="s">
        <v>145</v>
      </c>
      <c r="F2818" t="s">
        <v>790</v>
      </c>
      <c r="G2818">
        <v>358.58</v>
      </c>
      <c r="H2818">
        <v>2</v>
      </c>
      <c r="I2818">
        <v>39.44</v>
      </c>
      <c r="J2818">
        <v>2022</v>
      </c>
      <c r="K2818" t="s">
        <v>2735</v>
      </c>
      <c r="L2818" t="s">
        <v>2725</v>
      </c>
      <c r="M2818">
        <v>3</v>
      </c>
    </row>
    <row r="2819" spans="1:13" x14ac:dyDescent="0.3">
      <c r="A2819" s="1">
        <v>44767</v>
      </c>
      <c r="B2819" t="s">
        <v>1429</v>
      </c>
      <c r="C2819" t="s">
        <v>27</v>
      </c>
      <c r="D2819" t="s">
        <v>39</v>
      </c>
      <c r="E2819" t="s">
        <v>40</v>
      </c>
      <c r="F2819" t="s">
        <v>2171</v>
      </c>
      <c r="G2819">
        <v>623.96</v>
      </c>
      <c r="H2819">
        <v>5</v>
      </c>
      <c r="I2819">
        <v>39</v>
      </c>
      <c r="J2819">
        <v>2022</v>
      </c>
      <c r="K2819" t="s">
        <v>2735</v>
      </c>
      <c r="L2819" t="s">
        <v>2725</v>
      </c>
      <c r="M2819">
        <v>3</v>
      </c>
    </row>
    <row r="2820" spans="1:13" x14ac:dyDescent="0.3">
      <c r="A2820" s="1">
        <v>44768</v>
      </c>
      <c r="B2820" t="s">
        <v>879</v>
      </c>
      <c r="C2820" t="s">
        <v>95</v>
      </c>
      <c r="D2820" t="s">
        <v>34</v>
      </c>
      <c r="E2820" t="s">
        <v>145</v>
      </c>
      <c r="F2820" t="s">
        <v>1613</v>
      </c>
      <c r="G2820">
        <v>393.17</v>
      </c>
      <c r="H2820">
        <v>3</v>
      </c>
      <c r="I2820">
        <v>-204.45</v>
      </c>
      <c r="J2820">
        <v>2022</v>
      </c>
      <c r="K2820" t="s">
        <v>2735</v>
      </c>
      <c r="L2820" t="s">
        <v>2726</v>
      </c>
      <c r="M2820">
        <v>3</v>
      </c>
    </row>
    <row r="2821" spans="1:13" x14ac:dyDescent="0.3">
      <c r="A2821" s="1">
        <v>44768</v>
      </c>
      <c r="B2821" t="s">
        <v>1452</v>
      </c>
      <c r="C2821" t="s">
        <v>27</v>
      </c>
      <c r="D2821" t="s">
        <v>11</v>
      </c>
      <c r="E2821" t="s">
        <v>63</v>
      </c>
      <c r="F2821" t="s">
        <v>414</v>
      </c>
      <c r="G2821">
        <v>167.86</v>
      </c>
      <c r="H2821">
        <v>2</v>
      </c>
      <c r="I2821">
        <v>78.89</v>
      </c>
      <c r="J2821">
        <v>2022</v>
      </c>
      <c r="K2821" t="s">
        <v>2735</v>
      </c>
      <c r="L2821" t="s">
        <v>2726</v>
      </c>
      <c r="M2821">
        <v>3</v>
      </c>
    </row>
    <row r="2822" spans="1:13" x14ac:dyDescent="0.3">
      <c r="A2822" s="1">
        <v>44768</v>
      </c>
      <c r="B2822" t="s">
        <v>788</v>
      </c>
      <c r="C2822" t="s">
        <v>27</v>
      </c>
      <c r="D2822" t="s">
        <v>11</v>
      </c>
      <c r="E2822" t="s">
        <v>20</v>
      </c>
      <c r="F2822" t="s">
        <v>113</v>
      </c>
      <c r="G2822">
        <v>9.14</v>
      </c>
      <c r="H2822">
        <v>3</v>
      </c>
      <c r="I2822">
        <v>3.09</v>
      </c>
      <c r="J2822">
        <v>2022</v>
      </c>
      <c r="K2822" t="s">
        <v>2735</v>
      </c>
      <c r="L2822" t="s">
        <v>2726</v>
      </c>
      <c r="M2822">
        <v>3</v>
      </c>
    </row>
    <row r="2823" spans="1:13" x14ac:dyDescent="0.3">
      <c r="A2823" s="1">
        <v>44768</v>
      </c>
      <c r="B2823" t="s">
        <v>788</v>
      </c>
      <c r="C2823" t="s">
        <v>27</v>
      </c>
      <c r="D2823" t="s">
        <v>11</v>
      </c>
      <c r="E2823" t="s">
        <v>20</v>
      </c>
      <c r="F2823" t="s">
        <v>941</v>
      </c>
      <c r="G2823">
        <v>23.14</v>
      </c>
      <c r="H2823">
        <v>6</v>
      </c>
      <c r="I2823">
        <v>8.39</v>
      </c>
      <c r="J2823">
        <v>2022</v>
      </c>
      <c r="K2823" t="s">
        <v>2735</v>
      </c>
      <c r="L2823" t="s">
        <v>2726</v>
      </c>
      <c r="M2823">
        <v>3</v>
      </c>
    </row>
    <row r="2824" spans="1:13" x14ac:dyDescent="0.3">
      <c r="A2824" s="1">
        <v>44768</v>
      </c>
      <c r="B2824" t="s">
        <v>788</v>
      </c>
      <c r="C2824" t="s">
        <v>27</v>
      </c>
      <c r="D2824" t="s">
        <v>11</v>
      </c>
      <c r="E2824" t="s">
        <v>24</v>
      </c>
      <c r="F2824" t="s">
        <v>990</v>
      </c>
      <c r="G2824">
        <v>99.2</v>
      </c>
      <c r="H2824">
        <v>5</v>
      </c>
      <c r="I2824">
        <v>25.79</v>
      </c>
      <c r="J2824">
        <v>2022</v>
      </c>
      <c r="K2824" t="s">
        <v>2735</v>
      </c>
      <c r="L2824" t="s">
        <v>2726</v>
      </c>
      <c r="M2824">
        <v>3</v>
      </c>
    </row>
    <row r="2825" spans="1:13" x14ac:dyDescent="0.3">
      <c r="A2825" s="1">
        <v>44768</v>
      </c>
      <c r="B2825" t="s">
        <v>176</v>
      </c>
      <c r="C2825" t="s">
        <v>95</v>
      </c>
      <c r="D2825" t="s">
        <v>34</v>
      </c>
      <c r="E2825" t="s">
        <v>35</v>
      </c>
      <c r="F2825" t="s">
        <v>2132</v>
      </c>
      <c r="G2825">
        <v>266.35000000000002</v>
      </c>
      <c r="H2825">
        <v>3</v>
      </c>
      <c r="I2825">
        <v>13.32</v>
      </c>
      <c r="J2825">
        <v>2022</v>
      </c>
      <c r="K2825" t="s">
        <v>2735</v>
      </c>
      <c r="L2825" t="s">
        <v>2726</v>
      </c>
      <c r="M2825">
        <v>3</v>
      </c>
    </row>
    <row r="2826" spans="1:13" x14ac:dyDescent="0.3">
      <c r="A2826" s="1">
        <v>44768</v>
      </c>
      <c r="B2826" t="s">
        <v>307</v>
      </c>
      <c r="C2826" t="s">
        <v>23</v>
      </c>
      <c r="D2826" t="s">
        <v>11</v>
      </c>
      <c r="E2826" t="s">
        <v>12</v>
      </c>
      <c r="F2826" t="s">
        <v>134</v>
      </c>
      <c r="G2826">
        <v>10.37</v>
      </c>
      <c r="H2826">
        <v>2</v>
      </c>
      <c r="I2826">
        <v>3.63</v>
      </c>
      <c r="J2826">
        <v>2022</v>
      </c>
      <c r="K2826" t="s">
        <v>2735</v>
      </c>
      <c r="L2826" t="s">
        <v>2726</v>
      </c>
      <c r="M2826">
        <v>3</v>
      </c>
    </row>
    <row r="2827" spans="1:13" x14ac:dyDescent="0.3">
      <c r="A2827" s="1">
        <v>44769</v>
      </c>
      <c r="B2827" t="s">
        <v>635</v>
      </c>
      <c r="C2827" t="s">
        <v>33</v>
      </c>
      <c r="D2827" t="s">
        <v>39</v>
      </c>
      <c r="E2827" t="s">
        <v>40</v>
      </c>
      <c r="F2827" t="s">
        <v>1862</v>
      </c>
      <c r="G2827">
        <v>29.97</v>
      </c>
      <c r="H2827">
        <v>3</v>
      </c>
      <c r="I2827">
        <v>0.3</v>
      </c>
      <c r="J2827">
        <v>2022</v>
      </c>
      <c r="K2827" t="s">
        <v>2735</v>
      </c>
      <c r="L2827" t="s">
        <v>2727</v>
      </c>
      <c r="M2827">
        <v>3</v>
      </c>
    </row>
    <row r="2828" spans="1:13" x14ac:dyDescent="0.3">
      <c r="A2828" s="1">
        <v>44772</v>
      </c>
      <c r="B2828" t="s">
        <v>1452</v>
      </c>
      <c r="C2828" t="s">
        <v>27</v>
      </c>
      <c r="D2828" t="s">
        <v>39</v>
      </c>
      <c r="E2828" t="s">
        <v>52</v>
      </c>
      <c r="F2828" t="s">
        <v>84</v>
      </c>
      <c r="G2828">
        <v>209.93</v>
      </c>
      <c r="H2828">
        <v>7</v>
      </c>
      <c r="I2828">
        <v>92.37</v>
      </c>
      <c r="J2828">
        <v>2022</v>
      </c>
      <c r="K2828" t="s">
        <v>2735</v>
      </c>
      <c r="L2828" t="s">
        <v>2729</v>
      </c>
      <c r="M2828">
        <v>3</v>
      </c>
    </row>
    <row r="2829" spans="1:13" x14ac:dyDescent="0.3">
      <c r="A2829" s="1">
        <v>44772</v>
      </c>
      <c r="B2829" t="s">
        <v>1452</v>
      </c>
      <c r="C2829" t="s">
        <v>27</v>
      </c>
      <c r="D2829" t="s">
        <v>34</v>
      </c>
      <c r="E2829" t="s">
        <v>47</v>
      </c>
      <c r="F2829" t="s">
        <v>1155</v>
      </c>
      <c r="G2829">
        <v>5.28</v>
      </c>
      <c r="H2829">
        <v>3</v>
      </c>
      <c r="I2829">
        <v>2.3199999999999998</v>
      </c>
      <c r="J2829">
        <v>2022</v>
      </c>
      <c r="K2829" t="s">
        <v>2735</v>
      </c>
      <c r="L2829" t="s">
        <v>2729</v>
      </c>
      <c r="M2829">
        <v>3</v>
      </c>
    </row>
    <row r="2830" spans="1:13" x14ac:dyDescent="0.3">
      <c r="A2830" s="1">
        <v>44772</v>
      </c>
      <c r="B2830" t="s">
        <v>1452</v>
      </c>
      <c r="C2830" t="s">
        <v>27</v>
      </c>
      <c r="D2830" t="s">
        <v>11</v>
      </c>
      <c r="E2830" t="s">
        <v>20</v>
      </c>
      <c r="F2830" t="s">
        <v>787</v>
      </c>
      <c r="G2830">
        <v>10.92</v>
      </c>
      <c r="H2830">
        <v>3</v>
      </c>
      <c r="I2830">
        <v>4.0999999999999996</v>
      </c>
      <c r="J2830">
        <v>2022</v>
      </c>
      <c r="K2830" t="s">
        <v>2735</v>
      </c>
      <c r="L2830" t="s">
        <v>2729</v>
      </c>
      <c r="M2830">
        <v>3</v>
      </c>
    </row>
    <row r="2831" spans="1:13" x14ac:dyDescent="0.3">
      <c r="A2831" s="1">
        <v>44772</v>
      </c>
      <c r="B2831" t="s">
        <v>1186</v>
      </c>
      <c r="C2831" t="s">
        <v>10</v>
      </c>
      <c r="D2831" t="s">
        <v>11</v>
      </c>
      <c r="E2831" t="s">
        <v>18</v>
      </c>
      <c r="F2831" t="s">
        <v>1317</v>
      </c>
      <c r="G2831">
        <v>61.79</v>
      </c>
      <c r="H2831">
        <v>4</v>
      </c>
      <c r="I2831">
        <v>6.18</v>
      </c>
      <c r="J2831">
        <v>2022</v>
      </c>
      <c r="K2831" t="s">
        <v>2735</v>
      </c>
      <c r="L2831" t="s">
        <v>2729</v>
      </c>
      <c r="M2831">
        <v>3</v>
      </c>
    </row>
    <row r="2832" spans="1:13" x14ac:dyDescent="0.3">
      <c r="A2832" s="1">
        <v>44772</v>
      </c>
      <c r="B2832" t="s">
        <v>925</v>
      </c>
      <c r="C2832" t="s">
        <v>315</v>
      </c>
      <c r="D2832" t="s">
        <v>34</v>
      </c>
      <c r="E2832" t="s">
        <v>35</v>
      </c>
      <c r="F2832" t="s">
        <v>416</v>
      </c>
      <c r="G2832">
        <v>155.88</v>
      </c>
      <c r="H2832">
        <v>6</v>
      </c>
      <c r="I2832">
        <v>38.97</v>
      </c>
      <c r="J2832">
        <v>2022</v>
      </c>
      <c r="K2832" t="s">
        <v>2735</v>
      </c>
      <c r="L2832" t="s">
        <v>2729</v>
      </c>
      <c r="M2832">
        <v>3</v>
      </c>
    </row>
    <row r="2833" spans="1:13" x14ac:dyDescent="0.3">
      <c r="A2833" s="1">
        <v>44773</v>
      </c>
      <c r="B2833" t="s">
        <v>1148</v>
      </c>
      <c r="C2833" t="s">
        <v>149</v>
      </c>
      <c r="D2833" t="s">
        <v>39</v>
      </c>
      <c r="E2833" t="s">
        <v>52</v>
      </c>
      <c r="F2833" t="s">
        <v>1787</v>
      </c>
      <c r="G2833">
        <v>2309.65</v>
      </c>
      <c r="H2833">
        <v>7</v>
      </c>
      <c r="I2833">
        <v>762.18</v>
      </c>
      <c r="J2833">
        <v>2022</v>
      </c>
      <c r="K2833" t="s">
        <v>2735</v>
      </c>
      <c r="L2833" t="s">
        <v>2724</v>
      </c>
      <c r="M2833">
        <v>3</v>
      </c>
    </row>
    <row r="2834" spans="1:13" x14ac:dyDescent="0.3">
      <c r="A2834" s="1">
        <v>44773</v>
      </c>
      <c r="B2834" t="s">
        <v>1148</v>
      </c>
      <c r="C2834" t="s">
        <v>149</v>
      </c>
      <c r="D2834" t="s">
        <v>34</v>
      </c>
      <c r="E2834" t="s">
        <v>145</v>
      </c>
      <c r="F2834" t="s">
        <v>1460</v>
      </c>
      <c r="G2834">
        <v>1090.78</v>
      </c>
      <c r="H2834">
        <v>7</v>
      </c>
      <c r="I2834">
        <v>-290.88</v>
      </c>
      <c r="J2834">
        <v>2022</v>
      </c>
      <c r="K2834" t="s">
        <v>2735</v>
      </c>
      <c r="L2834" t="s">
        <v>2724</v>
      </c>
      <c r="M2834">
        <v>3</v>
      </c>
    </row>
    <row r="2835" spans="1:13" x14ac:dyDescent="0.3">
      <c r="A2835" s="1">
        <v>44773</v>
      </c>
      <c r="B2835" t="s">
        <v>1148</v>
      </c>
      <c r="C2835" t="s">
        <v>149</v>
      </c>
      <c r="D2835" t="s">
        <v>11</v>
      </c>
      <c r="E2835" t="s">
        <v>12</v>
      </c>
      <c r="F2835" t="s">
        <v>2172</v>
      </c>
      <c r="G2835">
        <v>19.440000000000001</v>
      </c>
      <c r="H2835">
        <v>3</v>
      </c>
      <c r="I2835">
        <v>9.33</v>
      </c>
      <c r="J2835">
        <v>2022</v>
      </c>
      <c r="K2835" t="s">
        <v>2735</v>
      </c>
      <c r="L2835" t="s">
        <v>2724</v>
      </c>
      <c r="M2835">
        <v>3</v>
      </c>
    </row>
    <row r="2836" spans="1:13" x14ac:dyDescent="0.3">
      <c r="A2836" s="1">
        <v>44773</v>
      </c>
      <c r="B2836" t="s">
        <v>1424</v>
      </c>
      <c r="C2836" t="s">
        <v>329</v>
      </c>
      <c r="D2836" t="s">
        <v>39</v>
      </c>
      <c r="E2836" t="s">
        <v>52</v>
      </c>
      <c r="F2836" t="s">
        <v>1939</v>
      </c>
      <c r="G2836">
        <v>239.7</v>
      </c>
      <c r="H2836">
        <v>6</v>
      </c>
      <c r="I2836">
        <v>105.47</v>
      </c>
      <c r="J2836">
        <v>2022</v>
      </c>
      <c r="K2836" t="s">
        <v>2735</v>
      </c>
      <c r="L2836" t="s">
        <v>2724</v>
      </c>
      <c r="M2836">
        <v>3</v>
      </c>
    </row>
    <row r="2837" spans="1:13" x14ac:dyDescent="0.3">
      <c r="A2837" s="1">
        <v>44773</v>
      </c>
      <c r="B2837" t="s">
        <v>1797</v>
      </c>
      <c r="C2837" t="s">
        <v>186</v>
      </c>
      <c r="D2837" t="s">
        <v>11</v>
      </c>
      <c r="E2837" t="s">
        <v>200</v>
      </c>
      <c r="F2837" t="s">
        <v>2056</v>
      </c>
      <c r="G2837">
        <v>52.59</v>
      </c>
      <c r="H2837">
        <v>3</v>
      </c>
      <c r="I2837">
        <v>15.78</v>
      </c>
      <c r="J2837">
        <v>2022</v>
      </c>
      <c r="K2837" t="s">
        <v>2735</v>
      </c>
      <c r="L2837" t="s">
        <v>2724</v>
      </c>
      <c r="M2837">
        <v>3</v>
      </c>
    </row>
    <row r="2838" spans="1:13" x14ac:dyDescent="0.3">
      <c r="A2838" s="1">
        <v>44774</v>
      </c>
      <c r="B2838" t="s">
        <v>500</v>
      </c>
      <c r="C2838" t="s">
        <v>27</v>
      </c>
      <c r="D2838" t="s">
        <v>11</v>
      </c>
      <c r="E2838" t="s">
        <v>24</v>
      </c>
      <c r="F2838" t="s">
        <v>541</v>
      </c>
      <c r="G2838">
        <v>6.72</v>
      </c>
      <c r="H2838">
        <v>4</v>
      </c>
      <c r="I2838">
        <v>3.36</v>
      </c>
      <c r="J2838">
        <v>2022</v>
      </c>
      <c r="K2838" t="s">
        <v>2736</v>
      </c>
      <c r="L2838" t="s">
        <v>2725</v>
      </c>
      <c r="M2838">
        <v>3</v>
      </c>
    </row>
    <row r="2839" spans="1:13" x14ac:dyDescent="0.3">
      <c r="A2839" s="1">
        <v>44774</v>
      </c>
      <c r="B2839" t="s">
        <v>500</v>
      </c>
      <c r="C2839" t="s">
        <v>27</v>
      </c>
      <c r="D2839" t="s">
        <v>34</v>
      </c>
      <c r="E2839" t="s">
        <v>145</v>
      </c>
      <c r="F2839" t="s">
        <v>183</v>
      </c>
      <c r="G2839">
        <v>1004.98</v>
      </c>
      <c r="H2839">
        <v>6</v>
      </c>
      <c r="I2839">
        <v>-175.87</v>
      </c>
      <c r="J2839">
        <v>2022</v>
      </c>
      <c r="K2839" t="s">
        <v>2736</v>
      </c>
      <c r="L2839" t="s">
        <v>2725</v>
      </c>
      <c r="M2839">
        <v>3</v>
      </c>
    </row>
    <row r="2840" spans="1:13" x14ac:dyDescent="0.3">
      <c r="A2840" s="1">
        <v>44775</v>
      </c>
      <c r="B2840" t="s">
        <v>839</v>
      </c>
      <c r="C2840" t="s">
        <v>164</v>
      </c>
      <c r="D2840" t="s">
        <v>11</v>
      </c>
      <c r="E2840" t="s">
        <v>20</v>
      </c>
      <c r="F2840" t="s">
        <v>2173</v>
      </c>
      <c r="G2840">
        <v>6.37</v>
      </c>
      <c r="H2840">
        <v>2</v>
      </c>
      <c r="I2840">
        <v>2.15</v>
      </c>
      <c r="J2840">
        <v>2022</v>
      </c>
      <c r="K2840" t="s">
        <v>2736</v>
      </c>
      <c r="L2840" t="s">
        <v>2726</v>
      </c>
      <c r="M2840">
        <v>3</v>
      </c>
    </row>
    <row r="2841" spans="1:13" x14ac:dyDescent="0.3">
      <c r="A2841" s="1">
        <v>44775</v>
      </c>
      <c r="B2841" t="s">
        <v>839</v>
      </c>
      <c r="C2841" t="s">
        <v>164</v>
      </c>
      <c r="D2841" t="s">
        <v>39</v>
      </c>
      <c r="E2841" t="s">
        <v>302</v>
      </c>
      <c r="F2841" t="s">
        <v>837</v>
      </c>
      <c r="G2841">
        <v>558.4</v>
      </c>
      <c r="H2841">
        <v>2</v>
      </c>
      <c r="I2841">
        <v>41.88</v>
      </c>
      <c r="J2841">
        <v>2022</v>
      </c>
      <c r="K2841" t="s">
        <v>2736</v>
      </c>
      <c r="L2841" t="s">
        <v>2726</v>
      </c>
      <c r="M2841">
        <v>3</v>
      </c>
    </row>
    <row r="2842" spans="1:13" x14ac:dyDescent="0.3">
      <c r="A2842" s="1">
        <v>44775</v>
      </c>
      <c r="B2842" t="s">
        <v>2174</v>
      </c>
      <c r="C2842" t="s">
        <v>1529</v>
      </c>
      <c r="D2842" t="s">
        <v>39</v>
      </c>
      <c r="E2842" t="s">
        <v>40</v>
      </c>
      <c r="F2842" t="s">
        <v>1953</v>
      </c>
      <c r="G2842">
        <v>128.85</v>
      </c>
      <c r="H2842">
        <v>3</v>
      </c>
      <c r="I2842">
        <v>3.87</v>
      </c>
      <c r="J2842">
        <v>2022</v>
      </c>
      <c r="K2842" t="s">
        <v>2736</v>
      </c>
      <c r="L2842" t="s">
        <v>2726</v>
      </c>
      <c r="M2842">
        <v>3</v>
      </c>
    </row>
    <row r="2843" spans="1:13" x14ac:dyDescent="0.3">
      <c r="A2843" s="1">
        <v>44775</v>
      </c>
      <c r="B2843" t="s">
        <v>2174</v>
      </c>
      <c r="C2843" t="s">
        <v>1529</v>
      </c>
      <c r="D2843" t="s">
        <v>11</v>
      </c>
      <c r="E2843" t="s">
        <v>12</v>
      </c>
      <c r="F2843" t="s">
        <v>2141</v>
      </c>
      <c r="G2843">
        <v>8.4</v>
      </c>
      <c r="H2843">
        <v>2</v>
      </c>
      <c r="I2843">
        <v>4.12</v>
      </c>
      <c r="J2843">
        <v>2022</v>
      </c>
      <c r="K2843" t="s">
        <v>2736</v>
      </c>
      <c r="L2843" t="s">
        <v>2726</v>
      </c>
      <c r="M2843">
        <v>3</v>
      </c>
    </row>
    <row r="2844" spans="1:13" x14ac:dyDescent="0.3">
      <c r="A2844" s="1">
        <v>44775</v>
      </c>
      <c r="B2844" t="s">
        <v>2174</v>
      </c>
      <c r="C2844" t="s">
        <v>1529</v>
      </c>
      <c r="D2844" t="s">
        <v>39</v>
      </c>
      <c r="E2844" t="s">
        <v>52</v>
      </c>
      <c r="F2844" t="s">
        <v>1078</v>
      </c>
      <c r="G2844">
        <v>199.98</v>
      </c>
      <c r="H2844">
        <v>2</v>
      </c>
      <c r="I2844">
        <v>83.99</v>
      </c>
      <c r="J2844">
        <v>2022</v>
      </c>
      <c r="K2844" t="s">
        <v>2736</v>
      </c>
      <c r="L2844" t="s">
        <v>2726</v>
      </c>
      <c r="M2844">
        <v>3</v>
      </c>
    </row>
    <row r="2845" spans="1:13" x14ac:dyDescent="0.3">
      <c r="A2845" s="1">
        <v>44775</v>
      </c>
      <c r="B2845" t="s">
        <v>2174</v>
      </c>
      <c r="C2845" t="s">
        <v>1529</v>
      </c>
      <c r="D2845" t="s">
        <v>34</v>
      </c>
      <c r="E2845" t="s">
        <v>35</v>
      </c>
      <c r="F2845" t="s">
        <v>1685</v>
      </c>
      <c r="G2845">
        <v>110.98</v>
      </c>
      <c r="H2845">
        <v>1</v>
      </c>
      <c r="I2845">
        <v>15.54</v>
      </c>
      <c r="J2845">
        <v>2022</v>
      </c>
      <c r="K2845" t="s">
        <v>2736</v>
      </c>
      <c r="L2845" t="s">
        <v>2726</v>
      </c>
      <c r="M2845">
        <v>3</v>
      </c>
    </row>
    <row r="2846" spans="1:13" x14ac:dyDescent="0.3">
      <c r="A2846" s="1">
        <v>44775</v>
      </c>
      <c r="B2846" t="s">
        <v>1693</v>
      </c>
      <c r="C2846" t="s">
        <v>91</v>
      </c>
      <c r="D2846" t="s">
        <v>34</v>
      </c>
      <c r="E2846" t="s">
        <v>145</v>
      </c>
      <c r="F2846" t="s">
        <v>146</v>
      </c>
      <c r="G2846">
        <v>277.5</v>
      </c>
      <c r="H2846">
        <v>4</v>
      </c>
      <c r="I2846">
        <v>-188.7</v>
      </c>
      <c r="J2846">
        <v>2022</v>
      </c>
      <c r="K2846" t="s">
        <v>2736</v>
      </c>
      <c r="L2846" t="s">
        <v>2726</v>
      </c>
      <c r="M2846">
        <v>3</v>
      </c>
    </row>
    <row r="2847" spans="1:13" x14ac:dyDescent="0.3">
      <c r="A2847" s="1">
        <v>44778</v>
      </c>
      <c r="B2847" t="s">
        <v>443</v>
      </c>
      <c r="C2847" t="s">
        <v>10</v>
      </c>
      <c r="D2847" t="s">
        <v>11</v>
      </c>
      <c r="E2847" t="s">
        <v>18</v>
      </c>
      <c r="F2847" t="s">
        <v>927</v>
      </c>
      <c r="G2847">
        <v>33.49</v>
      </c>
      <c r="H2847">
        <v>7</v>
      </c>
      <c r="I2847">
        <v>-1.26</v>
      </c>
      <c r="J2847">
        <v>2022</v>
      </c>
      <c r="K2847" t="s">
        <v>2736</v>
      </c>
      <c r="L2847" t="s">
        <v>2730</v>
      </c>
      <c r="M2847">
        <v>3</v>
      </c>
    </row>
    <row r="2848" spans="1:13" x14ac:dyDescent="0.3">
      <c r="A2848" s="1">
        <v>44778</v>
      </c>
      <c r="B2848" t="s">
        <v>443</v>
      </c>
      <c r="C2848" t="s">
        <v>10</v>
      </c>
      <c r="D2848" t="s">
        <v>11</v>
      </c>
      <c r="E2848" t="s">
        <v>200</v>
      </c>
      <c r="F2848" t="s">
        <v>1421</v>
      </c>
      <c r="G2848">
        <v>23.04</v>
      </c>
      <c r="H2848">
        <v>3</v>
      </c>
      <c r="I2848">
        <v>-4.9000000000000004</v>
      </c>
      <c r="J2848">
        <v>2022</v>
      </c>
      <c r="K2848" t="s">
        <v>2736</v>
      </c>
      <c r="L2848" t="s">
        <v>2730</v>
      </c>
      <c r="M2848">
        <v>3</v>
      </c>
    </row>
    <row r="2849" spans="1:13" x14ac:dyDescent="0.3">
      <c r="A2849" s="1">
        <v>44778</v>
      </c>
      <c r="B2849" t="s">
        <v>443</v>
      </c>
      <c r="C2849" t="s">
        <v>10</v>
      </c>
      <c r="D2849" t="s">
        <v>11</v>
      </c>
      <c r="E2849" t="s">
        <v>20</v>
      </c>
      <c r="F2849" t="s">
        <v>1377</v>
      </c>
      <c r="G2849">
        <v>1.36</v>
      </c>
      <c r="H2849">
        <v>1</v>
      </c>
      <c r="I2849">
        <v>-2.1800000000000002</v>
      </c>
      <c r="J2849">
        <v>2022</v>
      </c>
      <c r="K2849" t="s">
        <v>2736</v>
      </c>
      <c r="L2849" t="s">
        <v>2730</v>
      </c>
      <c r="M2849">
        <v>3</v>
      </c>
    </row>
    <row r="2850" spans="1:13" x14ac:dyDescent="0.3">
      <c r="A2850" s="1">
        <v>44778</v>
      </c>
      <c r="B2850" t="s">
        <v>443</v>
      </c>
      <c r="C2850" t="s">
        <v>10</v>
      </c>
      <c r="D2850" t="s">
        <v>34</v>
      </c>
      <c r="E2850" t="s">
        <v>47</v>
      </c>
      <c r="F2850" t="s">
        <v>1532</v>
      </c>
      <c r="G2850">
        <v>14.76</v>
      </c>
      <c r="H2850">
        <v>5</v>
      </c>
      <c r="I2850">
        <v>-11.44</v>
      </c>
      <c r="J2850">
        <v>2022</v>
      </c>
      <c r="K2850" t="s">
        <v>2736</v>
      </c>
      <c r="L2850" t="s">
        <v>2730</v>
      </c>
      <c r="M2850">
        <v>3</v>
      </c>
    </row>
    <row r="2851" spans="1:13" x14ac:dyDescent="0.3">
      <c r="A2851" s="1">
        <v>44779</v>
      </c>
      <c r="B2851" t="s">
        <v>892</v>
      </c>
      <c r="C2851" t="s">
        <v>10</v>
      </c>
      <c r="D2851" t="s">
        <v>11</v>
      </c>
      <c r="E2851" t="s">
        <v>12</v>
      </c>
      <c r="F2851" t="s">
        <v>2116</v>
      </c>
      <c r="G2851">
        <v>27.22</v>
      </c>
      <c r="H2851">
        <v>3</v>
      </c>
      <c r="I2851">
        <v>9.8699999999999992</v>
      </c>
      <c r="J2851">
        <v>2022</v>
      </c>
      <c r="K2851" t="s">
        <v>2736</v>
      </c>
      <c r="L2851" t="s">
        <v>2729</v>
      </c>
      <c r="M2851">
        <v>3</v>
      </c>
    </row>
    <row r="2852" spans="1:13" x14ac:dyDescent="0.3">
      <c r="A2852" s="1">
        <v>44779</v>
      </c>
      <c r="B2852" t="s">
        <v>1489</v>
      </c>
      <c r="C2852" t="s">
        <v>10</v>
      </c>
      <c r="D2852" t="s">
        <v>11</v>
      </c>
      <c r="E2852" t="s">
        <v>16</v>
      </c>
      <c r="F2852" t="s">
        <v>364</v>
      </c>
      <c r="G2852">
        <v>35.520000000000003</v>
      </c>
      <c r="H2852">
        <v>3</v>
      </c>
      <c r="I2852">
        <v>13.32</v>
      </c>
      <c r="J2852">
        <v>2022</v>
      </c>
      <c r="K2852" t="s">
        <v>2736</v>
      </c>
      <c r="L2852" t="s">
        <v>2729</v>
      </c>
      <c r="M2852">
        <v>3</v>
      </c>
    </row>
    <row r="2853" spans="1:13" x14ac:dyDescent="0.3">
      <c r="A2853" s="1">
        <v>44779</v>
      </c>
      <c r="B2853" t="s">
        <v>1489</v>
      </c>
      <c r="C2853" t="s">
        <v>10</v>
      </c>
      <c r="D2853" t="s">
        <v>11</v>
      </c>
      <c r="E2853" t="s">
        <v>20</v>
      </c>
      <c r="F2853" t="s">
        <v>428</v>
      </c>
      <c r="G2853">
        <v>6.23</v>
      </c>
      <c r="H2853">
        <v>5</v>
      </c>
      <c r="I2853">
        <v>-9.66</v>
      </c>
      <c r="J2853">
        <v>2022</v>
      </c>
      <c r="K2853" t="s">
        <v>2736</v>
      </c>
      <c r="L2853" t="s">
        <v>2729</v>
      </c>
      <c r="M2853">
        <v>3</v>
      </c>
    </row>
    <row r="2854" spans="1:13" x14ac:dyDescent="0.3">
      <c r="A2854" s="1">
        <v>44779</v>
      </c>
      <c r="B2854" t="s">
        <v>1489</v>
      </c>
      <c r="C2854" t="s">
        <v>10</v>
      </c>
      <c r="D2854" t="s">
        <v>11</v>
      </c>
      <c r="E2854" t="s">
        <v>12</v>
      </c>
      <c r="F2854" t="s">
        <v>1855</v>
      </c>
      <c r="G2854">
        <v>56.7</v>
      </c>
      <c r="H2854">
        <v>2</v>
      </c>
      <c r="I2854">
        <v>19.14</v>
      </c>
      <c r="J2854">
        <v>2022</v>
      </c>
      <c r="K2854" t="s">
        <v>2736</v>
      </c>
      <c r="L2854" t="s">
        <v>2729</v>
      </c>
      <c r="M2854">
        <v>3</v>
      </c>
    </row>
    <row r="2855" spans="1:13" x14ac:dyDescent="0.3">
      <c r="A2855" s="1">
        <v>44779</v>
      </c>
      <c r="B2855" t="s">
        <v>1489</v>
      </c>
      <c r="C2855" t="s">
        <v>10</v>
      </c>
      <c r="D2855" t="s">
        <v>34</v>
      </c>
      <c r="E2855" t="s">
        <v>74</v>
      </c>
      <c r="F2855" t="s">
        <v>2175</v>
      </c>
      <c r="G2855">
        <v>369.2</v>
      </c>
      <c r="H2855">
        <v>3</v>
      </c>
      <c r="I2855">
        <v>-114.02</v>
      </c>
      <c r="J2855">
        <v>2022</v>
      </c>
      <c r="K2855" t="s">
        <v>2736</v>
      </c>
      <c r="L2855" t="s">
        <v>2729</v>
      </c>
      <c r="M2855">
        <v>3</v>
      </c>
    </row>
    <row r="2856" spans="1:13" x14ac:dyDescent="0.3">
      <c r="A2856" s="1">
        <v>44780</v>
      </c>
      <c r="B2856" t="s">
        <v>873</v>
      </c>
      <c r="C2856" t="s">
        <v>510</v>
      </c>
      <c r="D2856" t="s">
        <v>11</v>
      </c>
      <c r="E2856" t="s">
        <v>20</v>
      </c>
      <c r="F2856" t="s">
        <v>559</v>
      </c>
      <c r="G2856">
        <v>3.3</v>
      </c>
      <c r="H2856">
        <v>1</v>
      </c>
      <c r="I2856">
        <v>1.1200000000000001</v>
      </c>
      <c r="J2856">
        <v>2022</v>
      </c>
      <c r="K2856" t="s">
        <v>2736</v>
      </c>
      <c r="L2856" t="s">
        <v>2724</v>
      </c>
      <c r="M2856">
        <v>3</v>
      </c>
    </row>
    <row r="2857" spans="1:13" x14ac:dyDescent="0.3">
      <c r="A2857" s="1">
        <v>44780</v>
      </c>
      <c r="B2857" t="s">
        <v>2176</v>
      </c>
      <c r="C2857" t="s">
        <v>27</v>
      </c>
      <c r="D2857" t="s">
        <v>11</v>
      </c>
      <c r="E2857" t="s">
        <v>20</v>
      </c>
      <c r="F2857" t="s">
        <v>2177</v>
      </c>
      <c r="G2857">
        <v>19.149999999999999</v>
      </c>
      <c r="H2857">
        <v>3</v>
      </c>
      <c r="I2857">
        <v>6.46</v>
      </c>
      <c r="J2857">
        <v>2022</v>
      </c>
      <c r="K2857" t="s">
        <v>2736</v>
      </c>
      <c r="L2857" t="s">
        <v>2724</v>
      </c>
      <c r="M2857">
        <v>3</v>
      </c>
    </row>
    <row r="2858" spans="1:13" x14ac:dyDescent="0.3">
      <c r="A2858" s="1">
        <v>44780</v>
      </c>
      <c r="B2858" t="s">
        <v>1412</v>
      </c>
      <c r="C2858" t="s">
        <v>186</v>
      </c>
      <c r="D2858" t="s">
        <v>11</v>
      </c>
      <c r="E2858" t="s">
        <v>20</v>
      </c>
      <c r="F2858" t="s">
        <v>1185</v>
      </c>
      <c r="G2858">
        <v>28.4</v>
      </c>
      <c r="H2858">
        <v>4</v>
      </c>
      <c r="I2858">
        <v>13.06</v>
      </c>
      <c r="J2858">
        <v>2022</v>
      </c>
      <c r="K2858" t="s">
        <v>2736</v>
      </c>
      <c r="L2858" t="s">
        <v>2724</v>
      </c>
      <c r="M2858">
        <v>3</v>
      </c>
    </row>
    <row r="2859" spans="1:13" x14ac:dyDescent="0.3">
      <c r="A2859" s="1">
        <v>44780</v>
      </c>
      <c r="B2859" t="s">
        <v>1412</v>
      </c>
      <c r="C2859" t="s">
        <v>186</v>
      </c>
      <c r="D2859" t="s">
        <v>34</v>
      </c>
      <c r="E2859" t="s">
        <v>47</v>
      </c>
      <c r="F2859" t="s">
        <v>2178</v>
      </c>
      <c r="G2859">
        <v>212.94</v>
      </c>
      <c r="H2859">
        <v>3</v>
      </c>
      <c r="I2859">
        <v>34.07</v>
      </c>
      <c r="J2859">
        <v>2022</v>
      </c>
      <c r="K2859" t="s">
        <v>2736</v>
      </c>
      <c r="L2859" t="s">
        <v>2724</v>
      </c>
      <c r="M2859">
        <v>3</v>
      </c>
    </row>
    <row r="2860" spans="1:13" x14ac:dyDescent="0.3">
      <c r="A2860" s="1">
        <v>44780</v>
      </c>
      <c r="B2860" t="s">
        <v>749</v>
      </c>
      <c r="C2860" t="s">
        <v>23</v>
      </c>
      <c r="D2860" t="s">
        <v>11</v>
      </c>
      <c r="E2860" t="s">
        <v>24</v>
      </c>
      <c r="F2860" t="s">
        <v>466</v>
      </c>
      <c r="G2860">
        <v>106.8</v>
      </c>
      <c r="H2860">
        <v>10</v>
      </c>
      <c r="I2860">
        <v>10.68</v>
      </c>
      <c r="J2860">
        <v>2022</v>
      </c>
      <c r="K2860" t="s">
        <v>2736</v>
      </c>
      <c r="L2860" t="s">
        <v>2724</v>
      </c>
      <c r="M2860">
        <v>3</v>
      </c>
    </row>
    <row r="2861" spans="1:13" x14ac:dyDescent="0.3">
      <c r="A2861" s="1">
        <v>44780</v>
      </c>
      <c r="B2861" t="s">
        <v>873</v>
      </c>
      <c r="C2861" t="s">
        <v>531</v>
      </c>
      <c r="D2861" t="s">
        <v>11</v>
      </c>
      <c r="E2861" t="s">
        <v>92</v>
      </c>
      <c r="F2861" t="s">
        <v>1387</v>
      </c>
      <c r="G2861">
        <v>77.58</v>
      </c>
      <c r="H2861">
        <v>9</v>
      </c>
      <c r="I2861">
        <v>20.170000000000002</v>
      </c>
      <c r="J2861">
        <v>2022</v>
      </c>
      <c r="K2861" t="s">
        <v>2736</v>
      </c>
      <c r="L2861" t="s">
        <v>2724</v>
      </c>
      <c r="M2861">
        <v>3</v>
      </c>
    </row>
    <row r="2862" spans="1:13" x14ac:dyDescent="0.3">
      <c r="A2862" s="1">
        <v>44780</v>
      </c>
      <c r="B2862" t="s">
        <v>2179</v>
      </c>
      <c r="C2862" t="s">
        <v>55</v>
      </c>
      <c r="D2862" t="s">
        <v>39</v>
      </c>
      <c r="E2862" t="s">
        <v>40</v>
      </c>
      <c r="F2862" t="s">
        <v>2180</v>
      </c>
      <c r="G2862">
        <v>494.97</v>
      </c>
      <c r="H2862">
        <v>3</v>
      </c>
      <c r="I2862">
        <v>148.49</v>
      </c>
      <c r="J2862">
        <v>2022</v>
      </c>
      <c r="K2862" t="s">
        <v>2736</v>
      </c>
      <c r="L2862" t="s">
        <v>2724</v>
      </c>
      <c r="M2862">
        <v>3</v>
      </c>
    </row>
    <row r="2863" spans="1:13" x14ac:dyDescent="0.3">
      <c r="A2863" s="1">
        <v>44780</v>
      </c>
      <c r="B2863" t="s">
        <v>2179</v>
      </c>
      <c r="C2863" t="s">
        <v>55</v>
      </c>
      <c r="D2863" t="s">
        <v>11</v>
      </c>
      <c r="E2863" t="s">
        <v>16</v>
      </c>
      <c r="F2863" t="s">
        <v>2181</v>
      </c>
      <c r="G2863">
        <v>25.06</v>
      </c>
      <c r="H2863">
        <v>2</v>
      </c>
      <c r="I2863">
        <v>11.78</v>
      </c>
      <c r="J2863">
        <v>2022</v>
      </c>
      <c r="K2863" t="s">
        <v>2736</v>
      </c>
      <c r="L2863" t="s">
        <v>2724</v>
      </c>
      <c r="M2863">
        <v>3</v>
      </c>
    </row>
    <row r="2864" spans="1:13" x14ac:dyDescent="0.3">
      <c r="A2864" s="1">
        <v>44781</v>
      </c>
      <c r="B2864" t="s">
        <v>1371</v>
      </c>
      <c r="C2864" t="s">
        <v>27</v>
      </c>
      <c r="D2864" t="s">
        <v>11</v>
      </c>
      <c r="E2864" t="s">
        <v>20</v>
      </c>
      <c r="F2864" t="s">
        <v>559</v>
      </c>
      <c r="G2864">
        <v>6.61</v>
      </c>
      <c r="H2864">
        <v>2</v>
      </c>
      <c r="I2864">
        <v>2.23</v>
      </c>
      <c r="J2864">
        <v>2022</v>
      </c>
      <c r="K2864" t="s">
        <v>2736</v>
      </c>
      <c r="L2864" t="s">
        <v>2725</v>
      </c>
      <c r="M2864">
        <v>3</v>
      </c>
    </row>
    <row r="2865" spans="1:13" x14ac:dyDescent="0.3">
      <c r="A2865" s="1">
        <v>44781</v>
      </c>
      <c r="B2865" t="s">
        <v>1371</v>
      </c>
      <c r="C2865" t="s">
        <v>27</v>
      </c>
      <c r="D2865" t="s">
        <v>11</v>
      </c>
      <c r="E2865" t="s">
        <v>20</v>
      </c>
      <c r="F2865" t="s">
        <v>787</v>
      </c>
      <c r="G2865">
        <v>7.28</v>
      </c>
      <c r="H2865">
        <v>2</v>
      </c>
      <c r="I2865">
        <v>2.73</v>
      </c>
      <c r="J2865">
        <v>2022</v>
      </c>
      <c r="K2865" t="s">
        <v>2736</v>
      </c>
      <c r="L2865" t="s">
        <v>2725</v>
      </c>
      <c r="M2865">
        <v>3</v>
      </c>
    </row>
    <row r="2866" spans="1:13" x14ac:dyDescent="0.3">
      <c r="A2866" s="1">
        <v>44781</v>
      </c>
      <c r="B2866" t="s">
        <v>1371</v>
      </c>
      <c r="C2866" t="s">
        <v>27</v>
      </c>
      <c r="D2866" t="s">
        <v>34</v>
      </c>
      <c r="E2866" t="s">
        <v>35</v>
      </c>
      <c r="F2866" t="s">
        <v>2182</v>
      </c>
      <c r="G2866">
        <v>144.78</v>
      </c>
      <c r="H2866">
        <v>1</v>
      </c>
      <c r="I2866">
        <v>10.86</v>
      </c>
      <c r="J2866">
        <v>2022</v>
      </c>
      <c r="K2866" t="s">
        <v>2736</v>
      </c>
      <c r="L2866" t="s">
        <v>2725</v>
      </c>
      <c r="M2866">
        <v>3</v>
      </c>
    </row>
    <row r="2867" spans="1:13" x14ac:dyDescent="0.3">
      <c r="A2867" s="1">
        <v>44781</v>
      </c>
      <c r="B2867" t="s">
        <v>2183</v>
      </c>
      <c r="C2867" t="s">
        <v>434</v>
      </c>
      <c r="D2867" t="s">
        <v>11</v>
      </c>
      <c r="E2867" t="s">
        <v>24</v>
      </c>
      <c r="F2867" t="s">
        <v>2184</v>
      </c>
      <c r="G2867">
        <v>39.659999999999997</v>
      </c>
      <c r="H2867">
        <v>2</v>
      </c>
      <c r="I2867">
        <v>11.9</v>
      </c>
      <c r="J2867">
        <v>2022</v>
      </c>
      <c r="K2867" t="s">
        <v>2736</v>
      </c>
      <c r="L2867" t="s">
        <v>2725</v>
      </c>
      <c r="M2867">
        <v>3</v>
      </c>
    </row>
    <row r="2868" spans="1:13" x14ac:dyDescent="0.3">
      <c r="A2868" s="1">
        <v>44781</v>
      </c>
      <c r="B2868" t="s">
        <v>2183</v>
      </c>
      <c r="C2868" t="s">
        <v>434</v>
      </c>
      <c r="D2868" t="s">
        <v>11</v>
      </c>
      <c r="E2868" t="s">
        <v>92</v>
      </c>
      <c r="F2868" t="s">
        <v>1681</v>
      </c>
      <c r="G2868">
        <v>113.92</v>
      </c>
      <c r="H2868">
        <v>2</v>
      </c>
      <c r="I2868">
        <v>33.04</v>
      </c>
      <c r="J2868">
        <v>2022</v>
      </c>
      <c r="K2868" t="s">
        <v>2736</v>
      </c>
      <c r="L2868" t="s">
        <v>2725</v>
      </c>
      <c r="M2868">
        <v>3</v>
      </c>
    </row>
    <row r="2869" spans="1:13" x14ac:dyDescent="0.3">
      <c r="A2869" s="1">
        <v>44781</v>
      </c>
      <c r="B2869" t="s">
        <v>2183</v>
      </c>
      <c r="C2869" t="s">
        <v>434</v>
      </c>
      <c r="D2869" t="s">
        <v>11</v>
      </c>
      <c r="E2869" t="s">
        <v>20</v>
      </c>
      <c r="F2869" t="s">
        <v>1136</v>
      </c>
      <c r="G2869">
        <v>447.86</v>
      </c>
      <c r="H2869">
        <v>7</v>
      </c>
      <c r="I2869">
        <v>210.49</v>
      </c>
      <c r="J2869">
        <v>2022</v>
      </c>
      <c r="K2869" t="s">
        <v>2736</v>
      </c>
      <c r="L2869" t="s">
        <v>2725</v>
      </c>
      <c r="M2869">
        <v>3</v>
      </c>
    </row>
    <row r="2870" spans="1:13" x14ac:dyDescent="0.3">
      <c r="A2870" s="1">
        <v>44781</v>
      </c>
      <c r="B2870" t="s">
        <v>437</v>
      </c>
      <c r="C2870" t="s">
        <v>149</v>
      </c>
      <c r="D2870" t="s">
        <v>39</v>
      </c>
      <c r="E2870" t="s">
        <v>52</v>
      </c>
      <c r="F2870" t="s">
        <v>198</v>
      </c>
      <c r="G2870">
        <v>79.989999999999995</v>
      </c>
      <c r="H2870">
        <v>1</v>
      </c>
      <c r="I2870">
        <v>28.8</v>
      </c>
      <c r="J2870">
        <v>2022</v>
      </c>
      <c r="K2870" t="s">
        <v>2736</v>
      </c>
      <c r="L2870" t="s">
        <v>2725</v>
      </c>
      <c r="M2870">
        <v>3</v>
      </c>
    </row>
    <row r="2871" spans="1:13" x14ac:dyDescent="0.3">
      <c r="A2871" s="1">
        <v>44782</v>
      </c>
      <c r="B2871" t="s">
        <v>589</v>
      </c>
      <c r="C2871" t="s">
        <v>110</v>
      </c>
      <c r="D2871" t="s">
        <v>11</v>
      </c>
      <c r="E2871" t="s">
        <v>24</v>
      </c>
      <c r="F2871" t="s">
        <v>894</v>
      </c>
      <c r="G2871">
        <v>2.2000000000000002</v>
      </c>
      <c r="H2871">
        <v>1</v>
      </c>
      <c r="I2871">
        <v>0.97</v>
      </c>
      <c r="J2871">
        <v>2022</v>
      </c>
      <c r="K2871" t="s">
        <v>2736</v>
      </c>
      <c r="L2871" t="s">
        <v>2726</v>
      </c>
      <c r="M2871">
        <v>3</v>
      </c>
    </row>
    <row r="2872" spans="1:13" x14ac:dyDescent="0.3">
      <c r="A2872" s="1">
        <v>44782</v>
      </c>
      <c r="B2872" t="s">
        <v>589</v>
      </c>
      <c r="C2872" t="s">
        <v>110</v>
      </c>
      <c r="D2872" t="s">
        <v>34</v>
      </c>
      <c r="E2872" t="s">
        <v>145</v>
      </c>
      <c r="F2872" t="s">
        <v>501</v>
      </c>
      <c r="G2872">
        <v>622.45000000000005</v>
      </c>
      <c r="H2872">
        <v>5</v>
      </c>
      <c r="I2872">
        <v>136.94</v>
      </c>
      <c r="J2872">
        <v>2022</v>
      </c>
      <c r="K2872" t="s">
        <v>2736</v>
      </c>
      <c r="L2872" t="s">
        <v>2726</v>
      </c>
      <c r="M2872">
        <v>3</v>
      </c>
    </row>
    <row r="2873" spans="1:13" x14ac:dyDescent="0.3">
      <c r="A2873" s="1">
        <v>44782</v>
      </c>
      <c r="B2873" t="s">
        <v>589</v>
      </c>
      <c r="C2873" t="s">
        <v>110</v>
      </c>
      <c r="D2873" t="s">
        <v>11</v>
      </c>
      <c r="E2873" t="s">
        <v>18</v>
      </c>
      <c r="F2873" t="s">
        <v>1756</v>
      </c>
      <c r="G2873">
        <v>21.98</v>
      </c>
      <c r="H2873">
        <v>1</v>
      </c>
      <c r="I2873">
        <v>0.22</v>
      </c>
      <c r="J2873">
        <v>2022</v>
      </c>
      <c r="K2873" t="s">
        <v>2736</v>
      </c>
      <c r="L2873" t="s">
        <v>2726</v>
      </c>
      <c r="M2873">
        <v>3</v>
      </c>
    </row>
    <row r="2874" spans="1:13" x14ac:dyDescent="0.3">
      <c r="A2874" s="1">
        <v>44782</v>
      </c>
      <c r="B2874" t="s">
        <v>667</v>
      </c>
      <c r="C2874" t="s">
        <v>149</v>
      </c>
      <c r="D2874" t="s">
        <v>39</v>
      </c>
      <c r="E2874" t="s">
        <v>40</v>
      </c>
      <c r="F2874" t="s">
        <v>1347</v>
      </c>
      <c r="G2874">
        <v>307.98</v>
      </c>
      <c r="H2874">
        <v>2</v>
      </c>
      <c r="I2874">
        <v>89.31</v>
      </c>
      <c r="J2874">
        <v>2022</v>
      </c>
      <c r="K2874" t="s">
        <v>2736</v>
      </c>
      <c r="L2874" t="s">
        <v>2726</v>
      </c>
      <c r="M2874">
        <v>3</v>
      </c>
    </row>
    <row r="2875" spans="1:13" x14ac:dyDescent="0.3">
      <c r="A2875" s="1">
        <v>44782</v>
      </c>
      <c r="B2875" t="s">
        <v>667</v>
      </c>
      <c r="C2875" t="s">
        <v>149</v>
      </c>
      <c r="D2875" t="s">
        <v>34</v>
      </c>
      <c r="E2875" t="s">
        <v>145</v>
      </c>
      <c r="F2875" t="s">
        <v>728</v>
      </c>
      <c r="G2875">
        <v>382.81</v>
      </c>
      <c r="H2875">
        <v>9</v>
      </c>
      <c r="I2875">
        <v>-153.12</v>
      </c>
      <c r="J2875">
        <v>2022</v>
      </c>
      <c r="K2875" t="s">
        <v>2736</v>
      </c>
      <c r="L2875" t="s">
        <v>2726</v>
      </c>
      <c r="M2875">
        <v>3</v>
      </c>
    </row>
    <row r="2876" spans="1:13" x14ac:dyDescent="0.3">
      <c r="A2876" s="1">
        <v>44782</v>
      </c>
      <c r="B2876" t="s">
        <v>667</v>
      </c>
      <c r="C2876" t="s">
        <v>149</v>
      </c>
      <c r="D2876" t="s">
        <v>11</v>
      </c>
      <c r="E2876" t="s">
        <v>18</v>
      </c>
      <c r="F2876" t="s">
        <v>1439</v>
      </c>
      <c r="G2876">
        <v>41.96</v>
      </c>
      <c r="H2876">
        <v>2</v>
      </c>
      <c r="I2876">
        <v>2.94</v>
      </c>
      <c r="J2876">
        <v>2022</v>
      </c>
      <c r="K2876" t="s">
        <v>2736</v>
      </c>
      <c r="L2876" t="s">
        <v>2726</v>
      </c>
      <c r="M2876">
        <v>3</v>
      </c>
    </row>
    <row r="2877" spans="1:13" x14ac:dyDescent="0.3">
      <c r="A2877" s="1">
        <v>44782</v>
      </c>
      <c r="B2877" t="s">
        <v>667</v>
      </c>
      <c r="C2877" t="s">
        <v>149</v>
      </c>
      <c r="D2877" t="s">
        <v>11</v>
      </c>
      <c r="E2877" t="s">
        <v>20</v>
      </c>
      <c r="F2877" t="s">
        <v>2127</v>
      </c>
      <c r="G2877">
        <v>1217.57</v>
      </c>
      <c r="H2877">
        <v>2</v>
      </c>
      <c r="I2877">
        <v>456.59</v>
      </c>
      <c r="J2877">
        <v>2022</v>
      </c>
      <c r="K2877" t="s">
        <v>2736</v>
      </c>
      <c r="L2877" t="s">
        <v>2726</v>
      </c>
      <c r="M2877">
        <v>3</v>
      </c>
    </row>
    <row r="2878" spans="1:13" x14ac:dyDescent="0.3">
      <c r="A2878" s="1">
        <v>44782</v>
      </c>
      <c r="B2878" t="s">
        <v>667</v>
      </c>
      <c r="C2878" t="s">
        <v>149</v>
      </c>
      <c r="D2878" t="s">
        <v>34</v>
      </c>
      <c r="E2878" t="s">
        <v>47</v>
      </c>
      <c r="F2878" t="s">
        <v>2185</v>
      </c>
      <c r="G2878">
        <v>47.04</v>
      </c>
      <c r="H2878">
        <v>3</v>
      </c>
      <c r="I2878">
        <v>18.350000000000001</v>
      </c>
      <c r="J2878">
        <v>2022</v>
      </c>
      <c r="K2878" t="s">
        <v>2736</v>
      </c>
      <c r="L2878" t="s">
        <v>2726</v>
      </c>
      <c r="M2878">
        <v>3</v>
      </c>
    </row>
    <row r="2879" spans="1:13" x14ac:dyDescent="0.3">
      <c r="A2879" s="1">
        <v>44782</v>
      </c>
      <c r="B2879" t="s">
        <v>667</v>
      </c>
      <c r="C2879" t="s">
        <v>149</v>
      </c>
      <c r="D2879" t="s">
        <v>34</v>
      </c>
      <c r="E2879" t="s">
        <v>47</v>
      </c>
      <c r="F2879" t="s">
        <v>1404</v>
      </c>
      <c r="G2879">
        <v>6.16</v>
      </c>
      <c r="H2879">
        <v>2</v>
      </c>
      <c r="I2879">
        <v>2.96</v>
      </c>
      <c r="J2879">
        <v>2022</v>
      </c>
      <c r="K2879" t="s">
        <v>2736</v>
      </c>
      <c r="L2879" t="s">
        <v>2726</v>
      </c>
      <c r="M2879">
        <v>3</v>
      </c>
    </row>
    <row r="2880" spans="1:13" x14ac:dyDescent="0.3">
      <c r="A2880" s="1">
        <v>44782</v>
      </c>
      <c r="B2880" t="s">
        <v>667</v>
      </c>
      <c r="C2880" t="s">
        <v>149</v>
      </c>
      <c r="D2880" t="s">
        <v>39</v>
      </c>
      <c r="E2880" t="s">
        <v>40</v>
      </c>
      <c r="F2880" t="s">
        <v>287</v>
      </c>
      <c r="G2880">
        <v>979.95</v>
      </c>
      <c r="H2880">
        <v>5</v>
      </c>
      <c r="I2880">
        <v>274.39</v>
      </c>
      <c r="J2880">
        <v>2022</v>
      </c>
      <c r="K2880" t="s">
        <v>2736</v>
      </c>
      <c r="L2880" t="s">
        <v>2726</v>
      </c>
      <c r="M2880">
        <v>3</v>
      </c>
    </row>
    <row r="2881" spans="1:13" x14ac:dyDescent="0.3">
      <c r="A2881" s="1">
        <v>44782</v>
      </c>
      <c r="B2881" t="s">
        <v>667</v>
      </c>
      <c r="C2881" t="s">
        <v>149</v>
      </c>
      <c r="D2881" t="s">
        <v>11</v>
      </c>
      <c r="E2881" t="s">
        <v>12</v>
      </c>
      <c r="F2881" t="s">
        <v>2186</v>
      </c>
      <c r="G2881">
        <v>143.69999999999999</v>
      </c>
      <c r="H2881">
        <v>3</v>
      </c>
      <c r="I2881">
        <v>68.98</v>
      </c>
      <c r="J2881">
        <v>2022</v>
      </c>
      <c r="K2881" t="s">
        <v>2736</v>
      </c>
      <c r="L2881" t="s">
        <v>2726</v>
      </c>
      <c r="M2881">
        <v>3</v>
      </c>
    </row>
    <row r="2882" spans="1:13" x14ac:dyDescent="0.3">
      <c r="A2882" s="1">
        <v>44782</v>
      </c>
      <c r="B2882" t="s">
        <v>667</v>
      </c>
      <c r="C2882" t="s">
        <v>149</v>
      </c>
      <c r="D2882" t="s">
        <v>11</v>
      </c>
      <c r="E2882" t="s">
        <v>43</v>
      </c>
      <c r="F2882" t="s">
        <v>1045</v>
      </c>
      <c r="G2882">
        <v>10.65</v>
      </c>
      <c r="H2882">
        <v>3</v>
      </c>
      <c r="I2882">
        <v>5.01</v>
      </c>
      <c r="J2882">
        <v>2022</v>
      </c>
      <c r="K2882" t="s">
        <v>2736</v>
      </c>
      <c r="L2882" t="s">
        <v>2726</v>
      </c>
      <c r="M2882">
        <v>3</v>
      </c>
    </row>
    <row r="2883" spans="1:13" x14ac:dyDescent="0.3">
      <c r="A2883" s="1">
        <v>44782</v>
      </c>
      <c r="B2883" t="s">
        <v>667</v>
      </c>
      <c r="C2883" t="s">
        <v>149</v>
      </c>
      <c r="D2883" t="s">
        <v>39</v>
      </c>
      <c r="E2883" t="s">
        <v>52</v>
      </c>
      <c r="F2883" t="s">
        <v>1802</v>
      </c>
      <c r="G2883">
        <v>247.8</v>
      </c>
      <c r="H2883">
        <v>4</v>
      </c>
      <c r="I2883">
        <v>34.69</v>
      </c>
      <c r="J2883">
        <v>2022</v>
      </c>
      <c r="K2883" t="s">
        <v>2736</v>
      </c>
      <c r="L2883" t="s">
        <v>2726</v>
      </c>
      <c r="M2883">
        <v>3</v>
      </c>
    </row>
    <row r="2884" spans="1:13" x14ac:dyDescent="0.3">
      <c r="A2884" s="1">
        <v>44782</v>
      </c>
      <c r="B2884" t="s">
        <v>498</v>
      </c>
      <c r="C2884" t="s">
        <v>123</v>
      </c>
      <c r="D2884" t="s">
        <v>11</v>
      </c>
      <c r="E2884" t="s">
        <v>16</v>
      </c>
      <c r="F2884" t="s">
        <v>584</v>
      </c>
      <c r="G2884">
        <v>4.6100000000000003</v>
      </c>
      <c r="H2884">
        <v>2</v>
      </c>
      <c r="I2884">
        <v>1.67</v>
      </c>
      <c r="J2884">
        <v>2022</v>
      </c>
      <c r="K2884" t="s">
        <v>2736</v>
      </c>
      <c r="L2884" t="s">
        <v>2726</v>
      </c>
      <c r="M2884">
        <v>3</v>
      </c>
    </row>
    <row r="2885" spans="1:13" x14ac:dyDescent="0.3">
      <c r="A2885" s="1">
        <v>44782</v>
      </c>
      <c r="B2885" t="s">
        <v>228</v>
      </c>
      <c r="C2885" t="s">
        <v>157</v>
      </c>
      <c r="D2885" t="s">
        <v>34</v>
      </c>
      <c r="E2885" t="s">
        <v>74</v>
      </c>
      <c r="F2885" t="s">
        <v>2168</v>
      </c>
      <c r="G2885">
        <v>687.4</v>
      </c>
      <c r="H2885">
        <v>5</v>
      </c>
      <c r="I2885">
        <v>48.12</v>
      </c>
      <c r="J2885">
        <v>2022</v>
      </c>
      <c r="K2885" t="s">
        <v>2736</v>
      </c>
      <c r="L2885" t="s">
        <v>2726</v>
      </c>
      <c r="M2885">
        <v>3</v>
      </c>
    </row>
    <row r="2886" spans="1:13" x14ac:dyDescent="0.3">
      <c r="A2886" s="1">
        <v>44782</v>
      </c>
      <c r="B2886" t="s">
        <v>1310</v>
      </c>
      <c r="C2886" t="s">
        <v>149</v>
      </c>
      <c r="D2886" t="s">
        <v>34</v>
      </c>
      <c r="E2886" t="s">
        <v>47</v>
      </c>
      <c r="F2886" t="s">
        <v>1570</v>
      </c>
      <c r="G2886">
        <v>10.02</v>
      </c>
      <c r="H2886">
        <v>3</v>
      </c>
      <c r="I2886">
        <v>4.41</v>
      </c>
      <c r="J2886">
        <v>2022</v>
      </c>
      <c r="K2886" t="s">
        <v>2736</v>
      </c>
      <c r="L2886" t="s">
        <v>2726</v>
      </c>
      <c r="M2886">
        <v>3</v>
      </c>
    </row>
    <row r="2887" spans="1:13" x14ac:dyDescent="0.3">
      <c r="A2887" s="1">
        <v>44782</v>
      </c>
      <c r="B2887" t="s">
        <v>1310</v>
      </c>
      <c r="C2887" t="s">
        <v>149</v>
      </c>
      <c r="D2887" t="s">
        <v>11</v>
      </c>
      <c r="E2887" t="s">
        <v>12</v>
      </c>
      <c r="F2887" t="s">
        <v>1697</v>
      </c>
      <c r="G2887">
        <v>144.12</v>
      </c>
      <c r="H2887">
        <v>3</v>
      </c>
      <c r="I2887">
        <v>69.180000000000007</v>
      </c>
      <c r="J2887">
        <v>2022</v>
      </c>
      <c r="K2887" t="s">
        <v>2736</v>
      </c>
      <c r="L2887" t="s">
        <v>2726</v>
      </c>
      <c r="M2887">
        <v>3</v>
      </c>
    </row>
    <row r="2888" spans="1:13" x14ac:dyDescent="0.3">
      <c r="A2888" s="1">
        <v>44783</v>
      </c>
      <c r="B2888" t="s">
        <v>1547</v>
      </c>
      <c r="C2888" t="s">
        <v>315</v>
      </c>
      <c r="D2888" t="s">
        <v>11</v>
      </c>
      <c r="E2888" t="s">
        <v>16</v>
      </c>
      <c r="F2888" t="s">
        <v>172</v>
      </c>
      <c r="G2888">
        <v>3.75</v>
      </c>
      <c r="H2888">
        <v>1</v>
      </c>
      <c r="I2888">
        <v>1.8</v>
      </c>
      <c r="J2888">
        <v>2022</v>
      </c>
      <c r="K2888" t="s">
        <v>2736</v>
      </c>
      <c r="L2888" t="s">
        <v>2727</v>
      </c>
      <c r="M2888">
        <v>3</v>
      </c>
    </row>
    <row r="2889" spans="1:13" x14ac:dyDescent="0.3">
      <c r="A2889" s="1">
        <v>44783</v>
      </c>
      <c r="B2889" t="s">
        <v>1547</v>
      </c>
      <c r="C2889" t="s">
        <v>315</v>
      </c>
      <c r="D2889" t="s">
        <v>11</v>
      </c>
      <c r="E2889" t="s">
        <v>16</v>
      </c>
      <c r="F2889" t="s">
        <v>1716</v>
      </c>
      <c r="G2889">
        <v>41.4</v>
      </c>
      <c r="H2889">
        <v>4</v>
      </c>
      <c r="I2889">
        <v>19.87</v>
      </c>
      <c r="J2889">
        <v>2022</v>
      </c>
      <c r="K2889" t="s">
        <v>2736</v>
      </c>
      <c r="L2889" t="s">
        <v>2727</v>
      </c>
      <c r="M2889">
        <v>3</v>
      </c>
    </row>
    <row r="2890" spans="1:13" x14ac:dyDescent="0.3">
      <c r="A2890" s="1">
        <v>44783</v>
      </c>
      <c r="B2890" t="s">
        <v>1547</v>
      </c>
      <c r="C2890" t="s">
        <v>315</v>
      </c>
      <c r="D2890" t="s">
        <v>11</v>
      </c>
      <c r="E2890" t="s">
        <v>24</v>
      </c>
      <c r="F2890" t="s">
        <v>406</v>
      </c>
      <c r="G2890">
        <v>29.79</v>
      </c>
      <c r="H2890">
        <v>3</v>
      </c>
      <c r="I2890">
        <v>12.51</v>
      </c>
      <c r="J2890">
        <v>2022</v>
      </c>
      <c r="K2890" t="s">
        <v>2736</v>
      </c>
      <c r="L2890" t="s">
        <v>2727</v>
      </c>
      <c r="M2890">
        <v>3</v>
      </c>
    </row>
    <row r="2891" spans="1:13" x14ac:dyDescent="0.3">
      <c r="A2891" s="1">
        <v>44783</v>
      </c>
      <c r="B2891" t="s">
        <v>1563</v>
      </c>
      <c r="C2891" t="s">
        <v>91</v>
      </c>
      <c r="D2891" t="s">
        <v>39</v>
      </c>
      <c r="E2891" t="s">
        <v>40</v>
      </c>
      <c r="F2891" t="s">
        <v>521</v>
      </c>
      <c r="G2891">
        <v>438.37</v>
      </c>
      <c r="H2891">
        <v>4</v>
      </c>
      <c r="I2891">
        <v>38.36</v>
      </c>
      <c r="J2891">
        <v>2022</v>
      </c>
      <c r="K2891" t="s">
        <v>2736</v>
      </c>
      <c r="L2891" t="s">
        <v>2727</v>
      </c>
      <c r="M2891">
        <v>3</v>
      </c>
    </row>
    <row r="2892" spans="1:13" x14ac:dyDescent="0.3">
      <c r="A2892" s="1">
        <v>44783</v>
      </c>
      <c r="B2892" t="s">
        <v>1563</v>
      </c>
      <c r="C2892" t="s">
        <v>91</v>
      </c>
      <c r="D2892" t="s">
        <v>39</v>
      </c>
      <c r="E2892" t="s">
        <v>40</v>
      </c>
      <c r="F2892" t="s">
        <v>1636</v>
      </c>
      <c r="G2892">
        <v>139.94</v>
      </c>
      <c r="H2892">
        <v>7</v>
      </c>
      <c r="I2892">
        <v>-31.49</v>
      </c>
      <c r="J2892">
        <v>2022</v>
      </c>
      <c r="K2892" t="s">
        <v>2736</v>
      </c>
      <c r="L2892" t="s">
        <v>2727</v>
      </c>
      <c r="M2892">
        <v>3</v>
      </c>
    </row>
    <row r="2893" spans="1:13" x14ac:dyDescent="0.3">
      <c r="A2893" s="1">
        <v>44783</v>
      </c>
      <c r="B2893" t="s">
        <v>1563</v>
      </c>
      <c r="C2893" t="s">
        <v>91</v>
      </c>
      <c r="D2893" t="s">
        <v>11</v>
      </c>
      <c r="E2893" t="s">
        <v>92</v>
      </c>
      <c r="F2893" t="s">
        <v>1278</v>
      </c>
      <c r="G2893">
        <v>133.47</v>
      </c>
      <c r="H2893">
        <v>4</v>
      </c>
      <c r="I2893">
        <v>15.02</v>
      </c>
      <c r="J2893">
        <v>2022</v>
      </c>
      <c r="K2893" t="s">
        <v>2736</v>
      </c>
      <c r="L2893" t="s">
        <v>2727</v>
      </c>
      <c r="M2893">
        <v>3</v>
      </c>
    </row>
    <row r="2894" spans="1:13" x14ac:dyDescent="0.3">
      <c r="A2894" s="1">
        <v>44783</v>
      </c>
      <c r="B2894" t="s">
        <v>2094</v>
      </c>
      <c r="C2894" t="s">
        <v>110</v>
      </c>
      <c r="D2894" t="s">
        <v>11</v>
      </c>
      <c r="E2894" t="s">
        <v>20</v>
      </c>
      <c r="F2894" t="s">
        <v>2187</v>
      </c>
      <c r="G2894">
        <v>64.75</v>
      </c>
      <c r="H2894">
        <v>5</v>
      </c>
      <c r="I2894">
        <v>29.14</v>
      </c>
      <c r="J2894">
        <v>2022</v>
      </c>
      <c r="K2894" t="s">
        <v>2736</v>
      </c>
      <c r="L2894" t="s">
        <v>2727</v>
      </c>
      <c r="M2894">
        <v>3</v>
      </c>
    </row>
    <row r="2895" spans="1:13" x14ac:dyDescent="0.3">
      <c r="A2895" s="1">
        <v>44784</v>
      </c>
      <c r="B2895" t="s">
        <v>717</v>
      </c>
      <c r="C2895" t="s">
        <v>245</v>
      </c>
      <c r="D2895" t="s">
        <v>34</v>
      </c>
      <c r="E2895" t="s">
        <v>47</v>
      </c>
      <c r="F2895" t="s">
        <v>339</v>
      </c>
      <c r="G2895">
        <v>46.15</v>
      </c>
      <c r="H2895">
        <v>3</v>
      </c>
      <c r="I2895">
        <v>12.11</v>
      </c>
      <c r="J2895">
        <v>2022</v>
      </c>
      <c r="K2895" t="s">
        <v>2736</v>
      </c>
      <c r="L2895" t="s">
        <v>2728</v>
      </c>
      <c r="M2895">
        <v>3</v>
      </c>
    </row>
    <row r="2896" spans="1:13" x14ac:dyDescent="0.3">
      <c r="A2896" s="1">
        <v>44784</v>
      </c>
      <c r="B2896" t="s">
        <v>2188</v>
      </c>
      <c r="C2896" t="s">
        <v>149</v>
      </c>
      <c r="D2896" t="s">
        <v>11</v>
      </c>
      <c r="E2896" t="s">
        <v>24</v>
      </c>
      <c r="F2896" t="s">
        <v>266</v>
      </c>
      <c r="G2896">
        <v>11.96</v>
      </c>
      <c r="H2896">
        <v>2</v>
      </c>
      <c r="I2896">
        <v>3.11</v>
      </c>
      <c r="J2896">
        <v>2022</v>
      </c>
      <c r="K2896" t="s">
        <v>2736</v>
      </c>
      <c r="L2896" t="s">
        <v>2728</v>
      </c>
      <c r="M2896">
        <v>3</v>
      </c>
    </row>
    <row r="2897" spans="1:13" x14ac:dyDescent="0.3">
      <c r="A2897" s="1">
        <v>44784</v>
      </c>
      <c r="B2897" t="s">
        <v>2188</v>
      </c>
      <c r="C2897" t="s">
        <v>149</v>
      </c>
      <c r="D2897" t="s">
        <v>39</v>
      </c>
      <c r="E2897" t="s">
        <v>40</v>
      </c>
      <c r="F2897" t="s">
        <v>87</v>
      </c>
      <c r="G2897">
        <v>138</v>
      </c>
      <c r="H2897">
        <v>2</v>
      </c>
      <c r="I2897">
        <v>34.5</v>
      </c>
      <c r="J2897">
        <v>2022</v>
      </c>
      <c r="K2897" t="s">
        <v>2736</v>
      </c>
      <c r="L2897" t="s">
        <v>2728</v>
      </c>
      <c r="M2897">
        <v>3</v>
      </c>
    </row>
    <row r="2898" spans="1:13" x14ac:dyDescent="0.3">
      <c r="A2898" s="1">
        <v>44786</v>
      </c>
      <c r="B2898" t="s">
        <v>1289</v>
      </c>
      <c r="C2898" t="s">
        <v>27</v>
      </c>
      <c r="D2898" t="s">
        <v>11</v>
      </c>
      <c r="E2898" t="s">
        <v>24</v>
      </c>
      <c r="F2898" t="s">
        <v>1603</v>
      </c>
      <c r="G2898">
        <v>50.8</v>
      </c>
      <c r="H2898">
        <v>5</v>
      </c>
      <c r="I2898">
        <v>13.21</v>
      </c>
      <c r="J2898">
        <v>2022</v>
      </c>
      <c r="K2898" t="s">
        <v>2736</v>
      </c>
      <c r="L2898" t="s">
        <v>2729</v>
      </c>
      <c r="M2898">
        <v>3</v>
      </c>
    </row>
    <row r="2899" spans="1:13" x14ac:dyDescent="0.3">
      <c r="A2899" s="1">
        <v>44786</v>
      </c>
      <c r="B2899" t="s">
        <v>1840</v>
      </c>
      <c r="C2899" t="s">
        <v>30</v>
      </c>
      <c r="D2899" t="s">
        <v>11</v>
      </c>
      <c r="E2899" t="s">
        <v>20</v>
      </c>
      <c r="F2899" t="s">
        <v>67</v>
      </c>
      <c r="G2899">
        <v>5.64</v>
      </c>
      <c r="H2899">
        <v>3</v>
      </c>
      <c r="I2899">
        <v>2.71</v>
      </c>
      <c r="J2899">
        <v>2022</v>
      </c>
      <c r="K2899" t="s">
        <v>2736</v>
      </c>
      <c r="L2899" t="s">
        <v>2729</v>
      </c>
      <c r="M2899">
        <v>3</v>
      </c>
    </row>
    <row r="2900" spans="1:13" x14ac:dyDescent="0.3">
      <c r="A2900" s="1">
        <v>44786</v>
      </c>
      <c r="B2900" t="s">
        <v>1781</v>
      </c>
      <c r="C2900" t="s">
        <v>129</v>
      </c>
      <c r="D2900" t="s">
        <v>11</v>
      </c>
      <c r="E2900" t="s">
        <v>20</v>
      </c>
      <c r="F2900" t="s">
        <v>423</v>
      </c>
      <c r="G2900">
        <v>11.36</v>
      </c>
      <c r="H2900">
        <v>4</v>
      </c>
      <c r="I2900">
        <v>5.57</v>
      </c>
      <c r="J2900">
        <v>2022</v>
      </c>
      <c r="K2900" t="s">
        <v>2736</v>
      </c>
      <c r="L2900" t="s">
        <v>2729</v>
      </c>
      <c r="M2900">
        <v>3</v>
      </c>
    </row>
    <row r="2901" spans="1:13" x14ac:dyDescent="0.3">
      <c r="A2901" s="1">
        <v>44786</v>
      </c>
      <c r="B2901" t="s">
        <v>143</v>
      </c>
      <c r="C2901" t="s">
        <v>23</v>
      </c>
      <c r="D2901" t="s">
        <v>11</v>
      </c>
      <c r="E2901" t="s">
        <v>18</v>
      </c>
      <c r="F2901" t="s">
        <v>1449</v>
      </c>
      <c r="G2901">
        <v>422.86</v>
      </c>
      <c r="H2901">
        <v>3</v>
      </c>
      <c r="I2901">
        <v>15.86</v>
      </c>
      <c r="J2901">
        <v>2022</v>
      </c>
      <c r="K2901" t="s">
        <v>2736</v>
      </c>
      <c r="L2901" t="s">
        <v>2729</v>
      </c>
      <c r="M2901">
        <v>3</v>
      </c>
    </row>
    <row r="2902" spans="1:13" x14ac:dyDescent="0.3">
      <c r="A2902" s="1">
        <v>44786</v>
      </c>
      <c r="B2902" t="s">
        <v>1273</v>
      </c>
      <c r="C2902" t="s">
        <v>27</v>
      </c>
      <c r="D2902" t="s">
        <v>34</v>
      </c>
      <c r="E2902" t="s">
        <v>47</v>
      </c>
      <c r="F2902" t="s">
        <v>124</v>
      </c>
      <c r="G2902">
        <v>31.56</v>
      </c>
      <c r="H2902">
        <v>3</v>
      </c>
      <c r="I2902">
        <v>10.41</v>
      </c>
      <c r="J2902">
        <v>2022</v>
      </c>
      <c r="K2902" t="s">
        <v>2736</v>
      </c>
      <c r="L2902" t="s">
        <v>2729</v>
      </c>
      <c r="M2902">
        <v>3</v>
      </c>
    </row>
    <row r="2903" spans="1:13" x14ac:dyDescent="0.3">
      <c r="A2903" s="1">
        <v>44786</v>
      </c>
      <c r="B2903" t="s">
        <v>875</v>
      </c>
      <c r="C2903" t="s">
        <v>245</v>
      </c>
      <c r="D2903" t="s">
        <v>11</v>
      </c>
      <c r="E2903" t="s">
        <v>24</v>
      </c>
      <c r="F2903" t="s">
        <v>2189</v>
      </c>
      <c r="G2903">
        <v>64.680000000000007</v>
      </c>
      <c r="H2903">
        <v>7</v>
      </c>
      <c r="I2903">
        <v>8.09</v>
      </c>
      <c r="J2903">
        <v>2022</v>
      </c>
      <c r="K2903" t="s">
        <v>2736</v>
      </c>
      <c r="L2903" t="s">
        <v>2729</v>
      </c>
      <c r="M2903">
        <v>3</v>
      </c>
    </row>
    <row r="2904" spans="1:13" x14ac:dyDescent="0.3">
      <c r="A2904" s="1">
        <v>44788</v>
      </c>
      <c r="B2904" t="s">
        <v>2190</v>
      </c>
      <c r="C2904" t="s">
        <v>27</v>
      </c>
      <c r="D2904" t="s">
        <v>11</v>
      </c>
      <c r="E2904" t="s">
        <v>18</v>
      </c>
      <c r="F2904" t="s">
        <v>1410</v>
      </c>
      <c r="G2904">
        <v>323.10000000000002</v>
      </c>
      <c r="H2904">
        <v>2</v>
      </c>
      <c r="I2904">
        <v>61.39</v>
      </c>
      <c r="J2904">
        <v>2022</v>
      </c>
      <c r="K2904" t="s">
        <v>2736</v>
      </c>
      <c r="L2904" t="s">
        <v>2725</v>
      </c>
      <c r="M2904">
        <v>3</v>
      </c>
    </row>
    <row r="2905" spans="1:13" x14ac:dyDescent="0.3">
      <c r="A2905" s="1">
        <v>44788</v>
      </c>
      <c r="B2905" t="s">
        <v>771</v>
      </c>
      <c r="C2905" t="s">
        <v>27</v>
      </c>
      <c r="D2905" t="s">
        <v>34</v>
      </c>
      <c r="E2905" t="s">
        <v>47</v>
      </c>
      <c r="F2905" t="s">
        <v>1020</v>
      </c>
      <c r="G2905">
        <v>104.23</v>
      </c>
      <c r="H2905">
        <v>7</v>
      </c>
      <c r="I2905">
        <v>28.14</v>
      </c>
      <c r="J2905">
        <v>2022</v>
      </c>
      <c r="K2905" t="s">
        <v>2736</v>
      </c>
      <c r="L2905" t="s">
        <v>2725</v>
      </c>
      <c r="M2905">
        <v>3</v>
      </c>
    </row>
    <row r="2906" spans="1:13" x14ac:dyDescent="0.3">
      <c r="A2906" s="1">
        <v>44788</v>
      </c>
      <c r="B2906" t="s">
        <v>771</v>
      </c>
      <c r="C2906" t="s">
        <v>27</v>
      </c>
      <c r="D2906" t="s">
        <v>11</v>
      </c>
      <c r="E2906" t="s">
        <v>18</v>
      </c>
      <c r="F2906" t="s">
        <v>2191</v>
      </c>
      <c r="G2906">
        <v>70.260000000000005</v>
      </c>
      <c r="H2906">
        <v>3</v>
      </c>
      <c r="I2906">
        <v>18.97</v>
      </c>
      <c r="J2906">
        <v>2022</v>
      </c>
      <c r="K2906" t="s">
        <v>2736</v>
      </c>
      <c r="L2906" t="s">
        <v>2725</v>
      </c>
      <c r="M2906">
        <v>3</v>
      </c>
    </row>
    <row r="2907" spans="1:13" x14ac:dyDescent="0.3">
      <c r="A2907" s="1">
        <v>44789</v>
      </c>
      <c r="B2907" t="s">
        <v>1661</v>
      </c>
      <c r="C2907" t="s">
        <v>95</v>
      </c>
      <c r="D2907" t="s">
        <v>11</v>
      </c>
      <c r="E2907" t="s">
        <v>24</v>
      </c>
      <c r="F2907" t="s">
        <v>2192</v>
      </c>
      <c r="G2907">
        <v>2.2999999999999998</v>
      </c>
      <c r="H2907">
        <v>1</v>
      </c>
      <c r="I2907">
        <v>0.26</v>
      </c>
      <c r="J2907">
        <v>2022</v>
      </c>
      <c r="K2907" t="s">
        <v>2736</v>
      </c>
      <c r="L2907" t="s">
        <v>2726</v>
      </c>
      <c r="M2907">
        <v>3</v>
      </c>
    </row>
    <row r="2908" spans="1:13" x14ac:dyDescent="0.3">
      <c r="A2908" s="1">
        <v>44789</v>
      </c>
      <c r="B2908" t="s">
        <v>1661</v>
      </c>
      <c r="C2908" t="s">
        <v>95</v>
      </c>
      <c r="D2908" t="s">
        <v>39</v>
      </c>
      <c r="E2908" t="s">
        <v>40</v>
      </c>
      <c r="F2908" t="s">
        <v>2193</v>
      </c>
      <c r="G2908">
        <v>1879.96</v>
      </c>
      <c r="H2908">
        <v>5</v>
      </c>
      <c r="I2908">
        <v>211.5</v>
      </c>
      <c r="J2908">
        <v>2022</v>
      </c>
      <c r="K2908" t="s">
        <v>2736</v>
      </c>
      <c r="L2908" t="s">
        <v>2726</v>
      </c>
      <c r="M2908">
        <v>3</v>
      </c>
    </row>
    <row r="2909" spans="1:13" x14ac:dyDescent="0.3">
      <c r="A2909" s="1">
        <v>44789</v>
      </c>
      <c r="B2909" t="s">
        <v>1661</v>
      </c>
      <c r="C2909" t="s">
        <v>95</v>
      </c>
      <c r="D2909" t="s">
        <v>11</v>
      </c>
      <c r="E2909" t="s">
        <v>12</v>
      </c>
      <c r="F2909" t="s">
        <v>264</v>
      </c>
      <c r="G2909">
        <v>313.02</v>
      </c>
      <c r="H2909">
        <v>8</v>
      </c>
      <c r="I2909">
        <v>105.65</v>
      </c>
      <c r="J2909">
        <v>2022</v>
      </c>
      <c r="K2909" t="s">
        <v>2736</v>
      </c>
      <c r="L2909" t="s">
        <v>2726</v>
      </c>
      <c r="M2909">
        <v>3</v>
      </c>
    </row>
    <row r="2910" spans="1:13" x14ac:dyDescent="0.3">
      <c r="A2910" s="1">
        <v>44789</v>
      </c>
      <c r="B2910" t="s">
        <v>1661</v>
      </c>
      <c r="C2910" t="s">
        <v>95</v>
      </c>
      <c r="D2910" t="s">
        <v>11</v>
      </c>
      <c r="E2910" t="s">
        <v>16</v>
      </c>
      <c r="F2910" t="s">
        <v>582</v>
      </c>
      <c r="G2910">
        <v>5.04</v>
      </c>
      <c r="H2910">
        <v>2</v>
      </c>
      <c r="I2910">
        <v>1.76</v>
      </c>
      <c r="J2910">
        <v>2022</v>
      </c>
      <c r="K2910" t="s">
        <v>2736</v>
      </c>
      <c r="L2910" t="s">
        <v>2726</v>
      </c>
      <c r="M2910">
        <v>3</v>
      </c>
    </row>
    <row r="2911" spans="1:13" x14ac:dyDescent="0.3">
      <c r="A2911" s="1">
        <v>44789</v>
      </c>
      <c r="B2911" t="s">
        <v>1791</v>
      </c>
      <c r="C2911" t="s">
        <v>23</v>
      </c>
      <c r="D2911" t="s">
        <v>39</v>
      </c>
      <c r="E2911" t="s">
        <v>40</v>
      </c>
      <c r="F2911" t="s">
        <v>2194</v>
      </c>
      <c r="G2911">
        <v>519.79</v>
      </c>
      <c r="H2911">
        <v>4</v>
      </c>
      <c r="I2911">
        <v>-112.62</v>
      </c>
      <c r="J2911">
        <v>2022</v>
      </c>
      <c r="K2911" t="s">
        <v>2736</v>
      </c>
      <c r="L2911" t="s">
        <v>2726</v>
      </c>
      <c r="M2911">
        <v>3</v>
      </c>
    </row>
    <row r="2912" spans="1:13" x14ac:dyDescent="0.3">
      <c r="A2912" s="1">
        <v>44789</v>
      </c>
      <c r="B2912" t="s">
        <v>1791</v>
      </c>
      <c r="C2912" t="s">
        <v>23</v>
      </c>
      <c r="D2912" t="s">
        <v>39</v>
      </c>
      <c r="E2912" t="s">
        <v>52</v>
      </c>
      <c r="F2912" t="s">
        <v>691</v>
      </c>
      <c r="G2912">
        <v>31.18</v>
      </c>
      <c r="H2912">
        <v>3</v>
      </c>
      <c r="I2912">
        <v>-5.46</v>
      </c>
      <c r="J2912">
        <v>2022</v>
      </c>
      <c r="K2912" t="s">
        <v>2736</v>
      </c>
      <c r="L2912" t="s">
        <v>2726</v>
      </c>
      <c r="M2912">
        <v>3</v>
      </c>
    </row>
    <row r="2913" spans="1:13" x14ac:dyDescent="0.3">
      <c r="A2913" s="1">
        <v>44789</v>
      </c>
      <c r="B2913" t="s">
        <v>1791</v>
      </c>
      <c r="C2913" t="s">
        <v>23</v>
      </c>
      <c r="D2913" t="s">
        <v>11</v>
      </c>
      <c r="E2913" t="s">
        <v>12</v>
      </c>
      <c r="F2913" t="s">
        <v>2195</v>
      </c>
      <c r="G2913">
        <v>10.37</v>
      </c>
      <c r="H2913">
        <v>2</v>
      </c>
      <c r="I2913">
        <v>3.63</v>
      </c>
      <c r="J2913">
        <v>2022</v>
      </c>
      <c r="K2913" t="s">
        <v>2736</v>
      </c>
      <c r="L2913" t="s">
        <v>2726</v>
      </c>
      <c r="M2913">
        <v>3</v>
      </c>
    </row>
    <row r="2914" spans="1:13" x14ac:dyDescent="0.3">
      <c r="A2914" s="1">
        <v>44789</v>
      </c>
      <c r="B2914" t="s">
        <v>1791</v>
      </c>
      <c r="C2914" t="s">
        <v>23</v>
      </c>
      <c r="D2914" t="s">
        <v>11</v>
      </c>
      <c r="E2914" t="s">
        <v>20</v>
      </c>
      <c r="F2914" t="s">
        <v>609</v>
      </c>
      <c r="G2914">
        <v>2.72</v>
      </c>
      <c r="H2914">
        <v>2</v>
      </c>
      <c r="I2914">
        <v>-1.91</v>
      </c>
      <c r="J2914">
        <v>2022</v>
      </c>
      <c r="K2914" t="s">
        <v>2736</v>
      </c>
      <c r="L2914" t="s">
        <v>2726</v>
      </c>
      <c r="M2914">
        <v>3</v>
      </c>
    </row>
    <row r="2915" spans="1:13" x14ac:dyDescent="0.3">
      <c r="A2915" s="1">
        <v>44789</v>
      </c>
      <c r="B2915" t="s">
        <v>1791</v>
      </c>
      <c r="C2915" t="s">
        <v>23</v>
      </c>
      <c r="D2915" t="s">
        <v>34</v>
      </c>
      <c r="E2915" t="s">
        <v>47</v>
      </c>
      <c r="F2915" t="s">
        <v>2196</v>
      </c>
      <c r="G2915">
        <v>254.35</v>
      </c>
      <c r="H2915">
        <v>3</v>
      </c>
      <c r="I2915">
        <v>0</v>
      </c>
      <c r="J2915">
        <v>2022</v>
      </c>
      <c r="K2915" t="s">
        <v>2736</v>
      </c>
      <c r="L2915" t="s">
        <v>2726</v>
      </c>
      <c r="M2915">
        <v>3</v>
      </c>
    </row>
    <row r="2916" spans="1:13" x14ac:dyDescent="0.3">
      <c r="A2916" s="1">
        <v>44789</v>
      </c>
      <c r="B2916" t="s">
        <v>1791</v>
      </c>
      <c r="C2916" t="s">
        <v>23</v>
      </c>
      <c r="D2916" t="s">
        <v>11</v>
      </c>
      <c r="E2916" t="s">
        <v>20</v>
      </c>
      <c r="F2916" t="s">
        <v>1491</v>
      </c>
      <c r="G2916">
        <v>3.76</v>
      </c>
      <c r="H2916">
        <v>3</v>
      </c>
      <c r="I2916">
        <v>-2.76</v>
      </c>
      <c r="J2916">
        <v>2022</v>
      </c>
      <c r="K2916" t="s">
        <v>2736</v>
      </c>
      <c r="L2916" t="s">
        <v>2726</v>
      </c>
      <c r="M2916">
        <v>3</v>
      </c>
    </row>
    <row r="2917" spans="1:13" x14ac:dyDescent="0.3">
      <c r="A2917" s="1">
        <v>44789</v>
      </c>
      <c r="B2917" t="s">
        <v>1791</v>
      </c>
      <c r="C2917" t="s">
        <v>23</v>
      </c>
      <c r="D2917" t="s">
        <v>11</v>
      </c>
      <c r="E2917" t="s">
        <v>12</v>
      </c>
      <c r="F2917" t="s">
        <v>1590</v>
      </c>
      <c r="G2917">
        <v>10.27</v>
      </c>
      <c r="H2917">
        <v>3</v>
      </c>
      <c r="I2917">
        <v>3.21</v>
      </c>
      <c r="J2917">
        <v>2022</v>
      </c>
      <c r="K2917" t="s">
        <v>2736</v>
      </c>
      <c r="L2917" t="s">
        <v>2726</v>
      </c>
      <c r="M2917">
        <v>3</v>
      </c>
    </row>
    <row r="2918" spans="1:13" x14ac:dyDescent="0.3">
      <c r="A2918" s="1">
        <v>44789</v>
      </c>
      <c r="B2918" t="s">
        <v>2197</v>
      </c>
      <c r="C2918" t="s">
        <v>23</v>
      </c>
      <c r="D2918" t="s">
        <v>11</v>
      </c>
      <c r="E2918" t="s">
        <v>18</v>
      </c>
      <c r="F2918" t="s">
        <v>1453</v>
      </c>
      <c r="G2918">
        <v>44.69</v>
      </c>
      <c r="H2918">
        <v>7</v>
      </c>
      <c r="I2918">
        <v>3.35</v>
      </c>
      <c r="J2918">
        <v>2022</v>
      </c>
      <c r="K2918" t="s">
        <v>2736</v>
      </c>
      <c r="L2918" t="s">
        <v>2726</v>
      </c>
      <c r="M2918">
        <v>3</v>
      </c>
    </row>
    <row r="2919" spans="1:13" x14ac:dyDescent="0.3">
      <c r="A2919" s="1">
        <v>44789</v>
      </c>
      <c r="B2919" t="s">
        <v>2197</v>
      </c>
      <c r="C2919" t="s">
        <v>23</v>
      </c>
      <c r="D2919" t="s">
        <v>34</v>
      </c>
      <c r="E2919" t="s">
        <v>74</v>
      </c>
      <c r="F2919" t="s">
        <v>2198</v>
      </c>
      <c r="G2919">
        <v>301.47000000000003</v>
      </c>
      <c r="H2919">
        <v>3</v>
      </c>
      <c r="I2919">
        <v>-205</v>
      </c>
      <c r="J2919">
        <v>2022</v>
      </c>
      <c r="K2919" t="s">
        <v>2736</v>
      </c>
      <c r="L2919" t="s">
        <v>2726</v>
      </c>
      <c r="M2919">
        <v>3</v>
      </c>
    </row>
    <row r="2920" spans="1:13" x14ac:dyDescent="0.3">
      <c r="A2920" s="1">
        <v>44790</v>
      </c>
      <c r="B2920" t="s">
        <v>2199</v>
      </c>
      <c r="C2920" t="s">
        <v>434</v>
      </c>
      <c r="D2920" t="s">
        <v>11</v>
      </c>
      <c r="E2920" t="s">
        <v>20</v>
      </c>
      <c r="F2920" t="s">
        <v>2200</v>
      </c>
      <c r="G2920">
        <v>52.2</v>
      </c>
      <c r="H2920">
        <v>9</v>
      </c>
      <c r="I2920">
        <v>23.49</v>
      </c>
      <c r="J2920">
        <v>2022</v>
      </c>
      <c r="K2920" t="s">
        <v>2736</v>
      </c>
      <c r="L2920" t="s">
        <v>2727</v>
      </c>
      <c r="M2920">
        <v>3</v>
      </c>
    </row>
    <row r="2921" spans="1:13" x14ac:dyDescent="0.3">
      <c r="A2921" s="1">
        <v>44790</v>
      </c>
      <c r="B2921" t="s">
        <v>768</v>
      </c>
      <c r="C2921" t="s">
        <v>95</v>
      </c>
      <c r="D2921" t="s">
        <v>39</v>
      </c>
      <c r="E2921" t="s">
        <v>52</v>
      </c>
      <c r="F2921" t="s">
        <v>673</v>
      </c>
      <c r="G2921">
        <v>30.08</v>
      </c>
      <c r="H2921">
        <v>2</v>
      </c>
      <c r="I2921">
        <v>-5.26</v>
      </c>
      <c r="J2921">
        <v>2022</v>
      </c>
      <c r="K2921" t="s">
        <v>2736</v>
      </c>
      <c r="L2921" t="s">
        <v>2727</v>
      </c>
      <c r="M2921">
        <v>3</v>
      </c>
    </row>
    <row r="2922" spans="1:13" x14ac:dyDescent="0.3">
      <c r="A2922" s="1">
        <v>44790</v>
      </c>
      <c r="B2922" t="s">
        <v>768</v>
      </c>
      <c r="C2922" t="s">
        <v>95</v>
      </c>
      <c r="D2922" t="s">
        <v>11</v>
      </c>
      <c r="E2922" t="s">
        <v>12</v>
      </c>
      <c r="F2922" t="s">
        <v>1096</v>
      </c>
      <c r="G2922">
        <v>36.29</v>
      </c>
      <c r="H2922">
        <v>7</v>
      </c>
      <c r="I2922">
        <v>12.7</v>
      </c>
      <c r="J2922">
        <v>2022</v>
      </c>
      <c r="K2922" t="s">
        <v>2736</v>
      </c>
      <c r="L2922" t="s">
        <v>2727</v>
      </c>
      <c r="M2922">
        <v>3</v>
      </c>
    </row>
    <row r="2923" spans="1:13" x14ac:dyDescent="0.3">
      <c r="A2923" s="1">
        <v>44790</v>
      </c>
      <c r="B2923" t="s">
        <v>768</v>
      </c>
      <c r="C2923" t="s">
        <v>95</v>
      </c>
      <c r="D2923" t="s">
        <v>11</v>
      </c>
      <c r="E2923" t="s">
        <v>24</v>
      </c>
      <c r="F2923" t="s">
        <v>2201</v>
      </c>
      <c r="G2923">
        <v>10.27</v>
      </c>
      <c r="H2923">
        <v>3</v>
      </c>
      <c r="I2923">
        <v>1.1599999999999999</v>
      </c>
      <c r="J2923">
        <v>2022</v>
      </c>
      <c r="K2923" t="s">
        <v>2736</v>
      </c>
      <c r="L2923" t="s">
        <v>2727</v>
      </c>
      <c r="M2923">
        <v>3</v>
      </c>
    </row>
    <row r="2924" spans="1:13" x14ac:dyDescent="0.3">
      <c r="A2924" s="1">
        <v>44790</v>
      </c>
      <c r="B2924" t="s">
        <v>768</v>
      </c>
      <c r="C2924" t="s">
        <v>95</v>
      </c>
      <c r="D2924" t="s">
        <v>39</v>
      </c>
      <c r="E2924" t="s">
        <v>52</v>
      </c>
      <c r="F2924" t="s">
        <v>1795</v>
      </c>
      <c r="G2924">
        <v>252.8</v>
      </c>
      <c r="H2924">
        <v>4</v>
      </c>
      <c r="I2924">
        <v>-31.6</v>
      </c>
      <c r="J2924">
        <v>2022</v>
      </c>
      <c r="K2924" t="s">
        <v>2736</v>
      </c>
      <c r="L2924" t="s">
        <v>2727</v>
      </c>
      <c r="M2924">
        <v>3</v>
      </c>
    </row>
    <row r="2925" spans="1:13" x14ac:dyDescent="0.3">
      <c r="A2925" s="1">
        <v>44794</v>
      </c>
      <c r="B2925" t="s">
        <v>1046</v>
      </c>
      <c r="C2925" t="s">
        <v>27</v>
      </c>
      <c r="D2925" t="s">
        <v>34</v>
      </c>
      <c r="E2925" t="s">
        <v>35</v>
      </c>
      <c r="F2925" t="s">
        <v>1072</v>
      </c>
      <c r="G2925">
        <v>544.01</v>
      </c>
      <c r="H2925">
        <v>3</v>
      </c>
      <c r="I2925">
        <v>40.799999999999997</v>
      </c>
      <c r="J2925">
        <v>2022</v>
      </c>
      <c r="K2925" t="s">
        <v>2736</v>
      </c>
      <c r="L2925" t="s">
        <v>2724</v>
      </c>
      <c r="M2925">
        <v>3</v>
      </c>
    </row>
    <row r="2926" spans="1:13" x14ac:dyDescent="0.3">
      <c r="A2926" s="1">
        <v>44794</v>
      </c>
      <c r="B2926" t="s">
        <v>1046</v>
      </c>
      <c r="C2926" t="s">
        <v>27</v>
      </c>
      <c r="D2926" t="s">
        <v>11</v>
      </c>
      <c r="E2926" t="s">
        <v>12</v>
      </c>
      <c r="F2926" t="s">
        <v>2202</v>
      </c>
      <c r="G2926">
        <v>59.94</v>
      </c>
      <c r="H2926">
        <v>3</v>
      </c>
      <c r="I2926">
        <v>28.17</v>
      </c>
      <c r="J2926">
        <v>2022</v>
      </c>
      <c r="K2926" t="s">
        <v>2736</v>
      </c>
      <c r="L2926" t="s">
        <v>2724</v>
      </c>
      <c r="M2926">
        <v>3</v>
      </c>
    </row>
    <row r="2927" spans="1:13" x14ac:dyDescent="0.3">
      <c r="A2927" s="1">
        <v>44794</v>
      </c>
      <c r="B2927" t="s">
        <v>1046</v>
      </c>
      <c r="C2927" t="s">
        <v>27</v>
      </c>
      <c r="D2927" t="s">
        <v>11</v>
      </c>
      <c r="E2927" t="s">
        <v>12</v>
      </c>
      <c r="F2927" t="s">
        <v>1612</v>
      </c>
      <c r="G2927">
        <v>23.92</v>
      </c>
      <c r="H2927">
        <v>4</v>
      </c>
      <c r="I2927">
        <v>11.72</v>
      </c>
      <c r="J2927">
        <v>2022</v>
      </c>
      <c r="K2927" t="s">
        <v>2736</v>
      </c>
      <c r="L2927" t="s">
        <v>2724</v>
      </c>
      <c r="M2927">
        <v>3</v>
      </c>
    </row>
    <row r="2928" spans="1:13" x14ac:dyDescent="0.3">
      <c r="A2928" s="1">
        <v>44794</v>
      </c>
      <c r="B2928" t="s">
        <v>1046</v>
      </c>
      <c r="C2928" t="s">
        <v>27</v>
      </c>
      <c r="D2928" t="s">
        <v>11</v>
      </c>
      <c r="E2928" t="s">
        <v>12</v>
      </c>
      <c r="F2928" t="s">
        <v>1845</v>
      </c>
      <c r="G2928">
        <v>4.28</v>
      </c>
      <c r="H2928">
        <v>1</v>
      </c>
      <c r="I2928">
        <v>1.93</v>
      </c>
      <c r="J2928">
        <v>2022</v>
      </c>
      <c r="K2928" t="s">
        <v>2736</v>
      </c>
      <c r="L2928" t="s">
        <v>2724</v>
      </c>
      <c r="M2928">
        <v>3</v>
      </c>
    </row>
    <row r="2929" spans="1:13" x14ac:dyDescent="0.3">
      <c r="A2929" s="1">
        <v>44794</v>
      </c>
      <c r="B2929" t="s">
        <v>589</v>
      </c>
      <c r="C2929" t="s">
        <v>27</v>
      </c>
      <c r="D2929" t="s">
        <v>34</v>
      </c>
      <c r="E2929" t="s">
        <v>74</v>
      </c>
      <c r="F2929" t="s">
        <v>2203</v>
      </c>
      <c r="G2929">
        <v>586.4</v>
      </c>
      <c r="H2929">
        <v>6</v>
      </c>
      <c r="I2929">
        <v>34.49</v>
      </c>
      <c r="J2929">
        <v>2022</v>
      </c>
      <c r="K2929" t="s">
        <v>2736</v>
      </c>
      <c r="L2929" t="s">
        <v>2724</v>
      </c>
      <c r="M2929">
        <v>3</v>
      </c>
    </row>
    <row r="2930" spans="1:13" x14ac:dyDescent="0.3">
      <c r="A2930" s="1">
        <v>44794</v>
      </c>
      <c r="B2930" t="s">
        <v>589</v>
      </c>
      <c r="C2930" t="s">
        <v>27</v>
      </c>
      <c r="D2930" t="s">
        <v>11</v>
      </c>
      <c r="E2930" t="s">
        <v>18</v>
      </c>
      <c r="F2930" t="s">
        <v>297</v>
      </c>
      <c r="G2930">
        <v>80.98</v>
      </c>
      <c r="H2930">
        <v>1</v>
      </c>
      <c r="I2930">
        <v>3.24</v>
      </c>
      <c r="J2930">
        <v>2022</v>
      </c>
      <c r="K2930" t="s">
        <v>2736</v>
      </c>
      <c r="L2930" t="s">
        <v>2724</v>
      </c>
      <c r="M2930">
        <v>3</v>
      </c>
    </row>
    <row r="2931" spans="1:13" x14ac:dyDescent="0.3">
      <c r="A2931" s="1">
        <v>44794</v>
      </c>
      <c r="B2931" t="s">
        <v>1736</v>
      </c>
      <c r="C2931" t="s">
        <v>78</v>
      </c>
      <c r="D2931" t="s">
        <v>11</v>
      </c>
      <c r="E2931" t="s">
        <v>20</v>
      </c>
      <c r="F2931" t="s">
        <v>952</v>
      </c>
      <c r="G2931">
        <v>12.83</v>
      </c>
      <c r="H2931">
        <v>2</v>
      </c>
      <c r="I2931">
        <v>-8.98</v>
      </c>
      <c r="J2931">
        <v>2022</v>
      </c>
      <c r="K2931" t="s">
        <v>2736</v>
      </c>
      <c r="L2931" t="s">
        <v>2724</v>
      </c>
      <c r="M2931">
        <v>3</v>
      </c>
    </row>
    <row r="2932" spans="1:13" x14ac:dyDescent="0.3">
      <c r="A2932" s="1">
        <v>44794</v>
      </c>
      <c r="B2932" t="s">
        <v>1736</v>
      </c>
      <c r="C2932" t="s">
        <v>78</v>
      </c>
      <c r="D2932" t="s">
        <v>34</v>
      </c>
      <c r="E2932" t="s">
        <v>35</v>
      </c>
      <c r="F2932" t="s">
        <v>294</v>
      </c>
      <c r="G2932">
        <v>598.46</v>
      </c>
      <c r="H2932">
        <v>3</v>
      </c>
      <c r="I2932">
        <v>-42.75</v>
      </c>
      <c r="J2932">
        <v>2022</v>
      </c>
      <c r="K2932" t="s">
        <v>2736</v>
      </c>
      <c r="L2932" t="s">
        <v>2724</v>
      </c>
      <c r="M2932">
        <v>3</v>
      </c>
    </row>
    <row r="2933" spans="1:13" x14ac:dyDescent="0.3">
      <c r="A2933" s="1">
        <v>44794</v>
      </c>
      <c r="B2933" t="s">
        <v>1736</v>
      </c>
      <c r="C2933" t="s">
        <v>78</v>
      </c>
      <c r="D2933" t="s">
        <v>34</v>
      </c>
      <c r="E2933" t="s">
        <v>47</v>
      </c>
      <c r="F2933" t="s">
        <v>1506</v>
      </c>
      <c r="G2933">
        <v>25.98</v>
      </c>
      <c r="H2933">
        <v>1</v>
      </c>
      <c r="I2933">
        <v>-3.9</v>
      </c>
      <c r="J2933">
        <v>2022</v>
      </c>
      <c r="K2933" t="s">
        <v>2736</v>
      </c>
      <c r="L2933" t="s">
        <v>2724</v>
      </c>
      <c r="M2933">
        <v>3</v>
      </c>
    </row>
    <row r="2934" spans="1:13" x14ac:dyDescent="0.3">
      <c r="A2934" s="1">
        <v>44794</v>
      </c>
      <c r="B2934" t="s">
        <v>1343</v>
      </c>
      <c r="C2934" t="s">
        <v>33</v>
      </c>
      <c r="D2934" t="s">
        <v>11</v>
      </c>
      <c r="E2934" t="s">
        <v>24</v>
      </c>
      <c r="F2934" t="s">
        <v>2204</v>
      </c>
      <c r="G2934">
        <v>17.52</v>
      </c>
      <c r="H2934">
        <v>3</v>
      </c>
      <c r="I2934">
        <v>8.23</v>
      </c>
      <c r="J2934">
        <v>2022</v>
      </c>
      <c r="K2934" t="s">
        <v>2736</v>
      </c>
      <c r="L2934" t="s">
        <v>2724</v>
      </c>
      <c r="M2934">
        <v>3</v>
      </c>
    </row>
    <row r="2935" spans="1:13" x14ac:dyDescent="0.3">
      <c r="A2935" s="1">
        <v>44794</v>
      </c>
      <c r="B2935" t="s">
        <v>1343</v>
      </c>
      <c r="C2935" t="s">
        <v>33</v>
      </c>
      <c r="D2935" t="s">
        <v>11</v>
      </c>
      <c r="E2935" t="s">
        <v>24</v>
      </c>
      <c r="F2935" t="s">
        <v>998</v>
      </c>
      <c r="G2935">
        <v>35.76</v>
      </c>
      <c r="H2935">
        <v>12</v>
      </c>
      <c r="I2935">
        <v>10.01</v>
      </c>
      <c r="J2935">
        <v>2022</v>
      </c>
      <c r="K2935" t="s">
        <v>2736</v>
      </c>
      <c r="L2935" t="s">
        <v>2724</v>
      </c>
      <c r="M2935">
        <v>3</v>
      </c>
    </row>
    <row r="2936" spans="1:13" x14ac:dyDescent="0.3">
      <c r="A2936" s="1">
        <v>44794</v>
      </c>
      <c r="B2936" t="s">
        <v>336</v>
      </c>
      <c r="C2936" t="s">
        <v>23</v>
      </c>
      <c r="D2936" t="s">
        <v>11</v>
      </c>
      <c r="E2936" t="s">
        <v>200</v>
      </c>
      <c r="F2936" t="s">
        <v>807</v>
      </c>
      <c r="G2936">
        <v>3.49</v>
      </c>
      <c r="H2936">
        <v>2</v>
      </c>
      <c r="I2936">
        <v>-0.7</v>
      </c>
      <c r="J2936">
        <v>2022</v>
      </c>
      <c r="K2936" t="s">
        <v>2736</v>
      </c>
      <c r="L2936" t="s">
        <v>2724</v>
      </c>
      <c r="M2936">
        <v>3</v>
      </c>
    </row>
    <row r="2937" spans="1:13" x14ac:dyDescent="0.3">
      <c r="A2937" s="1">
        <v>44794</v>
      </c>
      <c r="B2937" t="s">
        <v>336</v>
      </c>
      <c r="C2937" t="s">
        <v>23</v>
      </c>
      <c r="D2937" t="s">
        <v>39</v>
      </c>
      <c r="E2937" t="s">
        <v>52</v>
      </c>
      <c r="F2937" t="s">
        <v>1873</v>
      </c>
      <c r="G2937">
        <v>21.73</v>
      </c>
      <c r="H2937">
        <v>4</v>
      </c>
      <c r="I2937">
        <v>3.8</v>
      </c>
      <c r="J2937">
        <v>2022</v>
      </c>
      <c r="K2937" t="s">
        <v>2736</v>
      </c>
      <c r="L2937" t="s">
        <v>2724</v>
      </c>
      <c r="M2937">
        <v>3</v>
      </c>
    </row>
    <row r="2938" spans="1:13" x14ac:dyDescent="0.3">
      <c r="A2938" s="1">
        <v>44794</v>
      </c>
      <c r="B2938" t="s">
        <v>336</v>
      </c>
      <c r="C2938" t="s">
        <v>23</v>
      </c>
      <c r="D2938" t="s">
        <v>11</v>
      </c>
      <c r="E2938" t="s">
        <v>18</v>
      </c>
      <c r="F2938" t="s">
        <v>557</v>
      </c>
      <c r="G2938">
        <v>663.07</v>
      </c>
      <c r="H2938">
        <v>6</v>
      </c>
      <c r="I2938">
        <v>-165.77</v>
      </c>
      <c r="J2938">
        <v>2022</v>
      </c>
      <c r="K2938" t="s">
        <v>2736</v>
      </c>
      <c r="L2938" t="s">
        <v>2724</v>
      </c>
      <c r="M2938">
        <v>3</v>
      </c>
    </row>
    <row r="2939" spans="1:13" x14ac:dyDescent="0.3">
      <c r="A2939" s="1">
        <v>44794</v>
      </c>
      <c r="B2939" t="s">
        <v>336</v>
      </c>
      <c r="C2939" t="s">
        <v>23</v>
      </c>
      <c r="D2939" t="s">
        <v>11</v>
      </c>
      <c r="E2939" t="s">
        <v>20</v>
      </c>
      <c r="F2939" t="s">
        <v>666</v>
      </c>
      <c r="G2939">
        <v>99.59</v>
      </c>
      <c r="H2939">
        <v>2</v>
      </c>
      <c r="I2939">
        <v>-82.99</v>
      </c>
      <c r="J2939">
        <v>2022</v>
      </c>
      <c r="K2939" t="s">
        <v>2736</v>
      </c>
      <c r="L2939" t="s">
        <v>2724</v>
      </c>
      <c r="M2939">
        <v>3</v>
      </c>
    </row>
    <row r="2940" spans="1:13" x14ac:dyDescent="0.3">
      <c r="A2940" s="1">
        <v>44794</v>
      </c>
      <c r="B2940" t="s">
        <v>336</v>
      </c>
      <c r="C2940" t="s">
        <v>23</v>
      </c>
      <c r="D2940" t="s">
        <v>11</v>
      </c>
      <c r="E2940" t="s">
        <v>12</v>
      </c>
      <c r="F2940" t="s">
        <v>1605</v>
      </c>
      <c r="G2940">
        <v>49.57</v>
      </c>
      <c r="H2940">
        <v>2</v>
      </c>
      <c r="I2940">
        <v>15.49</v>
      </c>
      <c r="J2940">
        <v>2022</v>
      </c>
      <c r="K2940" t="s">
        <v>2736</v>
      </c>
      <c r="L2940" t="s">
        <v>2724</v>
      </c>
      <c r="M2940">
        <v>3</v>
      </c>
    </row>
    <row r="2941" spans="1:13" x14ac:dyDescent="0.3">
      <c r="A2941" s="1">
        <v>44795</v>
      </c>
      <c r="B2941" t="s">
        <v>2205</v>
      </c>
      <c r="C2941" t="s">
        <v>149</v>
      </c>
      <c r="D2941" t="s">
        <v>11</v>
      </c>
      <c r="E2941" t="s">
        <v>20</v>
      </c>
      <c r="F2941" t="s">
        <v>969</v>
      </c>
      <c r="G2941">
        <v>50.11</v>
      </c>
      <c r="H2941">
        <v>6</v>
      </c>
      <c r="I2941">
        <v>16.29</v>
      </c>
      <c r="J2941">
        <v>2022</v>
      </c>
      <c r="K2941" t="s">
        <v>2736</v>
      </c>
      <c r="L2941" t="s">
        <v>2725</v>
      </c>
      <c r="M2941">
        <v>3</v>
      </c>
    </row>
    <row r="2942" spans="1:13" x14ac:dyDescent="0.3">
      <c r="A2942" s="1">
        <v>44795</v>
      </c>
      <c r="B2942" t="s">
        <v>2206</v>
      </c>
      <c r="C2942" t="s">
        <v>149</v>
      </c>
      <c r="D2942" t="s">
        <v>11</v>
      </c>
      <c r="E2942" t="s">
        <v>24</v>
      </c>
      <c r="F2942" t="s">
        <v>271</v>
      </c>
      <c r="G2942">
        <v>16.52</v>
      </c>
      <c r="H2942">
        <v>4</v>
      </c>
      <c r="I2942">
        <v>7.6</v>
      </c>
      <c r="J2942">
        <v>2022</v>
      </c>
      <c r="K2942" t="s">
        <v>2736</v>
      </c>
      <c r="L2942" t="s">
        <v>2725</v>
      </c>
      <c r="M2942">
        <v>3</v>
      </c>
    </row>
    <row r="2943" spans="1:13" x14ac:dyDescent="0.3">
      <c r="A2943" s="1">
        <v>44796</v>
      </c>
      <c r="B2943" t="s">
        <v>683</v>
      </c>
      <c r="C2943" t="s">
        <v>15</v>
      </c>
      <c r="D2943" t="s">
        <v>11</v>
      </c>
      <c r="E2943" t="s">
        <v>200</v>
      </c>
      <c r="F2943" t="s">
        <v>2207</v>
      </c>
      <c r="G2943">
        <v>31.68</v>
      </c>
      <c r="H2943">
        <v>4</v>
      </c>
      <c r="I2943">
        <v>2.77</v>
      </c>
      <c r="J2943">
        <v>2022</v>
      </c>
      <c r="K2943" t="s">
        <v>2736</v>
      </c>
      <c r="L2943" t="s">
        <v>2726</v>
      </c>
      <c r="M2943">
        <v>3</v>
      </c>
    </row>
    <row r="2944" spans="1:13" x14ac:dyDescent="0.3">
      <c r="A2944" s="1">
        <v>44796</v>
      </c>
      <c r="B2944" t="s">
        <v>683</v>
      </c>
      <c r="C2944" t="s">
        <v>15</v>
      </c>
      <c r="D2944" t="s">
        <v>11</v>
      </c>
      <c r="E2944" t="s">
        <v>12</v>
      </c>
      <c r="F2944" t="s">
        <v>2208</v>
      </c>
      <c r="G2944">
        <v>10.37</v>
      </c>
      <c r="H2944">
        <v>2</v>
      </c>
      <c r="I2944">
        <v>3.63</v>
      </c>
      <c r="J2944">
        <v>2022</v>
      </c>
      <c r="K2944" t="s">
        <v>2736</v>
      </c>
      <c r="L2944" t="s">
        <v>2726</v>
      </c>
      <c r="M2944">
        <v>3</v>
      </c>
    </row>
    <row r="2945" spans="1:13" x14ac:dyDescent="0.3">
      <c r="A2945" s="1">
        <v>44796</v>
      </c>
      <c r="B2945" t="s">
        <v>683</v>
      </c>
      <c r="C2945" t="s">
        <v>15</v>
      </c>
      <c r="D2945" t="s">
        <v>11</v>
      </c>
      <c r="E2945" t="s">
        <v>43</v>
      </c>
      <c r="F2945" t="s">
        <v>160</v>
      </c>
      <c r="G2945">
        <v>12.03</v>
      </c>
      <c r="H2945">
        <v>8</v>
      </c>
      <c r="I2945">
        <v>2.2599999999999998</v>
      </c>
      <c r="J2945">
        <v>2022</v>
      </c>
      <c r="K2945" t="s">
        <v>2736</v>
      </c>
      <c r="L2945" t="s">
        <v>2726</v>
      </c>
      <c r="M2945">
        <v>3</v>
      </c>
    </row>
    <row r="2946" spans="1:13" x14ac:dyDescent="0.3">
      <c r="A2946" s="1">
        <v>44796</v>
      </c>
      <c r="B2946" t="s">
        <v>683</v>
      </c>
      <c r="C2946" t="s">
        <v>15</v>
      </c>
      <c r="D2946" t="s">
        <v>11</v>
      </c>
      <c r="E2946" t="s">
        <v>92</v>
      </c>
      <c r="F2946" t="s">
        <v>617</v>
      </c>
      <c r="G2946">
        <v>5.77</v>
      </c>
      <c r="H2946">
        <v>2</v>
      </c>
      <c r="I2946">
        <v>-13.55</v>
      </c>
      <c r="J2946">
        <v>2022</v>
      </c>
      <c r="K2946" t="s">
        <v>2736</v>
      </c>
      <c r="L2946" t="s">
        <v>2726</v>
      </c>
      <c r="M2946">
        <v>3</v>
      </c>
    </row>
    <row r="2947" spans="1:13" x14ac:dyDescent="0.3">
      <c r="A2947" s="1">
        <v>44796</v>
      </c>
      <c r="B2947" t="s">
        <v>2209</v>
      </c>
      <c r="C2947" t="s">
        <v>30</v>
      </c>
      <c r="D2947" t="s">
        <v>11</v>
      </c>
      <c r="E2947" t="s">
        <v>92</v>
      </c>
      <c r="F2947" t="s">
        <v>1835</v>
      </c>
      <c r="G2947">
        <v>542.94000000000005</v>
      </c>
      <c r="H2947">
        <v>3</v>
      </c>
      <c r="I2947">
        <v>152.02000000000001</v>
      </c>
      <c r="J2947">
        <v>2022</v>
      </c>
      <c r="K2947" t="s">
        <v>2736</v>
      </c>
      <c r="L2947" t="s">
        <v>2726</v>
      </c>
      <c r="M2947">
        <v>3</v>
      </c>
    </row>
    <row r="2948" spans="1:13" x14ac:dyDescent="0.3">
      <c r="A2948" s="1">
        <v>44796</v>
      </c>
      <c r="B2948" t="s">
        <v>2209</v>
      </c>
      <c r="C2948" t="s">
        <v>30</v>
      </c>
      <c r="D2948" t="s">
        <v>11</v>
      </c>
      <c r="E2948" t="s">
        <v>16</v>
      </c>
      <c r="F2948" t="s">
        <v>2210</v>
      </c>
      <c r="G2948">
        <v>8.64</v>
      </c>
      <c r="H2948">
        <v>3</v>
      </c>
      <c r="I2948">
        <v>4.2300000000000004</v>
      </c>
      <c r="J2948">
        <v>2022</v>
      </c>
      <c r="K2948" t="s">
        <v>2736</v>
      </c>
      <c r="L2948" t="s">
        <v>2726</v>
      </c>
      <c r="M2948">
        <v>3</v>
      </c>
    </row>
    <row r="2949" spans="1:13" x14ac:dyDescent="0.3">
      <c r="A2949" s="1">
        <v>44796</v>
      </c>
      <c r="B2949" t="s">
        <v>2209</v>
      </c>
      <c r="C2949" t="s">
        <v>30</v>
      </c>
      <c r="D2949" t="s">
        <v>11</v>
      </c>
      <c r="E2949" t="s">
        <v>12</v>
      </c>
      <c r="F2949" t="s">
        <v>713</v>
      </c>
      <c r="G2949">
        <v>193.8</v>
      </c>
      <c r="H2949">
        <v>5</v>
      </c>
      <c r="I2949">
        <v>94.96</v>
      </c>
      <c r="J2949">
        <v>2022</v>
      </c>
      <c r="K2949" t="s">
        <v>2736</v>
      </c>
      <c r="L2949" t="s">
        <v>2726</v>
      </c>
      <c r="M2949">
        <v>3</v>
      </c>
    </row>
    <row r="2950" spans="1:13" x14ac:dyDescent="0.3">
      <c r="A2950" s="1">
        <v>44796</v>
      </c>
      <c r="B2950" t="s">
        <v>2209</v>
      </c>
      <c r="C2950" t="s">
        <v>30</v>
      </c>
      <c r="D2950" t="s">
        <v>11</v>
      </c>
      <c r="E2950" t="s">
        <v>12</v>
      </c>
      <c r="F2950" t="s">
        <v>2069</v>
      </c>
      <c r="G2950">
        <v>21.4</v>
      </c>
      <c r="H2950">
        <v>5</v>
      </c>
      <c r="I2950">
        <v>9.6300000000000008</v>
      </c>
      <c r="J2950">
        <v>2022</v>
      </c>
      <c r="K2950" t="s">
        <v>2736</v>
      </c>
      <c r="L2950" t="s">
        <v>2726</v>
      </c>
      <c r="M2950">
        <v>3</v>
      </c>
    </row>
    <row r="2951" spans="1:13" x14ac:dyDescent="0.3">
      <c r="A2951" s="1">
        <v>44796</v>
      </c>
      <c r="B2951" t="s">
        <v>2209</v>
      </c>
      <c r="C2951" t="s">
        <v>30</v>
      </c>
      <c r="D2951" t="s">
        <v>11</v>
      </c>
      <c r="E2951" t="s">
        <v>12</v>
      </c>
      <c r="F2951" t="s">
        <v>2211</v>
      </c>
      <c r="G2951">
        <v>97.88</v>
      </c>
      <c r="H2951">
        <v>2</v>
      </c>
      <c r="I2951">
        <v>48.94</v>
      </c>
      <c r="J2951">
        <v>2022</v>
      </c>
      <c r="K2951" t="s">
        <v>2736</v>
      </c>
      <c r="L2951" t="s">
        <v>2726</v>
      </c>
      <c r="M2951">
        <v>3</v>
      </c>
    </row>
    <row r="2952" spans="1:13" x14ac:dyDescent="0.3">
      <c r="A2952" s="1">
        <v>44796</v>
      </c>
      <c r="B2952" t="s">
        <v>2209</v>
      </c>
      <c r="C2952" t="s">
        <v>30</v>
      </c>
      <c r="D2952" t="s">
        <v>39</v>
      </c>
      <c r="E2952" t="s">
        <v>52</v>
      </c>
      <c r="F2952" t="s">
        <v>1526</v>
      </c>
      <c r="G2952">
        <v>251.91</v>
      </c>
      <c r="H2952">
        <v>9</v>
      </c>
      <c r="I2952">
        <v>47.86</v>
      </c>
      <c r="J2952">
        <v>2022</v>
      </c>
      <c r="K2952" t="s">
        <v>2736</v>
      </c>
      <c r="L2952" t="s">
        <v>2726</v>
      </c>
      <c r="M2952">
        <v>3</v>
      </c>
    </row>
    <row r="2953" spans="1:13" x14ac:dyDescent="0.3">
      <c r="A2953" s="1">
        <v>44796</v>
      </c>
      <c r="B2953" t="s">
        <v>2209</v>
      </c>
      <c r="C2953" t="s">
        <v>30</v>
      </c>
      <c r="D2953" t="s">
        <v>11</v>
      </c>
      <c r="E2953" t="s">
        <v>92</v>
      </c>
      <c r="F2953" t="s">
        <v>1387</v>
      </c>
      <c r="G2953">
        <v>25.86</v>
      </c>
      <c r="H2953">
        <v>3</v>
      </c>
      <c r="I2953">
        <v>6.72</v>
      </c>
      <c r="J2953">
        <v>2022</v>
      </c>
      <c r="K2953" t="s">
        <v>2736</v>
      </c>
      <c r="L2953" t="s">
        <v>2726</v>
      </c>
      <c r="M2953">
        <v>3</v>
      </c>
    </row>
    <row r="2954" spans="1:13" x14ac:dyDescent="0.3">
      <c r="A2954" s="1">
        <v>44797</v>
      </c>
      <c r="B2954" t="s">
        <v>352</v>
      </c>
      <c r="C2954" t="s">
        <v>10</v>
      </c>
      <c r="D2954" t="s">
        <v>11</v>
      </c>
      <c r="E2954" t="s">
        <v>18</v>
      </c>
      <c r="F2954" t="s">
        <v>308</v>
      </c>
      <c r="G2954">
        <v>999.43</v>
      </c>
      <c r="H2954">
        <v>7</v>
      </c>
      <c r="I2954">
        <v>124.93</v>
      </c>
      <c r="J2954">
        <v>2022</v>
      </c>
      <c r="K2954" t="s">
        <v>2736</v>
      </c>
      <c r="L2954" t="s">
        <v>2727</v>
      </c>
      <c r="M2954">
        <v>3</v>
      </c>
    </row>
    <row r="2955" spans="1:13" x14ac:dyDescent="0.3">
      <c r="A2955" s="1">
        <v>44797</v>
      </c>
      <c r="B2955" t="s">
        <v>352</v>
      </c>
      <c r="C2955" t="s">
        <v>10</v>
      </c>
      <c r="D2955" t="s">
        <v>11</v>
      </c>
      <c r="E2955" t="s">
        <v>18</v>
      </c>
      <c r="F2955" t="s">
        <v>418</v>
      </c>
      <c r="G2955">
        <v>724.08</v>
      </c>
      <c r="H2955">
        <v>14</v>
      </c>
      <c r="I2955">
        <v>-135.77000000000001</v>
      </c>
      <c r="J2955">
        <v>2022</v>
      </c>
      <c r="K2955" t="s">
        <v>2736</v>
      </c>
      <c r="L2955" t="s">
        <v>2727</v>
      </c>
      <c r="M2955">
        <v>3</v>
      </c>
    </row>
    <row r="2956" spans="1:13" x14ac:dyDescent="0.3">
      <c r="A2956" s="1">
        <v>44797</v>
      </c>
      <c r="B2956" t="s">
        <v>352</v>
      </c>
      <c r="C2956" t="s">
        <v>10</v>
      </c>
      <c r="D2956" t="s">
        <v>34</v>
      </c>
      <c r="E2956" t="s">
        <v>145</v>
      </c>
      <c r="F2956" t="s">
        <v>1553</v>
      </c>
      <c r="G2956">
        <v>918.79</v>
      </c>
      <c r="H2956">
        <v>5</v>
      </c>
      <c r="I2956">
        <v>-118.13</v>
      </c>
      <c r="J2956">
        <v>2022</v>
      </c>
      <c r="K2956" t="s">
        <v>2736</v>
      </c>
      <c r="L2956" t="s">
        <v>2727</v>
      </c>
      <c r="M2956">
        <v>3</v>
      </c>
    </row>
    <row r="2957" spans="1:13" x14ac:dyDescent="0.3">
      <c r="A2957" s="1">
        <v>44797</v>
      </c>
      <c r="B2957" t="s">
        <v>352</v>
      </c>
      <c r="C2957" t="s">
        <v>10</v>
      </c>
      <c r="D2957" t="s">
        <v>11</v>
      </c>
      <c r="E2957" t="s">
        <v>20</v>
      </c>
      <c r="F2957" t="s">
        <v>609</v>
      </c>
      <c r="G2957">
        <v>2.72</v>
      </c>
      <c r="H2957">
        <v>3</v>
      </c>
      <c r="I2957">
        <v>-4.22</v>
      </c>
      <c r="J2957">
        <v>2022</v>
      </c>
      <c r="K2957" t="s">
        <v>2736</v>
      </c>
      <c r="L2957" t="s">
        <v>2727</v>
      </c>
      <c r="M2957">
        <v>3</v>
      </c>
    </row>
    <row r="2958" spans="1:13" x14ac:dyDescent="0.3">
      <c r="A2958" s="1">
        <v>44797</v>
      </c>
      <c r="B2958" t="s">
        <v>2104</v>
      </c>
      <c r="C2958" t="s">
        <v>149</v>
      </c>
      <c r="D2958" t="s">
        <v>34</v>
      </c>
      <c r="E2958" t="s">
        <v>145</v>
      </c>
      <c r="F2958" t="s">
        <v>741</v>
      </c>
      <c r="G2958">
        <v>284.36</v>
      </c>
      <c r="H2958">
        <v>2</v>
      </c>
      <c r="I2958">
        <v>-75.83</v>
      </c>
      <c r="J2958">
        <v>2022</v>
      </c>
      <c r="K2958" t="s">
        <v>2736</v>
      </c>
      <c r="L2958" t="s">
        <v>2727</v>
      </c>
      <c r="M2958">
        <v>3</v>
      </c>
    </row>
    <row r="2959" spans="1:13" x14ac:dyDescent="0.3">
      <c r="A2959" s="1">
        <v>44797</v>
      </c>
      <c r="B2959" t="s">
        <v>2104</v>
      </c>
      <c r="C2959" t="s">
        <v>149</v>
      </c>
      <c r="D2959" t="s">
        <v>39</v>
      </c>
      <c r="E2959" t="s">
        <v>52</v>
      </c>
      <c r="F2959" t="s">
        <v>53</v>
      </c>
      <c r="G2959">
        <v>26</v>
      </c>
      <c r="H2959">
        <v>2</v>
      </c>
      <c r="I2959">
        <v>11.7</v>
      </c>
      <c r="J2959">
        <v>2022</v>
      </c>
      <c r="K2959" t="s">
        <v>2736</v>
      </c>
      <c r="L2959" t="s">
        <v>2727</v>
      </c>
      <c r="M2959">
        <v>3</v>
      </c>
    </row>
    <row r="2960" spans="1:13" x14ac:dyDescent="0.3">
      <c r="A2960" s="1">
        <v>44797</v>
      </c>
      <c r="B2960" t="s">
        <v>2212</v>
      </c>
      <c r="C2960" t="s">
        <v>33</v>
      </c>
      <c r="D2960" t="s">
        <v>39</v>
      </c>
      <c r="E2960" t="s">
        <v>302</v>
      </c>
      <c r="F2960" t="s">
        <v>1882</v>
      </c>
      <c r="G2960">
        <v>3080</v>
      </c>
      <c r="H2960">
        <v>7</v>
      </c>
      <c r="I2960">
        <v>1416.8</v>
      </c>
      <c r="J2960">
        <v>2022</v>
      </c>
      <c r="K2960" t="s">
        <v>2736</v>
      </c>
      <c r="L2960" t="s">
        <v>2727</v>
      </c>
      <c r="M2960">
        <v>3</v>
      </c>
    </row>
    <row r="2961" spans="1:13" x14ac:dyDescent="0.3">
      <c r="A2961" s="1">
        <v>44797</v>
      </c>
      <c r="B2961" t="s">
        <v>2212</v>
      </c>
      <c r="C2961" t="s">
        <v>33</v>
      </c>
      <c r="D2961" t="s">
        <v>39</v>
      </c>
      <c r="E2961" t="s">
        <v>52</v>
      </c>
      <c r="F2961" t="s">
        <v>1992</v>
      </c>
      <c r="G2961">
        <v>79.959999999999994</v>
      </c>
      <c r="H2961">
        <v>4</v>
      </c>
      <c r="I2961">
        <v>18.39</v>
      </c>
      <c r="J2961">
        <v>2022</v>
      </c>
      <c r="K2961" t="s">
        <v>2736</v>
      </c>
      <c r="L2961" t="s">
        <v>2727</v>
      </c>
      <c r="M2961">
        <v>3</v>
      </c>
    </row>
    <row r="2962" spans="1:13" x14ac:dyDescent="0.3">
      <c r="A2962" s="1">
        <v>44797</v>
      </c>
      <c r="B2962" t="s">
        <v>2212</v>
      </c>
      <c r="C2962" t="s">
        <v>33</v>
      </c>
      <c r="D2962" t="s">
        <v>39</v>
      </c>
      <c r="E2962" t="s">
        <v>40</v>
      </c>
      <c r="F2962" t="s">
        <v>1940</v>
      </c>
      <c r="G2962">
        <v>587.97</v>
      </c>
      <c r="H2962">
        <v>3</v>
      </c>
      <c r="I2962">
        <v>170.51</v>
      </c>
      <c r="J2962">
        <v>2022</v>
      </c>
      <c r="K2962" t="s">
        <v>2736</v>
      </c>
      <c r="L2962" t="s">
        <v>2727</v>
      </c>
      <c r="M2962">
        <v>3</v>
      </c>
    </row>
    <row r="2963" spans="1:13" x14ac:dyDescent="0.3">
      <c r="A2963" s="1">
        <v>44797</v>
      </c>
      <c r="B2963" t="s">
        <v>233</v>
      </c>
      <c r="C2963" t="s">
        <v>149</v>
      </c>
      <c r="D2963" t="s">
        <v>34</v>
      </c>
      <c r="E2963" t="s">
        <v>47</v>
      </c>
      <c r="F2963" t="s">
        <v>60</v>
      </c>
      <c r="G2963">
        <v>14.91</v>
      </c>
      <c r="H2963">
        <v>3</v>
      </c>
      <c r="I2963">
        <v>4.62</v>
      </c>
      <c r="J2963">
        <v>2022</v>
      </c>
      <c r="K2963" t="s">
        <v>2736</v>
      </c>
      <c r="L2963" t="s">
        <v>2727</v>
      </c>
      <c r="M2963">
        <v>3</v>
      </c>
    </row>
    <row r="2964" spans="1:13" x14ac:dyDescent="0.3">
      <c r="A2964" s="1">
        <v>44797</v>
      </c>
      <c r="B2964" t="s">
        <v>1426</v>
      </c>
      <c r="C2964" t="s">
        <v>91</v>
      </c>
      <c r="D2964" t="s">
        <v>11</v>
      </c>
      <c r="E2964" t="s">
        <v>24</v>
      </c>
      <c r="F2964" t="s">
        <v>998</v>
      </c>
      <c r="G2964">
        <v>7.15</v>
      </c>
      <c r="H2964">
        <v>3</v>
      </c>
      <c r="I2964">
        <v>0.72</v>
      </c>
      <c r="J2964">
        <v>2022</v>
      </c>
      <c r="K2964" t="s">
        <v>2736</v>
      </c>
      <c r="L2964" t="s">
        <v>2727</v>
      </c>
      <c r="M2964">
        <v>3</v>
      </c>
    </row>
    <row r="2965" spans="1:13" x14ac:dyDescent="0.3">
      <c r="A2965" s="1">
        <v>44797</v>
      </c>
      <c r="B2965" t="s">
        <v>380</v>
      </c>
      <c r="C2965" t="s">
        <v>78</v>
      </c>
      <c r="D2965" t="s">
        <v>39</v>
      </c>
      <c r="E2965" t="s">
        <v>40</v>
      </c>
      <c r="F2965" t="s">
        <v>2213</v>
      </c>
      <c r="G2965">
        <v>26.98</v>
      </c>
      <c r="H2965">
        <v>3</v>
      </c>
      <c r="I2965">
        <v>4.05</v>
      </c>
      <c r="J2965">
        <v>2022</v>
      </c>
      <c r="K2965" t="s">
        <v>2736</v>
      </c>
      <c r="L2965" t="s">
        <v>2727</v>
      </c>
      <c r="M2965">
        <v>3</v>
      </c>
    </row>
    <row r="2966" spans="1:13" x14ac:dyDescent="0.3">
      <c r="A2966" s="1">
        <v>44797</v>
      </c>
      <c r="B2966" t="s">
        <v>380</v>
      </c>
      <c r="C2966" t="s">
        <v>78</v>
      </c>
      <c r="D2966" t="s">
        <v>11</v>
      </c>
      <c r="E2966" t="s">
        <v>16</v>
      </c>
      <c r="F2966" t="s">
        <v>2210</v>
      </c>
      <c r="G2966">
        <v>6.91</v>
      </c>
      <c r="H2966">
        <v>3</v>
      </c>
      <c r="I2966">
        <v>2.5099999999999998</v>
      </c>
      <c r="J2966">
        <v>2022</v>
      </c>
      <c r="K2966" t="s">
        <v>2736</v>
      </c>
      <c r="L2966" t="s">
        <v>2727</v>
      </c>
      <c r="M2966">
        <v>3</v>
      </c>
    </row>
    <row r="2967" spans="1:13" x14ac:dyDescent="0.3">
      <c r="A2967" s="1">
        <v>44797</v>
      </c>
      <c r="B2967" t="s">
        <v>380</v>
      </c>
      <c r="C2967" t="s">
        <v>78</v>
      </c>
      <c r="D2967" t="s">
        <v>11</v>
      </c>
      <c r="E2967" t="s">
        <v>18</v>
      </c>
      <c r="F2967" t="s">
        <v>1549</v>
      </c>
      <c r="G2967">
        <v>435.5</v>
      </c>
      <c r="H2967">
        <v>3</v>
      </c>
      <c r="I2967">
        <v>48.99</v>
      </c>
      <c r="J2967">
        <v>2022</v>
      </c>
      <c r="K2967" t="s">
        <v>2736</v>
      </c>
      <c r="L2967" t="s">
        <v>2727</v>
      </c>
      <c r="M2967">
        <v>3</v>
      </c>
    </row>
    <row r="2968" spans="1:13" x14ac:dyDescent="0.3">
      <c r="A2968" s="1">
        <v>44798</v>
      </c>
      <c r="B2968" t="s">
        <v>1535</v>
      </c>
      <c r="C2968" t="s">
        <v>27</v>
      </c>
      <c r="D2968" t="s">
        <v>34</v>
      </c>
      <c r="E2968" t="s">
        <v>35</v>
      </c>
      <c r="F2968" t="s">
        <v>1425</v>
      </c>
      <c r="G2968">
        <v>40.78</v>
      </c>
      <c r="H2968">
        <v>1</v>
      </c>
      <c r="I2968">
        <v>4.59</v>
      </c>
      <c r="J2968">
        <v>2022</v>
      </c>
      <c r="K2968" t="s">
        <v>2736</v>
      </c>
      <c r="L2968" t="s">
        <v>2728</v>
      </c>
      <c r="M2968">
        <v>3</v>
      </c>
    </row>
    <row r="2969" spans="1:13" x14ac:dyDescent="0.3">
      <c r="A2969" s="1">
        <v>44798</v>
      </c>
      <c r="B2969" t="s">
        <v>1535</v>
      </c>
      <c r="C2969" t="s">
        <v>27</v>
      </c>
      <c r="D2969" t="s">
        <v>11</v>
      </c>
      <c r="E2969" t="s">
        <v>92</v>
      </c>
      <c r="F2969" t="s">
        <v>421</v>
      </c>
      <c r="G2969">
        <v>105.96</v>
      </c>
      <c r="H2969">
        <v>4</v>
      </c>
      <c r="I2969">
        <v>29.67</v>
      </c>
      <c r="J2969">
        <v>2022</v>
      </c>
      <c r="K2969" t="s">
        <v>2736</v>
      </c>
      <c r="L2969" t="s">
        <v>2728</v>
      </c>
      <c r="M2969">
        <v>3</v>
      </c>
    </row>
    <row r="2970" spans="1:13" x14ac:dyDescent="0.3">
      <c r="A2970" s="1">
        <v>44798</v>
      </c>
      <c r="B2970" t="s">
        <v>831</v>
      </c>
      <c r="C2970" t="s">
        <v>10</v>
      </c>
      <c r="D2970" t="s">
        <v>34</v>
      </c>
      <c r="E2970" t="s">
        <v>47</v>
      </c>
      <c r="F2970" t="s">
        <v>1646</v>
      </c>
      <c r="G2970">
        <v>20.100000000000001</v>
      </c>
      <c r="H2970">
        <v>2</v>
      </c>
      <c r="I2970">
        <v>-16.59</v>
      </c>
      <c r="J2970">
        <v>2022</v>
      </c>
      <c r="K2970" t="s">
        <v>2736</v>
      </c>
      <c r="L2970" t="s">
        <v>2728</v>
      </c>
      <c r="M2970">
        <v>3</v>
      </c>
    </row>
    <row r="2971" spans="1:13" x14ac:dyDescent="0.3">
      <c r="A2971" s="1">
        <v>44798</v>
      </c>
      <c r="B2971" t="s">
        <v>831</v>
      </c>
      <c r="C2971" t="s">
        <v>10</v>
      </c>
      <c r="D2971" t="s">
        <v>11</v>
      </c>
      <c r="E2971" t="s">
        <v>20</v>
      </c>
      <c r="F2971" t="s">
        <v>1770</v>
      </c>
      <c r="G2971">
        <v>3.8</v>
      </c>
      <c r="H2971">
        <v>1</v>
      </c>
      <c r="I2971">
        <v>-6.08</v>
      </c>
      <c r="J2971">
        <v>2022</v>
      </c>
      <c r="K2971" t="s">
        <v>2736</v>
      </c>
      <c r="L2971" t="s">
        <v>2728</v>
      </c>
      <c r="M2971">
        <v>3</v>
      </c>
    </row>
    <row r="2972" spans="1:13" x14ac:dyDescent="0.3">
      <c r="A2972" s="1">
        <v>44798</v>
      </c>
      <c r="B2972" t="s">
        <v>831</v>
      </c>
      <c r="C2972" t="s">
        <v>10</v>
      </c>
      <c r="D2972" t="s">
        <v>34</v>
      </c>
      <c r="E2972" t="s">
        <v>47</v>
      </c>
      <c r="F2972" t="s">
        <v>2214</v>
      </c>
      <c r="G2972">
        <v>7.88</v>
      </c>
      <c r="H2972">
        <v>5</v>
      </c>
      <c r="I2972">
        <v>-3.94</v>
      </c>
      <c r="J2972">
        <v>2022</v>
      </c>
      <c r="K2972" t="s">
        <v>2736</v>
      </c>
      <c r="L2972" t="s">
        <v>2728</v>
      </c>
      <c r="M2972">
        <v>3</v>
      </c>
    </row>
    <row r="2973" spans="1:13" x14ac:dyDescent="0.3">
      <c r="A2973" s="1">
        <v>44800</v>
      </c>
      <c r="B2973" t="s">
        <v>1193</v>
      </c>
      <c r="C2973" t="s">
        <v>27</v>
      </c>
      <c r="D2973" t="s">
        <v>11</v>
      </c>
      <c r="E2973" t="s">
        <v>18</v>
      </c>
      <c r="F2973" t="s">
        <v>1410</v>
      </c>
      <c r="G2973">
        <v>484.65</v>
      </c>
      <c r="H2973">
        <v>3</v>
      </c>
      <c r="I2973">
        <v>92.08</v>
      </c>
      <c r="J2973">
        <v>2022</v>
      </c>
      <c r="K2973" t="s">
        <v>2736</v>
      </c>
      <c r="L2973" t="s">
        <v>2729</v>
      </c>
      <c r="M2973">
        <v>3</v>
      </c>
    </row>
    <row r="2974" spans="1:13" x14ac:dyDescent="0.3">
      <c r="A2974" s="1">
        <v>44800</v>
      </c>
      <c r="B2974" t="s">
        <v>1334</v>
      </c>
      <c r="C2974" t="s">
        <v>27</v>
      </c>
      <c r="D2974" t="s">
        <v>11</v>
      </c>
      <c r="E2974" t="s">
        <v>200</v>
      </c>
      <c r="F2974" t="s">
        <v>2215</v>
      </c>
      <c r="G2974">
        <v>32.94</v>
      </c>
      <c r="H2974">
        <v>3</v>
      </c>
      <c r="I2974">
        <v>9.2200000000000006</v>
      </c>
      <c r="J2974">
        <v>2022</v>
      </c>
      <c r="K2974" t="s">
        <v>2736</v>
      </c>
      <c r="L2974" t="s">
        <v>2729</v>
      </c>
      <c r="M2974">
        <v>3</v>
      </c>
    </row>
    <row r="2975" spans="1:13" x14ac:dyDescent="0.3">
      <c r="A2975" s="1">
        <v>44800</v>
      </c>
      <c r="B2975" t="s">
        <v>1334</v>
      </c>
      <c r="C2975" t="s">
        <v>27</v>
      </c>
      <c r="D2975" t="s">
        <v>11</v>
      </c>
      <c r="E2975" t="s">
        <v>12</v>
      </c>
      <c r="F2975" t="s">
        <v>2014</v>
      </c>
      <c r="G2975">
        <v>114.2</v>
      </c>
      <c r="H2975">
        <v>5</v>
      </c>
      <c r="I2975">
        <v>52.53</v>
      </c>
      <c r="J2975">
        <v>2022</v>
      </c>
      <c r="K2975" t="s">
        <v>2736</v>
      </c>
      <c r="L2975" t="s">
        <v>2729</v>
      </c>
      <c r="M2975">
        <v>3</v>
      </c>
    </row>
    <row r="2976" spans="1:13" x14ac:dyDescent="0.3">
      <c r="A2976" s="1">
        <v>44800</v>
      </c>
      <c r="B2976" t="s">
        <v>1334</v>
      </c>
      <c r="C2976" t="s">
        <v>27</v>
      </c>
      <c r="D2976" t="s">
        <v>11</v>
      </c>
      <c r="E2976" t="s">
        <v>16</v>
      </c>
      <c r="F2976" t="s">
        <v>2216</v>
      </c>
      <c r="G2976">
        <v>3.08</v>
      </c>
      <c r="H2976">
        <v>1</v>
      </c>
      <c r="I2976">
        <v>1.48</v>
      </c>
      <c r="J2976">
        <v>2022</v>
      </c>
      <c r="K2976" t="s">
        <v>2736</v>
      </c>
      <c r="L2976" t="s">
        <v>2729</v>
      </c>
      <c r="M2976">
        <v>3</v>
      </c>
    </row>
    <row r="2977" spans="1:13" x14ac:dyDescent="0.3">
      <c r="A2977" s="1">
        <v>44800</v>
      </c>
      <c r="B2977" t="s">
        <v>1793</v>
      </c>
      <c r="C2977" t="s">
        <v>27</v>
      </c>
      <c r="D2977" t="s">
        <v>11</v>
      </c>
      <c r="E2977" t="s">
        <v>20</v>
      </c>
      <c r="F2977" t="s">
        <v>682</v>
      </c>
      <c r="G2977">
        <v>5.0999999999999996</v>
      </c>
      <c r="H2977">
        <v>1</v>
      </c>
      <c r="I2977">
        <v>1.66</v>
      </c>
      <c r="J2977">
        <v>2022</v>
      </c>
      <c r="K2977" t="s">
        <v>2736</v>
      </c>
      <c r="L2977" t="s">
        <v>2729</v>
      </c>
      <c r="M2977">
        <v>3</v>
      </c>
    </row>
    <row r="2978" spans="1:13" x14ac:dyDescent="0.3">
      <c r="A2978" s="1">
        <v>44801</v>
      </c>
      <c r="B2978" t="s">
        <v>1514</v>
      </c>
      <c r="C2978" t="s">
        <v>15</v>
      </c>
      <c r="D2978" t="s">
        <v>39</v>
      </c>
      <c r="E2978" t="s">
        <v>603</v>
      </c>
      <c r="F2978" t="s">
        <v>916</v>
      </c>
      <c r="G2978">
        <v>2799.96</v>
      </c>
      <c r="H2978">
        <v>5</v>
      </c>
      <c r="I2978">
        <v>874.99</v>
      </c>
      <c r="J2978">
        <v>2022</v>
      </c>
      <c r="K2978" t="s">
        <v>2736</v>
      </c>
      <c r="L2978" t="s">
        <v>2724</v>
      </c>
      <c r="M2978">
        <v>3</v>
      </c>
    </row>
    <row r="2979" spans="1:13" x14ac:dyDescent="0.3">
      <c r="A2979" s="1">
        <v>44801</v>
      </c>
      <c r="B2979" t="s">
        <v>352</v>
      </c>
      <c r="C2979" t="s">
        <v>27</v>
      </c>
      <c r="D2979" t="s">
        <v>11</v>
      </c>
      <c r="E2979" t="s">
        <v>18</v>
      </c>
      <c r="F2979" t="s">
        <v>308</v>
      </c>
      <c r="G2979">
        <v>892.35</v>
      </c>
      <c r="H2979">
        <v>5</v>
      </c>
      <c r="I2979">
        <v>267.70999999999998</v>
      </c>
      <c r="J2979">
        <v>2022</v>
      </c>
      <c r="K2979" t="s">
        <v>2736</v>
      </c>
      <c r="L2979" t="s">
        <v>2724</v>
      </c>
      <c r="M2979">
        <v>3</v>
      </c>
    </row>
    <row r="2980" spans="1:13" x14ac:dyDescent="0.3">
      <c r="A2980" s="1">
        <v>44801</v>
      </c>
      <c r="B2980" t="s">
        <v>352</v>
      </c>
      <c r="C2980" t="s">
        <v>27</v>
      </c>
      <c r="D2980" t="s">
        <v>34</v>
      </c>
      <c r="E2980" t="s">
        <v>74</v>
      </c>
      <c r="F2980" t="s">
        <v>1880</v>
      </c>
      <c r="G2980">
        <v>307.67</v>
      </c>
      <c r="H2980">
        <v>2</v>
      </c>
      <c r="I2980">
        <v>28.96</v>
      </c>
      <c r="J2980">
        <v>2022</v>
      </c>
      <c r="K2980" t="s">
        <v>2736</v>
      </c>
      <c r="L2980" t="s">
        <v>2724</v>
      </c>
      <c r="M2980">
        <v>3</v>
      </c>
    </row>
    <row r="2981" spans="1:13" x14ac:dyDescent="0.3">
      <c r="A2981" s="1">
        <v>44801</v>
      </c>
      <c r="B2981" t="s">
        <v>352</v>
      </c>
      <c r="C2981" t="s">
        <v>27</v>
      </c>
      <c r="D2981" t="s">
        <v>11</v>
      </c>
      <c r="E2981" t="s">
        <v>18</v>
      </c>
      <c r="F2981" t="s">
        <v>297</v>
      </c>
      <c r="G2981">
        <v>728.82</v>
      </c>
      <c r="H2981">
        <v>9</v>
      </c>
      <c r="I2981">
        <v>29.15</v>
      </c>
      <c r="J2981">
        <v>2022</v>
      </c>
      <c r="K2981" t="s">
        <v>2736</v>
      </c>
      <c r="L2981" t="s">
        <v>2724</v>
      </c>
      <c r="M2981">
        <v>3</v>
      </c>
    </row>
    <row r="2982" spans="1:13" x14ac:dyDescent="0.3">
      <c r="A2982" s="1">
        <v>44801</v>
      </c>
      <c r="B2982" t="s">
        <v>352</v>
      </c>
      <c r="C2982" t="s">
        <v>27</v>
      </c>
      <c r="D2982" t="s">
        <v>11</v>
      </c>
      <c r="E2982" t="s">
        <v>20</v>
      </c>
      <c r="F2982" t="s">
        <v>263</v>
      </c>
      <c r="G2982">
        <v>41.36</v>
      </c>
      <c r="H2982">
        <v>5</v>
      </c>
      <c r="I2982">
        <v>13.96</v>
      </c>
      <c r="J2982">
        <v>2022</v>
      </c>
      <c r="K2982" t="s">
        <v>2736</v>
      </c>
      <c r="L2982" t="s">
        <v>2724</v>
      </c>
      <c r="M2982">
        <v>3</v>
      </c>
    </row>
    <row r="2983" spans="1:13" x14ac:dyDescent="0.3">
      <c r="A2983" s="1">
        <v>44801</v>
      </c>
      <c r="B2983" t="s">
        <v>352</v>
      </c>
      <c r="C2983" t="s">
        <v>27</v>
      </c>
      <c r="D2983" t="s">
        <v>39</v>
      </c>
      <c r="E2983" t="s">
        <v>40</v>
      </c>
      <c r="F2983" t="s">
        <v>1215</v>
      </c>
      <c r="G2983">
        <v>43.18</v>
      </c>
      <c r="H2983">
        <v>3</v>
      </c>
      <c r="I2983">
        <v>15.11</v>
      </c>
      <c r="J2983">
        <v>2022</v>
      </c>
      <c r="K2983" t="s">
        <v>2736</v>
      </c>
      <c r="L2983" t="s">
        <v>2724</v>
      </c>
      <c r="M2983">
        <v>3</v>
      </c>
    </row>
    <row r="2984" spans="1:13" x14ac:dyDescent="0.3">
      <c r="A2984" s="1">
        <v>44801</v>
      </c>
      <c r="B2984" t="s">
        <v>352</v>
      </c>
      <c r="C2984" t="s">
        <v>27</v>
      </c>
      <c r="D2984" t="s">
        <v>34</v>
      </c>
      <c r="E2984" t="s">
        <v>47</v>
      </c>
      <c r="F2984" t="s">
        <v>281</v>
      </c>
      <c r="G2984">
        <v>4.16</v>
      </c>
      <c r="H2984">
        <v>2</v>
      </c>
      <c r="I2984">
        <v>1.75</v>
      </c>
      <c r="J2984">
        <v>2022</v>
      </c>
      <c r="K2984" t="s">
        <v>2736</v>
      </c>
      <c r="L2984" t="s">
        <v>2724</v>
      </c>
      <c r="M2984">
        <v>3</v>
      </c>
    </row>
    <row r="2985" spans="1:13" x14ac:dyDescent="0.3">
      <c r="A2985" s="1">
        <v>44801</v>
      </c>
      <c r="B2985" t="s">
        <v>1974</v>
      </c>
      <c r="C2985" t="s">
        <v>10</v>
      </c>
      <c r="D2985" t="s">
        <v>39</v>
      </c>
      <c r="E2985" t="s">
        <v>40</v>
      </c>
      <c r="F2985" t="s">
        <v>2143</v>
      </c>
      <c r="G2985">
        <v>1099.96</v>
      </c>
      <c r="H2985">
        <v>5</v>
      </c>
      <c r="I2985">
        <v>82.5</v>
      </c>
      <c r="J2985">
        <v>2022</v>
      </c>
      <c r="K2985" t="s">
        <v>2736</v>
      </c>
      <c r="L2985" t="s">
        <v>2724</v>
      </c>
      <c r="M2985">
        <v>3</v>
      </c>
    </row>
    <row r="2986" spans="1:13" x14ac:dyDescent="0.3">
      <c r="A2986" s="1">
        <v>44801</v>
      </c>
      <c r="B2986" t="s">
        <v>1974</v>
      </c>
      <c r="C2986" t="s">
        <v>10</v>
      </c>
      <c r="D2986" t="s">
        <v>34</v>
      </c>
      <c r="E2986" t="s">
        <v>145</v>
      </c>
      <c r="F2986" t="s">
        <v>1333</v>
      </c>
      <c r="G2986">
        <v>103.48</v>
      </c>
      <c r="H2986">
        <v>1</v>
      </c>
      <c r="I2986">
        <v>-16.260000000000002</v>
      </c>
      <c r="J2986">
        <v>2022</v>
      </c>
      <c r="K2986" t="s">
        <v>2736</v>
      </c>
      <c r="L2986" t="s">
        <v>2724</v>
      </c>
      <c r="M2986">
        <v>3</v>
      </c>
    </row>
    <row r="2987" spans="1:13" x14ac:dyDescent="0.3">
      <c r="A2987" s="1">
        <v>44801</v>
      </c>
      <c r="B2987" t="s">
        <v>1401</v>
      </c>
      <c r="C2987" t="s">
        <v>613</v>
      </c>
      <c r="D2987" t="s">
        <v>11</v>
      </c>
      <c r="E2987" t="s">
        <v>18</v>
      </c>
      <c r="F2987" t="s">
        <v>725</v>
      </c>
      <c r="G2987">
        <v>470.36</v>
      </c>
      <c r="H2987">
        <v>11</v>
      </c>
      <c r="I2987">
        <v>122.29</v>
      </c>
      <c r="J2987">
        <v>2022</v>
      </c>
      <c r="K2987" t="s">
        <v>2736</v>
      </c>
      <c r="L2987" t="s">
        <v>2724</v>
      </c>
      <c r="M2987">
        <v>3</v>
      </c>
    </row>
    <row r="2988" spans="1:13" x14ac:dyDescent="0.3">
      <c r="A2988" s="1">
        <v>44802</v>
      </c>
      <c r="B2988" t="s">
        <v>1793</v>
      </c>
      <c r="C2988" t="s">
        <v>110</v>
      </c>
      <c r="D2988" t="s">
        <v>39</v>
      </c>
      <c r="E2988" t="s">
        <v>40</v>
      </c>
      <c r="F2988" t="s">
        <v>1551</v>
      </c>
      <c r="G2988">
        <v>131.97999999999999</v>
      </c>
      <c r="H2988">
        <v>2</v>
      </c>
      <c r="I2988">
        <v>35.630000000000003</v>
      </c>
      <c r="J2988">
        <v>2022</v>
      </c>
      <c r="K2988" t="s">
        <v>2736</v>
      </c>
      <c r="L2988" t="s">
        <v>2725</v>
      </c>
      <c r="M2988">
        <v>3</v>
      </c>
    </row>
    <row r="2989" spans="1:13" x14ac:dyDescent="0.3">
      <c r="A2989" s="1">
        <v>44802</v>
      </c>
      <c r="B2989" t="s">
        <v>1793</v>
      </c>
      <c r="C2989" t="s">
        <v>110</v>
      </c>
      <c r="D2989" t="s">
        <v>39</v>
      </c>
      <c r="E2989" t="s">
        <v>52</v>
      </c>
      <c r="F2989" t="s">
        <v>1068</v>
      </c>
      <c r="G2989">
        <v>114.52</v>
      </c>
      <c r="H2989">
        <v>7</v>
      </c>
      <c r="I2989">
        <v>11.45</v>
      </c>
      <c r="J2989">
        <v>2022</v>
      </c>
      <c r="K2989" t="s">
        <v>2736</v>
      </c>
      <c r="L2989" t="s">
        <v>2725</v>
      </c>
      <c r="M2989">
        <v>3</v>
      </c>
    </row>
    <row r="2990" spans="1:13" x14ac:dyDescent="0.3">
      <c r="A2990" s="1">
        <v>44804</v>
      </c>
      <c r="B2990" t="s">
        <v>601</v>
      </c>
      <c r="C2990" t="s">
        <v>27</v>
      </c>
      <c r="D2990" t="s">
        <v>11</v>
      </c>
      <c r="E2990" t="s">
        <v>12</v>
      </c>
      <c r="F2990" t="s">
        <v>493</v>
      </c>
      <c r="G2990">
        <v>58.32</v>
      </c>
      <c r="H2990">
        <v>9</v>
      </c>
      <c r="I2990">
        <v>27.99</v>
      </c>
      <c r="J2990">
        <v>2022</v>
      </c>
      <c r="K2990" t="s">
        <v>2736</v>
      </c>
      <c r="L2990" t="s">
        <v>2727</v>
      </c>
      <c r="M2990">
        <v>3</v>
      </c>
    </row>
    <row r="2991" spans="1:13" x14ac:dyDescent="0.3">
      <c r="A2991" s="1">
        <v>44804</v>
      </c>
      <c r="B2991" t="s">
        <v>475</v>
      </c>
      <c r="C2991" t="s">
        <v>27</v>
      </c>
      <c r="D2991" t="s">
        <v>34</v>
      </c>
      <c r="E2991" t="s">
        <v>74</v>
      </c>
      <c r="F2991" t="s">
        <v>1604</v>
      </c>
      <c r="G2991">
        <v>1552.83</v>
      </c>
      <c r="H2991">
        <v>7</v>
      </c>
      <c r="I2991">
        <v>200.95</v>
      </c>
      <c r="J2991">
        <v>2022</v>
      </c>
      <c r="K2991" t="s">
        <v>2736</v>
      </c>
      <c r="L2991" t="s">
        <v>2727</v>
      </c>
      <c r="M2991">
        <v>3</v>
      </c>
    </row>
    <row r="2992" spans="1:13" x14ac:dyDescent="0.3">
      <c r="A2992" s="1">
        <v>44804</v>
      </c>
      <c r="B2992" t="s">
        <v>475</v>
      </c>
      <c r="C2992" t="s">
        <v>27</v>
      </c>
      <c r="D2992" t="s">
        <v>11</v>
      </c>
      <c r="E2992" t="s">
        <v>20</v>
      </c>
      <c r="F2992" t="s">
        <v>368</v>
      </c>
      <c r="G2992">
        <v>137.24</v>
      </c>
      <c r="H2992">
        <v>5</v>
      </c>
      <c r="I2992">
        <v>46.32</v>
      </c>
      <c r="J2992">
        <v>2022</v>
      </c>
      <c r="K2992" t="s">
        <v>2736</v>
      </c>
      <c r="L2992" t="s">
        <v>2727</v>
      </c>
      <c r="M2992">
        <v>3</v>
      </c>
    </row>
    <row r="2993" spans="1:13" x14ac:dyDescent="0.3">
      <c r="A2993" s="1">
        <v>44804</v>
      </c>
      <c r="B2993" t="s">
        <v>475</v>
      </c>
      <c r="C2993" t="s">
        <v>27</v>
      </c>
      <c r="D2993" t="s">
        <v>39</v>
      </c>
      <c r="E2993" t="s">
        <v>52</v>
      </c>
      <c r="F2993" t="s">
        <v>1573</v>
      </c>
      <c r="G2993">
        <v>36.51</v>
      </c>
      <c r="H2993">
        <v>1</v>
      </c>
      <c r="I2993">
        <v>15.7</v>
      </c>
      <c r="J2993">
        <v>2022</v>
      </c>
      <c r="K2993" t="s">
        <v>2736</v>
      </c>
      <c r="L2993" t="s">
        <v>2727</v>
      </c>
      <c r="M2993">
        <v>3</v>
      </c>
    </row>
    <row r="2994" spans="1:13" x14ac:dyDescent="0.3">
      <c r="A2994" s="1">
        <v>44804</v>
      </c>
      <c r="B2994" t="s">
        <v>475</v>
      </c>
      <c r="C2994" t="s">
        <v>27</v>
      </c>
      <c r="D2994" t="s">
        <v>39</v>
      </c>
      <c r="E2994" t="s">
        <v>302</v>
      </c>
      <c r="F2994" t="s">
        <v>2217</v>
      </c>
      <c r="G2994">
        <v>239.98</v>
      </c>
      <c r="H2994">
        <v>3</v>
      </c>
      <c r="I2994">
        <v>80.989999999999995</v>
      </c>
      <c r="J2994">
        <v>2022</v>
      </c>
      <c r="K2994" t="s">
        <v>2736</v>
      </c>
      <c r="L2994" t="s">
        <v>2727</v>
      </c>
      <c r="M2994">
        <v>3</v>
      </c>
    </row>
    <row r="2995" spans="1:13" x14ac:dyDescent="0.3">
      <c r="A2995" s="1">
        <v>44804</v>
      </c>
      <c r="B2995" t="s">
        <v>131</v>
      </c>
      <c r="C2995" t="s">
        <v>10</v>
      </c>
      <c r="D2995" t="s">
        <v>11</v>
      </c>
      <c r="E2995" t="s">
        <v>12</v>
      </c>
      <c r="F2995" t="s">
        <v>854</v>
      </c>
      <c r="G2995">
        <v>20.96</v>
      </c>
      <c r="H2995">
        <v>4</v>
      </c>
      <c r="I2995">
        <v>6.81</v>
      </c>
      <c r="J2995">
        <v>2022</v>
      </c>
      <c r="K2995" t="s">
        <v>2736</v>
      </c>
      <c r="L2995" t="s">
        <v>2727</v>
      </c>
      <c r="M2995">
        <v>3</v>
      </c>
    </row>
    <row r="2996" spans="1:13" x14ac:dyDescent="0.3">
      <c r="A2996" s="1">
        <v>44804</v>
      </c>
      <c r="B2996" t="s">
        <v>1629</v>
      </c>
      <c r="C2996" t="s">
        <v>27</v>
      </c>
      <c r="D2996" t="s">
        <v>39</v>
      </c>
      <c r="E2996" t="s">
        <v>40</v>
      </c>
      <c r="F2996" t="s">
        <v>1580</v>
      </c>
      <c r="G2996">
        <v>555.96</v>
      </c>
      <c r="H2996">
        <v>5</v>
      </c>
      <c r="I2996">
        <v>41.7</v>
      </c>
      <c r="J2996">
        <v>2022</v>
      </c>
      <c r="K2996" t="s">
        <v>2736</v>
      </c>
      <c r="L2996" t="s">
        <v>2727</v>
      </c>
      <c r="M2996">
        <v>3</v>
      </c>
    </row>
    <row r="2997" spans="1:13" x14ac:dyDescent="0.3">
      <c r="A2997" s="1">
        <v>44805</v>
      </c>
      <c r="B2997" t="s">
        <v>1413</v>
      </c>
      <c r="C2997" t="s">
        <v>27</v>
      </c>
      <c r="D2997" t="s">
        <v>11</v>
      </c>
      <c r="E2997" t="s">
        <v>20</v>
      </c>
      <c r="F2997" t="s">
        <v>118</v>
      </c>
      <c r="G2997">
        <v>4.75</v>
      </c>
      <c r="H2997">
        <v>1</v>
      </c>
      <c r="I2997">
        <v>1.6</v>
      </c>
      <c r="J2997">
        <v>2022</v>
      </c>
      <c r="K2997" t="s">
        <v>2737</v>
      </c>
      <c r="L2997" t="s">
        <v>2728</v>
      </c>
      <c r="M2997">
        <v>3</v>
      </c>
    </row>
    <row r="2998" spans="1:13" x14ac:dyDescent="0.3">
      <c r="A2998" s="1">
        <v>44805</v>
      </c>
      <c r="B2998" t="s">
        <v>1413</v>
      </c>
      <c r="C2998" t="s">
        <v>27</v>
      </c>
      <c r="D2998" t="s">
        <v>39</v>
      </c>
      <c r="E2998" t="s">
        <v>603</v>
      </c>
      <c r="F2998" t="s">
        <v>634</v>
      </c>
      <c r="G2998">
        <v>959.98</v>
      </c>
      <c r="H2998">
        <v>2</v>
      </c>
      <c r="I2998">
        <v>335.99</v>
      </c>
      <c r="J2998">
        <v>2022</v>
      </c>
      <c r="K2998" t="s">
        <v>2737</v>
      </c>
      <c r="L2998" t="s">
        <v>2728</v>
      </c>
      <c r="M2998">
        <v>3</v>
      </c>
    </row>
    <row r="2999" spans="1:13" x14ac:dyDescent="0.3">
      <c r="A2999" s="1">
        <v>44805</v>
      </c>
      <c r="B2999" t="s">
        <v>1413</v>
      </c>
      <c r="C2999" t="s">
        <v>27</v>
      </c>
      <c r="D2999" t="s">
        <v>11</v>
      </c>
      <c r="E2999" t="s">
        <v>20</v>
      </c>
      <c r="F2999" t="s">
        <v>451</v>
      </c>
      <c r="G2999">
        <v>14.37</v>
      </c>
      <c r="H2999">
        <v>4</v>
      </c>
      <c r="I2999">
        <v>4.49</v>
      </c>
      <c r="J2999">
        <v>2022</v>
      </c>
      <c r="K2999" t="s">
        <v>2737</v>
      </c>
      <c r="L2999" t="s">
        <v>2728</v>
      </c>
      <c r="M2999">
        <v>3</v>
      </c>
    </row>
    <row r="3000" spans="1:13" x14ac:dyDescent="0.3">
      <c r="A3000" s="1">
        <v>44805</v>
      </c>
      <c r="B3000" t="s">
        <v>398</v>
      </c>
      <c r="C3000" t="s">
        <v>434</v>
      </c>
      <c r="D3000" t="s">
        <v>11</v>
      </c>
      <c r="E3000" t="s">
        <v>20</v>
      </c>
      <c r="F3000" t="s">
        <v>2218</v>
      </c>
      <c r="G3000">
        <v>114.6</v>
      </c>
      <c r="H3000">
        <v>5</v>
      </c>
      <c r="I3000">
        <v>51.57</v>
      </c>
      <c r="J3000">
        <v>2022</v>
      </c>
      <c r="K3000" t="s">
        <v>2737</v>
      </c>
      <c r="L3000" t="s">
        <v>2728</v>
      </c>
      <c r="M3000">
        <v>3</v>
      </c>
    </row>
    <row r="3001" spans="1:13" x14ac:dyDescent="0.3">
      <c r="A3001" s="1">
        <v>44805</v>
      </c>
      <c r="B3001" t="s">
        <v>398</v>
      </c>
      <c r="C3001" t="s">
        <v>434</v>
      </c>
      <c r="D3001" t="s">
        <v>34</v>
      </c>
      <c r="E3001" t="s">
        <v>35</v>
      </c>
      <c r="F3001" t="s">
        <v>1066</v>
      </c>
      <c r="G3001">
        <v>60.74</v>
      </c>
      <c r="H3001">
        <v>1</v>
      </c>
      <c r="I3001">
        <v>15.19</v>
      </c>
      <c r="J3001">
        <v>2022</v>
      </c>
      <c r="K3001" t="s">
        <v>2737</v>
      </c>
      <c r="L3001" t="s">
        <v>2728</v>
      </c>
      <c r="M3001">
        <v>3</v>
      </c>
    </row>
    <row r="3002" spans="1:13" x14ac:dyDescent="0.3">
      <c r="A3002" s="1">
        <v>44805</v>
      </c>
      <c r="B3002" t="s">
        <v>398</v>
      </c>
      <c r="C3002" t="s">
        <v>434</v>
      </c>
      <c r="D3002" t="s">
        <v>34</v>
      </c>
      <c r="E3002" t="s">
        <v>47</v>
      </c>
      <c r="F3002" t="s">
        <v>678</v>
      </c>
      <c r="G3002">
        <v>124.36</v>
      </c>
      <c r="H3002">
        <v>2</v>
      </c>
      <c r="I3002">
        <v>27.36</v>
      </c>
      <c r="J3002">
        <v>2022</v>
      </c>
      <c r="K3002" t="s">
        <v>2737</v>
      </c>
      <c r="L3002" t="s">
        <v>2728</v>
      </c>
      <c r="M3002">
        <v>3</v>
      </c>
    </row>
    <row r="3003" spans="1:13" x14ac:dyDescent="0.3">
      <c r="A3003" s="1">
        <v>44805</v>
      </c>
      <c r="B3003" t="s">
        <v>398</v>
      </c>
      <c r="C3003" t="s">
        <v>434</v>
      </c>
      <c r="D3003" t="s">
        <v>11</v>
      </c>
      <c r="E3003" t="s">
        <v>18</v>
      </c>
      <c r="F3003" t="s">
        <v>1549</v>
      </c>
      <c r="G3003">
        <v>1088.76</v>
      </c>
      <c r="H3003">
        <v>6</v>
      </c>
      <c r="I3003">
        <v>315.74</v>
      </c>
      <c r="J3003">
        <v>2022</v>
      </c>
      <c r="K3003" t="s">
        <v>2737</v>
      </c>
      <c r="L3003" t="s">
        <v>2728</v>
      </c>
      <c r="M3003">
        <v>3</v>
      </c>
    </row>
    <row r="3004" spans="1:13" x14ac:dyDescent="0.3">
      <c r="A3004" s="1">
        <v>44807</v>
      </c>
      <c r="B3004" t="s">
        <v>1655</v>
      </c>
      <c r="C3004" t="s">
        <v>245</v>
      </c>
      <c r="D3004" t="s">
        <v>11</v>
      </c>
      <c r="E3004" t="s">
        <v>63</v>
      </c>
      <c r="F3004" t="s">
        <v>2072</v>
      </c>
      <c r="G3004">
        <v>200.98</v>
      </c>
      <c r="H3004">
        <v>7</v>
      </c>
      <c r="I3004">
        <v>62.81</v>
      </c>
      <c r="J3004">
        <v>2022</v>
      </c>
      <c r="K3004" t="s">
        <v>2737</v>
      </c>
      <c r="L3004" t="s">
        <v>2729</v>
      </c>
      <c r="M3004">
        <v>3</v>
      </c>
    </row>
    <row r="3005" spans="1:13" x14ac:dyDescent="0.3">
      <c r="A3005" s="1">
        <v>44807</v>
      </c>
      <c r="B3005" t="s">
        <v>403</v>
      </c>
      <c r="C3005" t="s">
        <v>23</v>
      </c>
      <c r="D3005" t="s">
        <v>11</v>
      </c>
      <c r="E3005" t="s">
        <v>18</v>
      </c>
      <c r="F3005" t="s">
        <v>1316</v>
      </c>
      <c r="G3005">
        <v>36.340000000000003</v>
      </c>
      <c r="H3005">
        <v>3</v>
      </c>
      <c r="I3005">
        <v>-7.27</v>
      </c>
      <c r="J3005">
        <v>2022</v>
      </c>
      <c r="K3005" t="s">
        <v>2737</v>
      </c>
      <c r="L3005" t="s">
        <v>2729</v>
      </c>
      <c r="M3005">
        <v>3</v>
      </c>
    </row>
    <row r="3006" spans="1:13" x14ac:dyDescent="0.3">
      <c r="A3006" s="1">
        <v>44807</v>
      </c>
      <c r="B3006" t="s">
        <v>403</v>
      </c>
      <c r="C3006" t="s">
        <v>23</v>
      </c>
      <c r="D3006" t="s">
        <v>11</v>
      </c>
      <c r="E3006" t="s">
        <v>200</v>
      </c>
      <c r="F3006" t="s">
        <v>461</v>
      </c>
      <c r="G3006">
        <v>666.25</v>
      </c>
      <c r="H3006">
        <v>1</v>
      </c>
      <c r="I3006">
        <v>-149.91</v>
      </c>
      <c r="J3006">
        <v>2022</v>
      </c>
      <c r="K3006" t="s">
        <v>2737</v>
      </c>
      <c r="L3006" t="s">
        <v>2729</v>
      </c>
      <c r="M3006">
        <v>3</v>
      </c>
    </row>
    <row r="3007" spans="1:13" x14ac:dyDescent="0.3">
      <c r="A3007" s="1">
        <v>44807</v>
      </c>
      <c r="B3007" t="s">
        <v>403</v>
      </c>
      <c r="C3007" t="s">
        <v>23</v>
      </c>
      <c r="D3007" t="s">
        <v>11</v>
      </c>
      <c r="E3007" t="s">
        <v>63</v>
      </c>
      <c r="F3007" t="s">
        <v>1481</v>
      </c>
      <c r="G3007">
        <v>52.51</v>
      </c>
      <c r="H3007">
        <v>6</v>
      </c>
      <c r="I3007">
        <v>19.690000000000001</v>
      </c>
      <c r="J3007">
        <v>2022</v>
      </c>
      <c r="K3007" t="s">
        <v>2737</v>
      </c>
      <c r="L3007" t="s">
        <v>2729</v>
      </c>
      <c r="M3007">
        <v>3</v>
      </c>
    </row>
    <row r="3008" spans="1:13" x14ac:dyDescent="0.3">
      <c r="A3008" s="1">
        <v>44807</v>
      </c>
      <c r="B3008" t="s">
        <v>2053</v>
      </c>
      <c r="C3008" t="s">
        <v>27</v>
      </c>
      <c r="D3008" t="s">
        <v>11</v>
      </c>
      <c r="E3008" t="s">
        <v>18</v>
      </c>
      <c r="F3008" t="s">
        <v>2219</v>
      </c>
      <c r="G3008">
        <v>31.44</v>
      </c>
      <c r="H3008">
        <v>3</v>
      </c>
      <c r="I3008">
        <v>8.49</v>
      </c>
      <c r="J3008">
        <v>2022</v>
      </c>
      <c r="K3008" t="s">
        <v>2737</v>
      </c>
      <c r="L3008" t="s">
        <v>2729</v>
      </c>
      <c r="M3008">
        <v>3</v>
      </c>
    </row>
    <row r="3009" spans="1:13" x14ac:dyDescent="0.3">
      <c r="A3009" s="1">
        <v>44807</v>
      </c>
      <c r="B3009" t="s">
        <v>2053</v>
      </c>
      <c r="C3009" t="s">
        <v>27</v>
      </c>
      <c r="D3009" t="s">
        <v>39</v>
      </c>
      <c r="E3009" t="s">
        <v>52</v>
      </c>
      <c r="F3009" t="s">
        <v>1422</v>
      </c>
      <c r="G3009">
        <v>17.899999999999999</v>
      </c>
      <c r="H3009">
        <v>2</v>
      </c>
      <c r="I3009">
        <v>3.4</v>
      </c>
      <c r="J3009">
        <v>2022</v>
      </c>
      <c r="K3009" t="s">
        <v>2737</v>
      </c>
      <c r="L3009" t="s">
        <v>2729</v>
      </c>
      <c r="M3009">
        <v>3</v>
      </c>
    </row>
    <row r="3010" spans="1:13" x14ac:dyDescent="0.3">
      <c r="A3010" s="1">
        <v>44807</v>
      </c>
      <c r="B3010" t="s">
        <v>2053</v>
      </c>
      <c r="C3010" t="s">
        <v>27</v>
      </c>
      <c r="D3010" t="s">
        <v>39</v>
      </c>
      <c r="E3010" t="s">
        <v>52</v>
      </c>
      <c r="F3010" t="s">
        <v>2034</v>
      </c>
      <c r="G3010">
        <v>129.44999999999999</v>
      </c>
      <c r="H3010">
        <v>5</v>
      </c>
      <c r="I3010">
        <v>46.6</v>
      </c>
      <c r="J3010">
        <v>2022</v>
      </c>
      <c r="K3010" t="s">
        <v>2737</v>
      </c>
      <c r="L3010" t="s">
        <v>2729</v>
      </c>
      <c r="M3010">
        <v>3</v>
      </c>
    </row>
    <row r="3011" spans="1:13" x14ac:dyDescent="0.3">
      <c r="A3011" s="1">
        <v>44807</v>
      </c>
      <c r="B3011" t="s">
        <v>1295</v>
      </c>
      <c r="C3011" t="s">
        <v>613</v>
      </c>
      <c r="D3011" t="s">
        <v>11</v>
      </c>
      <c r="E3011" t="s">
        <v>92</v>
      </c>
      <c r="F3011" t="s">
        <v>114</v>
      </c>
      <c r="G3011">
        <v>137.62</v>
      </c>
      <c r="H3011">
        <v>2</v>
      </c>
      <c r="I3011">
        <v>60.55</v>
      </c>
      <c r="J3011">
        <v>2022</v>
      </c>
      <c r="K3011" t="s">
        <v>2737</v>
      </c>
      <c r="L3011" t="s">
        <v>2729</v>
      </c>
      <c r="M3011">
        <v>3</v>
      </c>
    </row>
    <row r="3012" spans="1:13" x14ac:dyDescent="0.3">
      <c r="A3012" s="1">
        <v>44807</v>
      </c>
      <c r="B3012" t="s">
        <v>1295</v>
      </c>
      <c r="C3012" t="s">
        <v>613</v>
      </c>
      <c r="D3012" t="s">
        <v>39</v>
      </c>
      <c r="E3012" t="s">
        <v>40</v>
      </c>
      <c r="F3012" t="s">
        <v>1602</v>
      </c>
      <c r="G3012">
        <v>100.49</v>
      </c>
      <c r="H3012">
        <v>1</v>
      </c>
      <c r="I3012">
        <v>25.12</v>
      </c>
      <c r="J3012">
        <v>2022</v>
      </c>
      <c r="K3012" t="s">
        <v>2737</v>
      </c>
      <c r="L3012" t="s">
        <v>2729</v>
      </c>
      <c r="M3012">
        <v>3</v>
      </c>
    </row>
    <row r="3013" spans="1:13" x14ac:dyDescent="0.3">
      <c r="A3013" s="1">
        <v>44807</v>
      </c>
      <c r="B3013" t="s">
        <v>1295</v>
      </c>
      <c r="C3013" t="s">
        <v>149</v>
      </c>
      <c r="D3013" t="s">
        <v>11</v>
      </c>
      <c r="E3013" t="s">
        <v>18</v>
      </c>
      <c r="F3013" t="s">
        <v>2148</v>
      </c>
      <c r="G3013">
        <v>120.33</v>
      </c>
      <c r="H3013">
        <v>1</v>
      </c>
      <c r="I3013">
        <v>31.29</v>
      </c>
      <c r="J3013">
        <v>2022</v>
      </c>
      <c r="K3013" t="s">
        <v>2737</v>
      </c>
      <c r="L3013" t="s">
        <v>2729</v>
      </c>
      <c r="M3013">
        <v>3</v>
      </c>
    </row>
    <row r="3014" spans="1:13" x14ac:dyDescent="0.3">
      <c r="A3014" s="1">
        <v>44807</v>
      </c>
      <c r="B3014" t="s">
        <v>1044</v>
      </c>
      <c r="C3014" t="s">
        <v>27</v>
      </c>
      <c r="D3014" t="s">
        <v>34</v>
      </c>
      <c r="E3014" t="s">
        <v>35</v>
      </c>
      <c r="F3014" t="s">
        <v>964</v>
      </c>
      <c r="G3014">
        <v>129.57</v>
      </c>
      <c r="H3014">
        <v>2</v>
      </c>
      <c r="I3014">
        <v>-12.96</v>
      </c>
      <c r="J3014">
        <v>2022</v>
      </c>
      <c r="K3014" t="s">
        <v>2737</v>
      </c>
      <c r="L3014" t="s">
        <v>2729</v>
      </c>
      <c r="M3014">
        <v>3</v>
      </c>
    </row>
    <row r="3015" spans="1:13" x14ac:dyDescent="0.3">
      <c r="A3015" s="1">
        <v>44807</v>
      </c>
      <c r="B3015" t="s">
        <v>1044</v>
      </c>
      <c r="C3015" t="s">
        <v>27</v>
      </c>
      <c r="D3015" t="s">
        <v>11</v>
      </c>
      <c r="E3015" t="s">
        <v>20</v>
      </c>
      <c r="F3015" t="s">
        <v>1386</v>
      </c>
      <c r="G3015">
        <v>6.37</v>
      </c>
      <c r="H3015">
        <v>2</v>
      </c>
      <c r="I3015">
        <v>2.15</v>
      </c>
      <c r="J3015">
        <v>2022</v>
      </c>
      <c r="K3015" t="s">
        <v>2737</v>
      </c>
      <c r="L3015" t="s">
        <v>2729</v>
      </c>
      <c r="M3015">
        <v>3</v>
      </c>
    </row>
    <row r="3016" spans="1:13" x14ac:dyDescent="0.3">
      <c r="A3016" s="1">
        <v>44807</v>
      </c>
      <c r="B3016" t="s">
        <v>1744</v>
      </c>
      <c r="C3016" t="s">
        <v>95</v>
      </c>
      <c r="D3016" t="s">
        <v>34</v>
      </c>
      <c r="E3016" t="s">
        <v>47</v>
      </c>
      <c r="F3016" t="s">
        <v>2036</v>
      </c>
      <c r="G3016">
        <v>238.15</v>
      </c>
      <c r="H3016">
        <v>3</v>
      </c>
      <c r="I3016">
        <v>89.31</v>
      </c>
      <c r="J3016">
        <v>2022</v>
      </c>
      <c r="K3016" t="s">
        <v>2737</v>
      </c>
      <c r="L3016" t="s">
        <v>2729</v>
      </c>
      <c r="M3016">
        <v>3</v>
      </c>
    </row>
    <row r="3017" spans="1:13" x14ac:dyDescent="0.3">
      <c r="A3017" s="1">
        <v>44807</v>
      </c>
      <c r="B3017" t="s">
        <v>681</v>
      </c>
      <c r="C3017" t="s">
        <v>110</v>
      </c>
      <c r="D3017" t="s">
        <v>11</v>
      </c>
      <c r="E3017" t="s">
        <v>16</v>
      </c>
      <c r="F3017" t="s">
        <v>393</v>
      </c>
      <c r="G3017">
        <v>7.5</v>
      </c>
      <c r="H3017">
        <v>2</v>
      </c>
      <c r="I3017">
        <v>3.6</v>
      </c>
      <c r="J3017">
        <v>2022</v>
      </c>
      <c r="K3017" t="s">
        <v>2737</v>
      </c>
      <c r="L3017" t="s">
        <v>2729</v>
      </c>
      <c r="M3017">
        <v>3</v>
      </c>
    </row>
    <row r="3018" spans="1:13" x14ac:dyDescent="0.3">
      <c r="A3018" s="1">
        <v>44808</v>
      </c>
      <c r="B3018" t="s">
        <v>1122</v>
      </c>
      <c r="C3018" t="s">
        <v>30</v>
      </c>
      <c r="D3018" t="s">
        <v>11</v>
      </c>
      <c r="E3018" t="s">
        <v>12</v>
      </c>
      <c r="F3018" t="s">
        <v>2220</v>
      </c>
      <c r="G3018">
        <v>279.89999999999998</v>
      </c>
      <c r="H3018">
        <v>5</v>
      </c>
      <c r="I3018">
        <v>137.15</v>
      </c>
      <c r="J3018">
        <v>2022</v>
      </c>
      <c r="K3018" t="s">
        <v>2737</v>
      </c>
      <c r="L3018" t="s">
        <v>2724</v>
      </c>
      <c r="M3018">
        <v>3</v>
      </c>
    </row>
    <row r="3019" spans="1:13" x14ac:dyDescent="0.3">
      <c r="A3019" s="1">
        <v>44808</v>
      </c>
      <c r="B3019" t="s">
        <v>1122</v>
      </c>
      <c r="C3019" t="s">
        <v>30</v>
      </c>
      <c r="D3019" t="s">
        <v>39</v>
      </c>
      <c r="E3019" t="s">
        <v>52</v>
      </c>
      <c r="F3019" t="s">
        <v>2221</v>
      </c>
      <c r="G3019">
        <v>619.95000000000005</v>
      </c>
      <c r="H3019">
        <v>5</v>
      </c>
      <c r="I3019">
        <v>111.59</v>
      </c>
      <c r="J3019">
        <v>2022</v>
      </c>
      <c r="K3019" t="s">
        <v>2737</v>
      </c>
      <c r="L3019" t="s">
        <v>2724</v>
      </c>
      <c r="M3019">
        <v>3</v>
      </c>
    </row>
    <row r="3020" spans="1:13" x14ac:dyDescent="0.3">
      <c r="A3020" s="1">
        <v>44808</v>
      </c>
      <c r="B3020" t="s">
        <v>1122</v>
      </c>
      <c r="C3020" t="s">
        <v>30</v>
      </c>
      <c r="D3020" t="s">
        <v>11</v>
      </c>
      <c r="E3020" t="s">
        <v>12</v>
      </c>
      <c r="F3020" t="s">
        <v>1552</v>
      </c>
      <c r="G3020">
        <v>4.3600000000000003</v>
      </c>
      <c r="H3020">
        <v>2</v>
      </c>
      <c r="I3020">
        <v>2.0499999999999998</v>
      </c>
      <c r="J3020">
        <v>2022</v>
      </c>
      <c r="K3020" t="s">
        <v>2737</v>
      </c>
      <c r="L3020" t="s">
        <v>2724</v>
      </c>
      <c r="M3020">
        <v>3</v>
      </c>
    </row>
    <row r="3021" spans="1:13" x14ac:dyDescent="0.3">
      <c r="A3021" s="1">
        <v>44808</v>
      </c>
      <c r="B3021" t="s">
        <v>1122</v>
      </c>
      <c r="C3021" t="s">
        <v>30</v>
      </c>
      <c r="D3021" t="s">
        <v>11</v>
      </c>
      <c r="E3021" t="s">
        <v>63</v>
      </c>
      <c r="F3021" t="s">
        <v>770</v>
      </c>
      <c r="G3021">
        <v>15.28</v>
      </c>
      <c r="H3021">
        <v>2</v>
      </c>
      <c r="I3021">
        <v>7.49</v>
      </c>
      <c r="J3021">
        <v>2022</v>
      </c>
      <c r="K3021" t="s">
        <v>2737</v>
      </c>
      <c r="L3021" t="s">
        <v>2724</v>
      </c>
      <c r="M3021">
        <v>3</v>
      </c>
    </row>
    <row r="3022" spans="1:13" x14ac:dyDescent="0.3">
      <c r="A3022" s="1">
        <v>44808</v>
      </c>
      <c r="B3022" t="s">
        <v>452</v>
      </c>
      <c r="C3022" t="s">
        <v>91</v>
      </c>
      <c r="D3022" t="s">
        <v>11</v>
      </c>
      <c r="E3022" t="s">
        <v>20</v>
      </c>
      <c r="F3022" t="s">
        <v>1567</v>
      </c>
      <c r="G3022">
        <v>9.76</v>
      </c>
      <c r="H3022">
        <v>2</v>
      </c>
      <c r="I3022">
        <v>-6.83</v>
      </c>
      <c r="J3022">
        <v>2022</v>
      </c>
      <c r="K3022" t="s">
        <v>2737</v>
      </c>
      <c r="L3022" t="s">
        <v>2724</v>
      </c>
      <c r="M3022">
        <v>3</v>
      </c>
    </row>
    <row r="3023" spans="1:13" x14ac:dyDescent="0.3">
      <c r="A3023" s="1">
        <v>44808</v>
      </c>
      <c r="B3023" t="s">
        <v>589</v>
      </c>
      <c r="C3023" t="s">
        <v>10</v>
      </c>
      <c r="D3023" t="s">
        <v>39</v>
      </c>
      <c r="E3023" t="s">
        <v>52</v>
      </c>
      <c r="F3023" t="s">
        <v>636</v>
      </c>
      <c r="G3023">
        <v>134.38</v>
      </c>
      <c r="H3023">
        <v>3</v>
      </c>
      <c r="I3023">
        <v>6.72</v>
      </c>
      <c r="J3023">
        <v>2022</v>
      </c>
      <c r="K3023" t="s">
        <v>2737</v>
      </c>
      <c r="L3023" t="s">
        <v>2724</v>
      </c>
      <c r="M3023">
        <v>3</v>
      </c>
    </row>
    <row r="3024" spans="1:13" x14ac:dyDescent="0.3">
      <c r="A3024" s="1">
        <v>44808</v>
      </c>
      <c r="B3024" t="s">
        <v>2199</v>
      </c>
      <c r="C3024" t="s">
        <v>23</v>
      </c>
      <c r="D3024" t="s">
        <v>11</v>
      </c>
      <c r="E3024" t="s">
        <v>20</v>
      </c>
      <c r="F3024" t="s">
        <v>682</v>
      </c>
      <c r="G3024">
        <v>7.66</v>
      </c>
      <c r="H3024">
        <v>4</v>
      </c>
      <c r="I3024">
        <v>-6.12</v>
      </c>
      <c r="J3024">
        <v>2022</v>
      </c>
      <c r="K3024" t="s">
        <v>2737</v>
      </c>
      <c r="L3024" t="s">
        <v>2724</v>
      </c>
      <c r="M3024">
        <v>3</v>
      </c>
    </row>
    <row r="3025" spans="1:13" x14ac:dyDescent="0.3">
      <c r="A3025" s="1">
        <v>44809</v>
      </c>
      <c r="B3025" t="s">
        <v>1005</v>
      </c>
      <c r="C3025" t="s">
        <v>27</v>
      </c>
      <c r="D3025" t="s">
        <v>34</v>
      </c>
      <c r="E3025" t="s">
        <v>74</v>
      </c>
      <c r="F3025" t="s">
        <v>1717</v>
      </c>
      <c r="G3025">
        <v>411.33</v>
      </c>
      <c r="H3025">
        <v>4</v>
      </c>
      <c r="I3025">
        <v>-4.84</v>
      </c>
      <c r="J3025">
        <v>2022</v>
      </c>
      <c r="K3025" t="s">
        <v>2737</v>
      </c>
      <c r="L3025" t="s">
        <v>2725</v>
      </c>
      <c r="M3025">
        <v>3</v>
      </c>
    </row>
    <row r="3026" spans="1:13" x14ac:dyDescent="0.3">
      <c r="A3026" s="1">
        <v>44809</v>
      </c>
      <c r="B3026" t="s">
        <v>1005</v>
      </c>
      <c r="C3026" t="s">
        <v>27</v>
      </c>
      <c r="D3026" t="s">
        <v>11</v>
      </c>
      <c r="E3026" t="s">
        <v>20</v>
      </c>
      <c r="F3026" t="s">
        <v>2027</v>
      </c>
      <c r="G3026">
        <v>28.75</v>
      </c>
      <c r="H3026">
        <v>6</v>
      </c>
      <c r="I3026">
        <v>9.6999999999999993</v>
      </c>
      <c r="J3026">
        <v>2022</v>
      </c>
      <c r="K3026" t="s">
        <v>2737</v>
      </c>
      <c r="L3026" t="s">
        <v>2725</v>
      </c>
      <c r="M3026">
        <v>3</v>
      </c>
    </row>
    <row r="3027" spans="1:13" x14ac:dyDescent="0.3">
      <c r="A3027" s="1">
        <v>44809</v>
      </c>
      <c r="B3027" t="s">
        <v>1005</v>
      </c>
      <c r="C3027" t="s">
        <v>27</v>
      </c>
      <c r="D3027" t="s">
        <v>34</v>
      </c>
      <c r="E3027" t="s">
        <v>74</v>
      </c>
      <c r="F3027" t="s">
        <v>1706</v>
      </c>
      <c r="G3027">
        <v>293.2</v>
      </c>
      <c r="H3027">
        <v>3</v>
      </c>
      <c r="I3027">
        <v>-20.7</v>
      </c>
      <c r="J3027">
        <v>2022</v>
      </c>
      <c r="K3027" t="s">
        <v>2737</v>
      </c>
      <c r="L3027" t="s">
        <v>2725</v>
      </c>
      <c r="M3027">
        <v>3</v>
      </c>
    </row>
    <row r="3028" spans="1:13" x14ac:dyDescent="0.3">
      <c r="A3028" s="1">
        <v>44809</v>
      </c>
      <c r="B3028" t="s">
        <v>2222</v>
      </c>
      <c r="C3028" t="s">
        <v>10</v>
      </c>
      <c r="D3028" t="s">
        <v>11</v>
      </c>
      <c r="E3028" t="s">
        <v>20</v>
      </c>
      <c r="F3028" t="s">
        <v>1567</v>
      </c>
      <c r="G3028">
        <v>16.27</v>
      </c>
      <c r="H3028">
        <v>5</v>
      </c>
      <c r="I3028">
        <v>-25.22</v>
      </c>
      <c r="J3028">
        <v>2022</v>
      </c>
      <c r="K3028" t="s">
        <v>2737</v>
      </c>
      <c r="L3028" t="s">
        <v>2725</v>
      </c>
      <c r="M3028">
        <v>3</v>
      </c>
    </row>
    <row r="3029" spans="1:13" x14ac:dyDescent="0.3">
      <c r="A3029" s="1">
        <v>44809</v>
      </c>
      <c r="B3029" t="s">
        <v>2222</v>
      </c>
      <c r="C3029" t="s">
        <v>10</v>
      </c>
      <c r="D3029" t="s">
        <v>11</v>
      </c>
      <c r="E3029" t="s">
        <v>200</v>
      </c>
      <c r="F3029" t="s">
        <v>1421</v>
      </c>
      <c r="G3029">
        <v>69.12</v>
      </c>
      <c r="H3029">
        <v>9</v>
      </c>
      <c r="I3029">
        <v>-14.69</v>
      </c>
      <c r="J3029">
        <v>2022</v>
      </c>
      <c r="K3029" t="s">
        <v>2737</v>
      </c>
      <c r="L3029" t="s">
        <v>2725</v>
      </c>
      <c r="M3029">
        <v>3</v>
      </c>
    </row>
    <row r="3030" spans="1:13" x14ac:dyDescent="0.3">
      <c r="A3030" s="1">
        <v>44809</v>
      </c>
      <c r="B3030" t="s">
        <v>2222</v>
      </c>
      <c r="C3030" t="s">
        <v>10</v>
      </c>
      <c r="D3030" t="s">
        <v>11</v>
      </c>
      <c r="E3030" t="s">
        <v>20</v>
      </c>
      <c r="F3030" t="s">
        <v>49</v>
      </c>
      <c r="G3030">
        <v>4.47</v>
      </c>
      <c r="H3030">
        <v>3</v>
      </c>
      <c r="I3030">
        <v>-7.82</v>
      </c>
      <c r="J3030">
        <v>2022</v>
      </c>
      <c r="K3030" t="s">
        <v>2737</v>
      </c>
      <c r="L3030" t="s">
        <v>2725</v>
      </c>
      <c r="M3030">
        <v>3</v>
      </c>
    </row>
    <row r="3031" spans="1:13" x14ac:dyDescent="0.3">
      <c r="A3031" s="1">
        <v>44809</v>
      </c>
      <c r="B3031" t="s">
        <v>1791</v>
      </c>
      <c r="C3031" t="s">
        <v>315</v>
      </c>
      <c r="D3031" t="s">
        <v>34</v>
      </c>
      <c r="E3031" t="s">
        <v>47</v>
      </c>
      <c r="F3031" t="s">
        <v>1404</v>
      </c>
      <c r="G3031">
        <v>6.16</v>
      </c>
      <c r="H3031">
        <v>2</v>
      </c>
      <c r="I3031">
        <v>2.96</v>
      </c>
      <c r="J3031">
        <v>2022</v>
      </c>
      <c r="K3031" t="s">
        <v>2737</v>
      </c>
      <c r="L3031" t="s">
        <v>2725</v>
      </c>
      <c r="M3031">
        <v>3</v>
      </c>
    </row>
    <row r="3032" spans="1:13" x14ac:dyDescent="0.3">
      <c r="A3032" s="1">
        <v>44809</v>
      </c>
      <c r="B3032" t="s">
        <v>1791</v>
      </c>
      <c r="C3032" t="s">
        <v>315</v>
      </c>
      <c r="D3032" t="s">
        <v>11</v>
      </c>
      <c r="E3032" t="s">
        <v>12</v>
      </c>
      <c r="F3032" t="s">
        <v>936</v>
      </c>
      <c r="G3032">
        <v>36.840000000000003</v>
      </c>
      <c r="H3032">
        <v>3</v>
      </c>
      <c r="I3032">
        <v>17.309999999999999</v>
      </c>
      <c r="J3032">
        <v>2022</v>
      </c>
      <c r="K3032" t="s">
        <v>2737</v>
      </c>
      <c r="L3032" t="s">
        <v>2725</v>
      </c>
      <c r="M3032">
        <v>3</v>
      </c>
    </row>
    <row r="3033" spans="1:13" x14ac:dyDescent="0.3">
      <c r="A3033" s="1">
        <v>44809</v>
      </c>
      <c r="B3033" t="s">
        <v>1826</v>
      </c>
      <c r="C3033" t="s">
        <v>55</v>
      </c>
      <c r="D3033" t="s">
        <v>34</v>
      </c>
      <c r="E3033" t="s">
        <v>47</v>
      </c>
      <c r="F3033" t="s">
        <v>2223</v>
      </c>
      <c r="G3033">
        <v>67.959999999999994</v>
      </c>
      <c r="H3033">
        <v>4</v>
      </c>
      <c r="I3033">
        <v>12.23</v>
      </c>
      <c r="J3033">
        <v>2022</v>
      </c>
      <c r="K3033" t="s">
        <v>2737</v>
      </c>
      <c r="L3033" t="s">
        <v>2725</v>
      </c>
      <c r="M3033">
        <v>3</v>
      </c>
    </row>
    <row r="3034" spans="1:13" x14ac:dyDescent="0.3">
      <c r="A3034" s="1">
        <v>44810</v>
      </c>
      <c r="B3034" t="s">
        <v>569</v>
      </c>
      <c r="C3034" t="s">
        <v>164</v>
      </c>
      <c r="D3034" t="s">
        <v>11</v>
      </c>
      <c r="E3034" t="s">
        <v>20</v>
      </c>
      <c r="F3034" t="s">
        <v>970</v>
      </c>
      <c r="G3034">
        <v>6.1</v>
      </c>
      <c r="H3034">
        <v>2</v>
      </c>
      <c r="I3034">
        <v>2.13</v>
      </c>
      <c r="J3034">
        <v>2022</v>
      </c>
      <c r="K3034" t="s">
        <v>2737</v>
      </c>
      <c r="L3034" t="s">
        <v>2726</v>
      </c>
      <c r="M3034">
        <v>3</v>
      </c>
    </row>
    <row r="3035" spans="1:13" x14ac:dyDescent="0.3">
      <c r="A3035" s="1">
        <v>44810</v>
      </c>
      <c r="B3035" t="s">
        <v>569</v>
      </c>
      <c r="C3035" t="s">
        <v>164</v>
      </c>
      <c r="D3035" t="s">
        <v>34</v>
      </c>
      <c r="E3035" t="s">
        <v>47</v>
      </c>
      <c r="F3035" t="s">
        <v>2224</v>
      </c>
      <c r="G3035">
        <v>191.82</v>
      </c>
      <c r="H3035">
        <v>3</v>
      </c>
      <c r="I3035">
        <v>74.81</v>
      </c>
      <c r="J3035">
        <v>2022</v>
      </c>
      <c r="K3035" t="s">
        <v>2737</v>
      </c>
      <c r="L3035" t="s">
        <v>2726</v>
      </c>
      <c r="M3035">
        <v>3</v>
      </c>
    </row>
    <row r="3036" spans="1:13" x14ac:dyDescent="0.3">
      <c r="A3036" s="1">
        <v>44810</v>
      </c>
      <c r="B3036" t="s">
        <v>1912</v>
      </c>
      <c r="C3036" t="s">
        <v>27</v>
      </c>
      <c r="D3036" t="s">
        <v>39</v>
      </c>
      <c r="E3036" t="s">
        <v>52</v>
      </c>
      <c r="F3036" t="s">
        <v>1911</v>
      </c>
      <c r="G3036">
        <v>46.32</v>
      </c>
      <c r="H3036">
        <v>4</v>
      </c>
      <c r="I3036">
        <v>18.059999999999999</v>
      </c>
      <c r="J3036">
        <v>2022</v>
      </c>
      <c r="K3036" t="s">
        <v>2737</v>
      </c>
      <c r="L3036" t="s">
        <v>2726</v>
      </c>
      <c r="M3036">
        <v>3</v>
      </c>
    </row>
    <row r="3037" spans="1:13" x14ac:dyDescent="0.3">
      <c r="A3037" s="1">
        <v>44810</v>
      </c>
      <c r="B3037" t="s">
        <v>2225</v>
      </c>
      <c r="C3037" t="s">
        <v>149</v>
      </c>
      <c r="D3037" t="s">
        <v>34</v>
      </c>
      <c r="E3037" t="s">
        <v>35</v>
      </c>
      <c r="F3037" t="s">
        <v>1597</v>
      </c>
      <c r="G3037">
        <v>271.76</v>
      </c>
      <c r="H3037">
        <v>2</v>
      </c>
      <c r="I3037">
        <v>60.39</v>
      </c>
      <c r="J3037">
        <v>2022</v>
      </c>
      <c r="K3037" t="s">
        <v>2737</v>
      </c>
      <c r="L3037" t="s">
        <v>2726</v>
      </c>
      <c r="M3037">
        <v>3</v>
      </c>
    </row>
    <row r="3038" spans="1:13" x14ac:dyDescent="0.3">
      <c r="A3038" s="1">
        <v>44810</v>
      </c>
      <c r="B3038" t="s">
        <v>176</v>
      </c>
      <c r="C3038" t="s">
        <v>120</v>
      </c>
      <c r="D3038" t="s">
        <v>11</v>
      </c>
      <c r="E3038" t="s">
        <v>43</v>
      </c>
      <c r="F3038" t="s">
        <v>1784</v>
      </c>
      <c r="G3038">
        <v>7.24</v>
      </c>
      <c r="H3038">
        <v>5</v>
      </c>
      <c r="I3038">
        <v>1.18</v>
      </c>
      <c r="J3038">
        <v>2022</v>
      </c>
      <c r="K3038" t="s">
        <v>2737</v>
      </c>
      <c r="L3038" t="s">
        <v>2726</v>
      </c>
      <c r="M3038">
        <v>3</v>
      </c>
    </row>
    <row r="3039" spans="1:13" x14ac:dyDescent="0.3">
      <c r="A3039" s="1">
        <v>44810</v>
      </c>
      <c r="B3039" t="s">
        <v>1699</v>
      </c>
      <c r="C3039" t="s">
        <v>123</v>
      </c>
      <c r="D3039" t="s">
        <v>11</v>
      </c>
      <c r="E3039" t="s">
        <v>20</v>
      </c>
      <c r="F3039" t="s">
        <v>2226</v>
      </c>
      <c r="G3039">
        <v>3.44</v>
      </c>
      <c r="H3039">
        <v>1</v>
      </c>
      <c r="I3039">
        <v>-2.5299999999999998</v>
      </c>
      <c r="J3039">
        <v>2022</v>
      </c>
      <c r="K3039" t="s">
        <v>2737</v>
      </c>
      <c r="L3039" t="s">
        <v>2726</v>
      </c>
      <c r="M3039">
        <v>3</v>
      </c>
    </row>
    <row r="3040" spans="1:13" x14ac:dyDescent="0.3">
      <c r="A3040" s="1">
        <v>44810</v>
      </c>
      <c r="B3040" t="s">
        <v>81</v>
      </c>
      <c r="C3040" t="s">
        <v>149</v>
      </c>
      <c r="D3040" t="s">
        <v>11</v>
      </c>
      <c r="E3040" t="s">
        <v>92</v>
      </c>
      <c r="F3040" t="s">
        <v>1250</v>
      </c>
      <c r="G3040">
        <v>8.39</v>
      </c>
      <c r="H3040">
        <v>1</v>
      </c>
      <c r="I3040">
        <v>2.1</v>
      </c>
      <c r="J3040">
        <v>2022</v>
      </c>
      <c r="K3040" t="s">
        <v>2737</v>
      </c>
      <c r="L3040" t="s">
        <v>2726</v>
      </c>
      <c r="M3040">
        <v>3</v>
      </c>
    </row>
    <row r="3041" spans="1:13" x14ac:dyDescent="0.3">
      <c r="A3041" s="1">
        <v>44810</v>
      </c>
      <c r="B3041" t="s">
        <v>81</v>
      </c>
      <c r="C3041" t="s">
        <v>149</v>
      </c>
      <c r="D3041" t="s">
        <v>39</v>
      </c>
      <c r="E3041" t="s">
        <v>40</v>
      </c>
      <c r="F3041" t="s">
        <v>2063</v>
      </c>
      <c r="G3041">
        <v>337.98</v>
      </c>
      <c r="H3041">
        <v>2</v>
      </c>
      <c r="I3041">
        <v>101.39</v>
      </c>
      <c r="J3041">
        <v>2022</v>
      </c>
      <c r="K3041" t="s">
        <v>2737</v>
      </c>
      <c r="L3041" t="s">
        <v>2726</v>
      </c>
      <c r="M3041">
        <v>3</v>
      </c>
    </row>
    <row r="3042" spans="1:13" x14ac:dyDescent="0.3">
      <c r="A3042" s="1">
        <v>44810</v>
      </c>
      <c r="B3042" t="s">
        <v>1095</v>
      </c>
      <c r="C3042" t="s">
        <v>55</v>
      </c>
      <c r="D3042" t="s">
        <v>11</v>
      </c>
      <c r="E3042" t="s">
        <v>20</v>
      </c>
      <c r="F3042" t="s">
        <v>1160</v>
      </c>
      <c r="G3042">
        <v>46.62</v>
      </c>
      <c r="H3042">
        <v>9</v>
      </c>
      <c r="I3042">
        <v>21.45</v>
      </c>
      <c r="J3042">
        <v>2022</v>
      </c>
      <c r="K3042" t="s">
        <v>2737</v>
      </c>
      <c r="L3042" t="s">
        <v>2726</v>
      </c>
      <c r="M3042">
        <v>3</v>
      </c>
    </row>
    <row r="3043" spans="1:13" x14ac:dyDescent="0.3">
      <c r="A3043" s="1">
        <v>44810</v>
      </c>
      <c r="B3043" t="s">
        <v>2126</v>
      </c>
      <c r="C3043" t="s">
        <v>62</v>
      </c>
      <c r="D3043" t="s">
        <v>34</v>
      </c>
      <c r="E3043" t="s">
        <v>145</v>
      </c>
      <c r="F3043" t="s">
        <v>473</v>
      </c>
      <c r="G3043">
        <v>85.98</v>
      </c>
      <c r="H3043">
        <v>1</v>
      </c>
      <c r="I3043">
        <v>22.35</v>
      </c>
      <c r="J3043">
        <v>2022</v>
      </c>
      <c r="K3043" t="s">
        <v>2737</v>
      </c>
      <c r="L3043" t="s">
        <v>2726</v>
      </c>
      <c r="M3043">
        <v>3</v>
      </c>
    </row>
    <row r="3044" spans="1:13" x14ac:dyDescent="0.3">
      <c r="A3044" s="1">
        <v>44811</v>
      </c>
      <c r="B3044" t="s">
        <v>1452</v>
      </c>
      <c r="C3044" t="s">
        <v>27</v>
      </c>
      <c r="D3044" t="s">
        <v>11</v>
      </c>
      <c r="E3044" t="s">
        <v>18</v>
      </c>
      <c r="F3044" t="s">
        <v>1645</v>
      </c>
      <c r="G3044">
        <v>671.93</v>
      </c>
      <c r="H3044">
        <v>7</v>
      </c>
      <c r="I3044">
        <v>20.16</v>
      </c>
      <c r="J3044">
        <v>2022</v>
      </c>
      <c r="K3044" t="s">
        <v>2737</v>
      </c>
      <c r="L3044" t="s">
        <v>2727</v>
      </c>
      <c r="M3044">
        <v>3</v>
      </c>
    </row>
    <row r="3045" spans="1:13" x14ac:dyDescent="0.3">
      <c r="A3045" s="1">
        <v>44811</v>
      </c>
      <c r="B3045" t="s">
        <v>978</v>
      </c>
      <c r="C3045" t="s">
        <v>10</v>
      </c>
      <c r="D3045" t="s">
        <v>34</v>
      </c>
      <c r="E3045" t="s">
        <v>35</v>
      </c>
      <c r="F3045" t="s">
        <v>1024</v>
      </c>
      <c r="G3045">
        <v>47.52</v>
      </c>
      <c r="H3045">
        <v>2</v>
      </c>
      <c r="I3045">
        <v>-2.04</v>
      </c>
      <c r="J3045">
        <v>2022</v>
      </c>
      <c r="K3045" t="s">
        <v>2737</v>
      </c>
      <c r="L3045" t="s">
        <v>2727</v>
      </c>
      <c r="M3045">
        <v>3</v>
      </c>
    </row>
    <row r="3046" spans="1:13" x14ac:dyDescent="0.3">
      <c r="A3046" s="1">
        <v>44811</v>
      </c>
      <c r="B3046" t="s">
        <v>1251</v>
      </c>
      <c r="C3046" t="s">
        <v>149</v>
      </c>
      <c r="D3046" t="s">
        <v>11</v>
      </c>
      <c r="E3046" t="s">
        <v>18</v>
      </c>
      <c r="F3046" t="s">
        <v>251</v>
      </c>
      <c r="G3046">
        <v>13.96</v>
      </c>
      <c r="H3046">
        <v>2</v>
      </c>
      <c r="I3046">
        <v>0.28000000000000003</v>
      </c>
      <c r="J3046">
        <v>2022</v>
      </c>
      <c r="K3046" t="s">
        <v>2737</v>
      </c>
      <c r="L3046" t="s">
        <v>2727</v>
      </c>
      <c r="M3046">
        <v>3</v>
      </c>
    </row>
    <row r="3047" spans="1:13" x14ac:dyDescent="0.3">
      <c r="A3047" s="1">
        <v>44811</v>
      </c>
      <c r="B3047" t="s">
        <v>1251</v>
      </c>
      <c r="C3047" t="s">
        <v>149</v>
      </c>
      <c r="D3047" t="s">
        <v>34</v>
      </c>
      <c r="E3047" t="s">
        <v>145</v>
      </c>
      <c r="F3047" t="s">
        <v>2227</v>
      </c>
      <c r="G3047">
        <v>27.41</v>
      </c>
      <c r="H3047">
        <v>3</v>
      </c>
      <c r="I3047">
        <v>-14.16</v>
      </c>
      <c r="J3047">
        <v>2022</v>
      </c>
      <c r="K3047" t="s">
        <v>2737</v>
      </c>
      <c r="L3047" t="s">
        <v>2727</v>
      </c>
      <c r="M3047">
        <v>3</v>
      </c>
    </row>
    <row r="3048" spans="1:13" x14ac:dyDescent="0.3">
      <c r="A3048" s="1">
        <v>44811</v>
      </c>
      <c r="B3048" t="s">
        <v>1230</v>
      </c>
      <c r="C3048" t="s">
        <v>23</v>
      </c>
      <c r="D3048" t="s">
        <v>11</v>
      </c>
      <c r="E3048" t="s">
        <v>20</v>
      </c>
      <c r="F3048" t="s">
        <v>2228</v>
      </c>
      <c r="G3048">
        <v>9.52</v>
      </c>
      <c r="H3048">
        <v>1</v>
      </c>
      <c r="I3048">
        <v>-6.98</v>
      </c>
      <c r="J3048">
        <v>2022</v>
      </c>
      <c r="K3048" t="s">
        <v>2737</v>
      </c>
      <c r="L3048" t="s">
        <v>2727</v>
      </c>
      <c r="M3048">
        <v>3</v>
      </c>
    </row>
    <row r="3049" spans="1:13" x14ac:dyDescent="0.3">
      <c r="A3049" s="1">
        <v>44811</v>
      </c>
      <c r="B3049" t="s">
        <v>1230</v>
      </c>
      <c r="C3049" t="s">
        <v>23</v>
      </c>
      <c r="D3049" t="s">
        <v>39</v>
      </c>
      <c r="E3049" t="s">
        <v>40</v>
      </c>
      <c r="F3049" t="s">
        <v>750</v>
      </c>
      <c r="G3049">
        <v>791.96</v>
      </c>
      <c r="H3049">
        <v>6</v>
      </c>
      <c r="I3049">
        <v>-131.99</v>
      </c>
      <c r="J3049">
        <v>2022</v>
      </c>
      <c r="K3049" t="s">
        <v>2737</v>
      </c>
      <c r="L3049" t="s">
        <v>2727</v>
      </c>
      <c r="M3049">
        <v>3</v>
      </c>
    </row>
    <row r="3050" spans="1:13" x14ac:dyDescent="0.3">
      <c r="A3050" s="1">
        <v>44811</v>
      </c>
      <c r="B3050" t="s">
        <v>1230</v>
      </c>
      <c r="C3050" t="s">
        <v>23</v>
      </c>
      <c r="D3050" t="s">
        <v>11</v>
      </c>
      <c r="E3050" t="s">
        <v>20</v>
      </c>
      <c r="F3050" t="s">
        <v>705</v>
      </c>
      <c r="G3050">
        <v>4.92</v>
      </c>
      <c r="H3050">
        <v>3</v>
      </c>
      <c r="I3050">
        <v>-3.94</v>
      </c>
      <c r="J3050">
        <v>2022</v>
      </c>
      <c r="K3050" t="s">
        <v>2737</v>
      </c>
      <c r="L3050" t="s">
        <v>2727</v>
      </c>
      <c r="M3050">
        <v>3</v>
      </c>
    </row>
    <row r="3051" spans="1:13" x14ac:dyDescent="0.3">
      <c r="A3051" s="1">
        <v>44811</v>
      </c>
      <c r="B3051" t="s">
        <v>1186</v>
      </c>
      <c r="C3051" t="s">
        <v>245</v>
      </c>
      <c r="D3051" t="s">
        <v>11</v>
      </c>
      <c r="E3051" t="s">
        <v>24</v>
      </c>
      <c r="F3051" t="s">
        <v>805</v>
      </c>
      <c r="G3051">
        <v>140.74</v>
      </c>
      <c r="H3051">
        <v>4</v>
      </c>
      <c r="I3051">
        <v>12.31</v>
      </c>
      <c r="J3051">
        <v>2022</v>
      </c>
      <c r="K3051" t="s">
        <v>2737</v>
      </c>
      <c r="L3051" t="s">
        <v>2727</v>
      </c>
      <c r="M3051">
        <v>3</v>
      </c>
    </row>
    <row r="3052" spans="1:13" x14ac:dyDescent="0.3">
      <c r="A3052" s="1">
        <v>44811</v>
      </c>
      <c r="B3052" t="s">
        <v>1443</v>
      </c>
      <c r="C3052" t="s">
        <v>149</v>
      </c>
      <c r="D3052" t="s">
        <v>39</v>
      </c>
      <c r="E3052" t="s">
        <v>52</v>
      </c>
      <c r="F3052" t="s">
        <v>2002</v>
      </c>
      <c r="G3052">
        <v>559.92999999999995</v>
      </c>
      <c r="H3052">
        <v>7</v>
      </c>
      <c r="I3052">
        <v>167.98</v>
      </c>
      <c r="J3052">
        <v>2022</v>
      </c>
      <c r="K3052" t="s">
        <v>2737</v>
      </c>
      <c r="L3052" t="s">
        <v>2727</v>
      </c>
      <c r="M3052">
        <v>3</v>
      </c>
    </row>
    <row r="3053" spans="1:13" x14ac:dyDescent="0.3">
      <c r="A3053" s="1">
        <v>44811</v>
      </c>
      <c r="B3053" t="s">
        <v>1095</v>
      </c>
      <c r="C3053" t="s">
        <v>149</v>
      </c>
      <c r="D3053" t="s">
        <v>11</v>
      </c>
      <c r="E3053" t="s">
        <v>18</v>
      </c>
      <c r="F3053" t="s">
        <v>2191</v>
      </c>
      <c r="G3053">
        <v>70.260000000000005</v>
      </c>
      <c r="H3053">
        <v>3</v>
      </c>
      <c r="I3053">
        <v>18.97</v>
      </c>
      <c r="J3053">
        <v>2022</v>
      </c>
      <c r="K3053" t="s">
        <v>2737</v>
      </c>
      <c r="L3053" t="s">
        <v>2727</v>
      </c>
      <c r="M3053">
        <v>3</v>
      </c>
    </row>
    <row r="3054" spans="1:13" x14ac:dyDescent="0.3">
      <c r="A3054" s="1">
        <v>44811</v>
      </c>
      <c r="B3054" t="s">
        <v>1095</v>
      </c>
      <c r="C3054" t="s">
        <v>149</v>
      </c>
      <c r="D3054" t="s">
        <v>39</v>
      </c>
      <c r="E3054" t="s">
        <v>52</v>
      </c>
      <c r="F3054" t="s">
        <v>2229</v>
      </c>
      <c r="G3054">
        <v>90</v>
      </c>
      <c r="H3054">
        <v>5</v>
      </c>
      <c r="I3054">
        <v>16.2</v>
      </c>
      <c r="J3054">
        <v>2022</v>
      </c>
      <c r="K3054" t="s">
        <v>2737</v>
      </c>
      <c r="L3054" t="s">
        <v>2727</v>
      </c>
      <c r="M3054">
        <v>3</v>
      </c>
    </row>
    <row r="3055" spans="1:13" x14ac:dyDescent="0.3">
      <c r="A3055" s="1">
        <v>44811</v>
      </c>
      <c r="B3055" t="s">
        <v>1095</v>
      </c>
      <c r="C3055" t="s">
        <v>149</v>
      </c>
      <c r="D3055" t="s">
        <v>11</v>
      </c>
      <c r="E3055" t="s">
        <v>20</v>
      </c>
      <c r="F3055" t="s">
        <v>113</v>
      </c>
      <c r="G3055">
        <v>6.1</v>
      </c>
      <c r="H3055">
        <v>2</v>
      </c>
      <c r="I3055">
        <v>2.06</v>
      </c>
      <c r="J3055">
        <v>2022</v>
      </c>
      <c r="K3055" t="s">
        <v>2737</v>
      </c>
      <c r="L3055" t="s">
        <v>2727</v>
      </c>
      <c r="M3055">
        <v>3</v>
      </c>
    </row>
    <row r="3056" spans="1:13" x14ac:dyDescent="0.3">
      <c r="A3056" s="1">
        <v>44811</v>
      </c>
      <c r="B3056" t="s">
        <v>1095</v>
      </c>
      <c r="C3056" t="s">
        <v>149</v>
      </c>
      <c r="D3056" t="s">
        <v>34</v>
      </c>
      <c r="E3056" t="s">
        <v>145</v>
      </c>
      <c r="F3056" t="s">
        <v>1189</v>
      </c>
      <c r="G3056">
        <v>481.18</v>
      </c>
      <c r="H3056">
        <v>2</v>
      </c>
      <c r="I3056">
        <v>-120.29</v>
      </c>
      <c r="J3056">
        <v>2022</v>
      </c>
      <c r="K3056" t="s">
        <v>2737</v>
      </c>
      <c r="L3056" t="s">
        <v>2727</v>
      </c>
      <c r="M3056">
        <v>3</v>
      </c>
    </row>
    <row r="3057" spans="1:13" x14ac:dyDescent="0.3">
      <c r="A3057" s="1">
        <v>44811</v>
      </c>
      <c r="B3057" t="s">
        <v>1095</v>
      </c>
      <c r="C3057" t="s">
        <v>149</v>
      </c>
      <c r="D3057" t="s">
        <v>11</v>
      </c>
      <c r="E3057" t="s">
        <v>43</v>
      </c>
      <c r="F3057" t="s">
        <v>1784</v>
      </c>
      <c r="G3057">
        <v>7.24</v>
      </c>
      <c r="H3057">
        <v>4</v>
      </c>
      <c r="I3057">
        <v>2.39</v>
      </c>
      <c r="J3057">
        <v>2022</v>
      </c>
      <c r="K3057" t="s">
        <v>2737</v>
      </c>
      <c r="L3057" t="s">
        <v>2727</v>
      </c>
      <c r="M3057">
        <v>3</v>
      </c>
    </row>
    <row r="3058" spans="1:13" x14ac:dyDescent="0.3">
      <c r="A3058" s="1">
        <v>44812</v>
      </c>
      <c r="B3058" t="s">
        <v>2230</v>
      </c>
      <c r="C3058" t="s">
        <v>27</v>
      </c>
      <c r="D3058" t="s">
        <v>11</v>
      </c>
      <c r="E3058" t="s">
        <v>12</v>
      </c>
      <c r="F3058" t="s">
        <v>2098</v>
      </c>
      <c r="G3058">
        <v>26.4</v>
      </c>
      <c r="H3058">
        <v>5</v>
      </c>
      <c r="I3058">
        <v>11.88</v>
      </c>
      <c r="J3058">
        <v>2022</v>
      </c>
      <c r="K3058" t="s">
        <v>2737</v>
      </c>
      <c r="L3058" t="s">
        <v>2728</v>
      </c>
      <c r="M3058">
        <v>3</v>
      </c>
    </row>
    <row r="3059" spans="1:13" x14ac:dyDescent="0.3">
      <c r="A3059" s="1">
        <v>44812</v>
      </c>
      <c r="B3059" t="s">
        <v>2230</v>
      </c>
      <c r="C3059" t="s">
        <v>27</v>
      </c>
      <c r="D3059" t="s">
        <v>11</v>
      </c>
      <c r="E3059" t="s">
        <v>18</v>
      </c>
      <c r="F3059" t="s">
        <v>251</v>
      </c>
      <c r="G3059">
        <v>41.88</v>
      </c>
      <c r="H3059">
        <v>6</v>
      </c>
      <c r="I3059">
        <v>0.84</v>
      </c>
      <c r="J3059">
        <v>2022</v>
      </c>
      <c r="K3059" t="s">
        <v>2737</v>
      </c>
      <c r="L3059" t="s">
        <v>2728</v>
      </c>
      <c r="M3059">
        <v>3</v>
      </c>
    </row>
    <row r="3060" spans="1:13" x14ac:dyDescent="0.3">
      <c r="A3060" s="1">
        <v>44812</v>
      </c>
      <c r="B3060" t="s">
        <v>659</v>
      </c>
      <c r="C3060" t="s">
        <v>488</v>
      </c>
      <c r="D3060" t="s">
        <v>34</v>
      </c>
      <c r="E3060" t="s">
        <v>47</v>
      </c>
      <c r="F3060" t="s">
        <v>872</v>
      </c>
      <c r="G3060">
        <v>21.36</v>
      </c>
      <c r="H3060">
        <v>8</v>
      </c>
      <c r="I3060">
        <v>8.1199999999999992</v>
      </c>
      <c r="J3060">
        <v>2022</v>
      </c>
      <c r="K3060" t="s">
        <v>2737</v>
      </c>
      <c r="L3060" t="s">
        <v>2728</v>
      </c>
      <c r="M3060">
        <v>3</v>
      </c>
    </row>
    <row r="3061" spans="1:13" x14ac:dyDescent="0.3">
      <c r="A3061" s="1">
        <v>44814</v>
      </c>
      <c r="B3061" t="s">
        <v>978</v>
      </c>
      <c r="C3061" t="s">
        <v>27</v>
      </c>
      <c r="D3061" t="s">
        <v>11</v>
      </c>
      <c r="E3061" t="s">
        <v>200</v>
      </c>
      <c r="F3061" t="s">
        <v>472</v>
      </c>
      <c r="G3061">
        <v>51.52</v>
      </c>
      <c r="H3061">
        <v>4</v>
      </c>
      <c r="I3061">
        <v>1.55</v>
      </c>
      <c r="J3061">
        <v>2022</v>
      </c>
      <c r="K3061" t="s">
        <v>2737</v>
      </c>
      <c r="L3061" t="s">
        <v>2729</v>
      </c>
      <c r="M3061">
        <v>3</v>
      </c>
    </row>
    <row r="3062" spans="1:13" x14ac:dyDescent="0.3">
      <c r="A3062" s="1">
        <v>44814</v>
      </c>
      <c r="B3062" t="s">
        <v>259</v>
      </c>
      <c r="C3062" t="s">
        <v>840</v>
      </c>
      <c r="D3062" t="s">
        <v>11</v>
      </c>
      <c r="E3062" t="s">
        <v>12</v>
      </c>
      <c r="F3062" t="s">
        <v>1524</v>
      </c>
      <c r="G3062">
        <v>14.94</v>
      </c>
      <c r="H3062">
        <v>3</v>
      </c>
      <c r="I3062">
        <v>7.02</v>
      </c>
      <c r="J3062">
        <v>2022</v>
      </c>
      <c r="K3062" t="s">
        <v>2737</v>
      </c>
      <c r="L3062" t="s">
        <v>2729</v>
      </c>
      <c r="M3062">
        <v>3</v>
      </c>
    </row>
    <row r="3063" spans="1:13" x14ac:dyDescent="0.3">
      <c r="A3063" s="1">
        <v>44814</v>
      </c>
      <c r="B3063" t="s">
        <v>525</v>
      </c>
      <c r="C3063" t="s">
        <v>434</v>
      </c>
      <c r="D3063" t="s">
        <v>11</v>
      </c>
      <c r="E3063" t="s">
        <v>92</v>
      </c>
      <c r="F3063" t="s">
        <v>440</v>
      </c>
      <c r="G3063">
        <v>61.96</v>
      </c>
      <c r="H3063">
        <v>2</v>
      </c>
      <c r="I3063">
        <v>16.11</v>
      </c>
      <c r="J3063">
        <v>2022</v>
      </c>
      <c r="K3063" t="s">
        <v>2737</v>
      </c>
      <c r="L3063" t="s">
        <v>2729</v>
      </c>
      <c r="M3063">
        <v>3</v>
      </c>
    </row>
    <row r="3064" spans="1:13" x14ac:dyDescent="0.3">
      <c r="A3064" s="1">
        <v>44814</v>
      </c>
      <c r="B3064" t="s">
        <v>525</v>
      </c>
      <c r="C3064" t="s">
        <v>434</v>
      </c>
      <c r="D3064" t="s">
        <v>34</v>
      </c>
      <c r="E3064" t="s">
        <v>74</v>
      </c>
      <c r="F3064" t="s">
        <v>1880</v>
      </c>
      <c r="G3064">
        <v>361.96</v>
      </c>
      <c r="H3064">
        <v>2</v>
      </c>
      <c r="I3064">
        <v>83.25</v>
      </c>
      <c r="J3064">
        <v>2022</v>
      </c>
      <c r="K3064" t="s">
        <v>2737</v>
      </c>
      <c r="L3064" t="s">
        <v>2729</v>
      </c>
      <c r="M3064">
        <v>3</v>
      </c>
    </row>
    <row r="3065" spans="1:13" x14ac:dyDescent="0.3">
      <c r="A3065" s="1">
        <v>44814</v>
      </c>
      <c r="B3065" t="s">
        <v>525</v>
      </c>
      <c r="C3065" t="s">
        <v>434</v>
      </c>
      <c r="D3065" t="s">
        <v>11</v>
      </c>
      <c r="E3065" t="s">
        <v>12</v>
      </c>
      <c r="F3065" t="s">
        <v>1324</v>
      </c>
      <c r="G3065">
        <v>278.82</v>
      </c>
      <c r="H3065">
        <v>9</v>
      </c>
      <c r="I3065">
        <v>125.47</v>
      </c>
      <c r="J3065">
        <v>2022</v>
      </c>
      <c r="K3065" t="s">
        <v>2737</v>
      </c>
      <c r="L3065" t="s">
        <v>2729</v>
      </c>
      <c r="M3065">
        <v>3</v>
      </c>
    </row>
    <row r="3066" spans="1:13" x14ac:dyDescent="0.3">
      <c r="A3066" s="1">
        <v>44814</v>
      </c>
      <c r="B3066" t="s">
        <v>1738</v>
      </c>
      <c r="C3066" t="s">
        <v>164</v>
      </c>
      <c r="D3066" t="s">
        <v>11</v>
      </c>
      <c r="E3066" t="s">
        <v>18</v>
      </c>
      <c r="F3066" t="s">
        <v>2231</v>
      </c>
      <c r="G3066">
        <v>353.88</v>
      </c>
      <c r="H3066">
        <v>6</v>
      </c>
      <c r="I3066">
        <v>17.690000000000001</v>
      </c>
      <c r="J3066">
        <v>2022</v>
      </c>
      <c r="K3066" t="s">
        <v>2737</v>
      </c>
      <c r="L3066" t="s">
        <v>2729</v>
      </c>
      <c r="M3066">
        <v>3</v>
      </c>
    </row>
    <row r="3067" spans="1:13" x14ac:dyDescent="0.3">
      <c r="A3067" s="1">
        <v>44814</v>
      </c>
      <c r="B3067" t="s">
        <v>2232</v>
      </c>
      <c r="C3067" t="s">
        <v>149</v>
      </c>
      <c r="D3067" t="s">
        <v>11</v>
      </c>
      <c r="E3067" t="s">
        <v>24</v>
      </c>
      <c r="F3067" t="s">
        <v>2233</v>
      </c>
      <c r="G3067">
        <v>6.08</v>
      </c>
      <c r="H3067">
        <v>2</v>
      </c>
      <c r="I3067">
        <v>2.0699999999999998</v>
      </c>
      <c r="J3067">
        <v>2022</v>
      </c>
      <c r="K3067" t="s">
        <v>2737</v>
      </c>
      <c r="L3067" t="s">
        <v>2729</v>
      </c>
      <c r="M3067">
        <v>3</v>
      </c>
    </row>
    <row r="3068" spans="1:13" x14ac:dyDescent="0.3">
      <c r="A3068" s="1">
        <v>44814</v>
      </c>
      <c r="B3068" t="s">
        <v>1327</v>
      </c>
      <c r="C3068" t="s">
        <v>27</v>
      </c>
      <c r="D3068" t="s">
        <v>34</v>
      </c>
      <c r="E3068" t="s">
        <v>47</v>
      </c>
      <c r="F3068" t="s">
        <v>1905</v>
      </c>
      <c r="G3068">
        <v>106.68</v>
      </c>
      <c r="H3068">
        <v>6</v>
      </c>
      <c r="I3068">
        <v>33.07</v>
      </c>
      <c r="J3068">
        <v>2022</v>
      </c>
      <c r="K3068" t="s">
        <v>2737</v>
      </c>
      <c r="L3068" t="s">
        <v>2729</v>
      </c>
      <c r="M3068">
        <v>3</v>
      </c>
    </row>
    <row r="3069" spans="1:13" x14ac:dyDescent="0.3">
      <c r="A3069" s="1">
        <v>44814</v>
      </c>
      <c r="B3069" t="s">
        <v>1868</v>
      </c>
      <c r="C3069" t="s">
        <v>10</v>
      </c>
      <c r="D3069" t="s">
        <v>34</v>
      </c>
      <c r="E3069" t="s">
        <v>35</v>
      </c>
      <c r="F3069" t="s">
        <v>726</v>
      </c>
      <c r="G3069">
        <v>179.89</v>
      </c>
      <c r="H3069">
        <v>1</v>
      </c>
      <c r="I3069">
        <v>-2.57</v>
      </c>
      <c r="J3069">
        <v>2022</v>
      </c>
      <c r="K3069" t="s">
        <v>2737</v>
      </c>
      <c r="L3069" t="s">
        <v>2729</v>
      </c>
      <c r="M3069">
        <v>3</v>
      </c>
    </row>
    <row r="3070" spans="1:13" x14ac:dyDescent="0.3">
      <c r="A3070" s="1">
        <v>44815</v>
      </c>
      <c r="B3070" t="s">
        <v>768</v>
      </c>
      <c r="C3070" t="s">
        <v>27</v>
      </c>
      <c r="D3070" t="s">
        <v>11</v>
      </c>
      <c r="E3070" t="s">
        <v>24</v>
      </c>
      <c r="F3070" t="s">
        <v>2234</v>
      </c>
      <c r="G3070">
        <v>181.35</v>
      </c>
      <c r="H3070">
        <v>9</v>
      </c>
      <c r="I3070">
        <v>48.96</v>
      </c>
      <c r="J3070">
        <v>2022</v>
      </c>
      <c r="K3070" t="s">
        <v>2737</v>
      </c>
      <c r="L3070" t="s">
        <v>2724</v>
      </c>
      <c r="M3070">
        <v>3</v>
      </c>
    </row>
    <row r="3071" spans="1:13" x14ac:dyDescent="0.3">
      <c r="A3071" s="1">
        <v>44815</v>
      </c>
      <c r="B3071" t="s">
        <v>768</v>
      </c>
      <c r="C3071" t="s">
        <v>27</v>
      </c>
      <c r="D3071" t="s">
        <v>11</v>
      </c>
      <c r="E3071" t="s">
        <v>16</v>
      </c>
      <c r="F3071" t="s">
        <v>2210</v>
      </c>
      <c r="G3071">
        <v>8.64</v>
      </c>
      <c r="H3071">
        <v>3</v>
      </c>
      <c r="I3071">
        <v>4.2300000000000004</v>
      </c>
      <c r="J3071">
        <v>2022</v>
      </c>
      <c r="K3071" t="s">
        <v>2737</v>
      </c>
      <c r="L3071" t="s">
        <v>2724</v>
      </c>
      <c r="M3071">
        <v>3</v>
      </c>
    </row>
    <row r="3072" spans="1:13" x14ac:dyDescent="0.3">
      <c r="A3072" s="1">
        <v>44815</v>
      </c>
      <c r="B3072" t="s">
        <v>637</v>
      </c>
      <c r="C3072" t="s">
        <v>27</v>
      </c>
      <c r="D3072" t="s">
        <v>11</v>
      </c>
      <c r="E3072" t="s">
        <v>24</v>
      </c>
      <c r="F3072" t="s">
        <v>1253</v>
      </c>
      <c r="G3072">
        <v>265.86</v>
      </c>
      <c r="H3072">
        <v>7</v>
      </c>
      <c r="I3072">
        <v>79.760000000000005</v>
      </c>
      <c r="J3072">
        <v>2022</v>
      </c>
      <c r="K3072" t="s">
        <v>2737</v>
      </c>
      <c r="L3072" t="s">
        <v>2724</v>
      </c>
      <c r="M3072">
        <v>3</v>
      </c>
    </row>
    <row r="3073" spans="1:13" x14ac:dyDescent="0.3">
      <c r="A3073" s="1">
        <v>44815</v>
      </c>
      <c r="B3073" t="s">
        <v>912</v>
      </c>
      <c r="C3073" t="s">
        <v>149</v>
      </c>
      <c r="D3073" t="s">
        <v>34</v>
      </c>
      <c r="E3073" t="s">
        <v>47</v>
      </c>
      <c r="F3073" t="s">
        <v>1396</v>
      </c>
      <c r="G3073">
        <v>210.68</v>
      </c>
      <c r="H3073">
        <v>2</v>
      </c>
      <c r="I3073">
        <v>50.56</v>
      </c>
      <c r="J3073">
        <v>2022</v>
      </c>
      <c r="K3073" t="s">
        <v>2737</v>
      </c>
      <c r="L3073" t="s">
        <v>2724</v>
      </c>
      <c r="M3073">
        <v>3</v>
      </c>
    </row>
    <row r="3074" spans="1:13" x14ac:dyDescent="0.3">
      <c r="A3074" s="1">
        <v>44815</v>
      </c>
      <c r="B3074" t="s">
        <v>912</v>
      </c>
      <c r="C3074" t="s">
        <v>149</v>
      </c>
      <c r="D3074" t="s">
        <v>11</v>
      </c>
      <c r="E3074" t="s">
        <v>18</v>
      </c>
      <c r="F3074" t="s">
        <v>1465</v>
      </c>
      <c r="G3074">
        <v>78.8</v>
      </c>
      <c r="H3074">
        <v>1</v>
      </c>
      <c r="I3074">
        <v>1.58</v>
      </c>
      <c r="J3074">
        <v>2022</v>
      </c>
      <c r="K3074" t="s">
        <v>2737</v>
      </c>
      <c r="L3074" t="s">
        <v>2724</v>
      </c>
      <c r="M3074">
        <v>3</v>
      </c>
    </row>
    <row r="3075" spans="1:13" x14ac:dyDescent="0.3">
      <c r="A3075" s="1">
        <v>44815</v>
      </c>
      <c r="B3075" t="s">
        <v>912</v>
      </c>
      <c r="C3075" t="s">
        <v>149</v>
      </c>
      <c r="D3075" t="s">
        <v>39</v>
      </c>
      <c r="E3075" t="s">
        <v>52</v>
      </c>
      <c r="F3075" t="s">
        <v>2235</v>
      </c>
      <c r="G3075">
        <v>19.989999999999998</v>
      </c>
      <c r="H3075">
        <v>1</v>
      </c>
      <c r="I3075">
        <v>6.8</v>
      </c>
      <c r="J3075">
        <v>2022</v>
      </c>
      <c r="K3075" t="s">
        <v>2737</v>
      </c>
      <c r="L3075" t="s">
        <v>2724</v>
      </c>
      <c r="M3075">
        <v>3</v>
      </c>
    </row>
    <row r="3076" spans="1:13" x14ac:dyDescent="0.3">
      <c r="A3076" s="1">
        <v>44815</v>
      </c>
      <c r="B3076" t="s">
        <v>912</v>
      </c>
      <c r="C3076" t="s">
        <v>149</v>
      </c>
      <c r="D3076" t="s">
        <v>11</v>
      </c>
      <c r="E3076" t="s">
        <v>18</v>
      </c>
      <c r="F3076" t="s">
        <v>1440</v>
      </c>
      <c r="G3076">
        <v>772.68</v>
      </c>
      <c r="H3076">
        <v>4</v>
      </c>
      <c r="I3076">
        <v>108.18</v>
      </c>
      <c r="J3076">
        <v>2022</v>
      </c>
      <c r="K3076" t="s">
        <v>2737</v>
      </c>
      <c r="L3076" t="s">
        <v>2724</v>
      </c>
      <c r="M3076">
        <v>3</v>
      </c>
    </row>
    <row r="3077" spans="1:13" x14ac:dyDescent="0.3">
      <c r="A3077" s="1">
        <v>44815</v>
      </c>
      <c r="B3077" t="s">
        <v>583</v>
      </c>
      <c r="C3077" t="s">
        <v>278</v>
      </c>
      <c r="D3077" t="s">
        <v>34</v>
      </c>
      <c r="E3077" t="s">
        <v>47</v>
      </c>
      <c r="F3077" t="s">
        <v>2236</v>
      </c>
      <c r="G3077">
        <v>24.64</v>
      </c>
      <c r="H3077">
        <v>4</v>
      </c>
      <c r="I3077">
        <v>4</v>
      </c>
      <c r="J3077">
        <v>2022</v>
      </c>
      <c r="K3077" t="s">
        <v>2737</v>
      </c>
      <c r="L3077" t="s">
        <v>2724</v>
      </c>
      <c r="M3077">
        <v>3</v>
      </c>
    </row>
    <row r="3078" spans="1:13" x14ac:dyDescent="0.3">
      <c r="A3078" s="1">
        <v>44815</v>
      </c>
      <c r="B3078" t="s">
        <v>2117</v>
      </c>
      <c r="C3078" t="s">
        <v>177</v>
      </c>
      <c r="D3078" t="s">
        <v>11</v>
      </c>
      <c r="E3078" t="s">
        <v>16</v>
      </c>
      <c r="F3078" t="s">
        <v>2237</v>
      </c>
      <c r="G3078">
        <v>31.05</v>
      </c>
      <c r="H3078">
        <v>3</v>
      </c>
      <c r="I3078">
        <v>14.9</v>
      </c>
      <c r="J3078">
        <v>2022</v>
      </c>
      <c r="K3078" t="s">
        <v>2737</v>
      </c>
      <c r="L3078" t="s">
        <v>2724</v>
      </c>
      <c r="M3078">
        <v>3</v>
      </c>
    </row>
    <row r="3079" spans="1:13" x14ac:dyDescent="0.3">
      <c r="A3079" s="1">
        <v>44815</v>
      </c>
      <c r="B3079" t="s">
        <v>2117</v>
      </c>
      <c r="C3079" t="s">
        <v>177</v>
      </c>
      <c r="D3079" t="s">
        <v>34</v>
      </c>
      <c r="E3079" t="s">
        <v>47</v>
      </c>
      <c r="F3079" t="s">
        <v>1455</v>
      </c>
      <c r="G3079">
        <v>8.92</v>
      </c>
      <c r="H3079">
        <v>4</v>
      </c>
      <c r="I3079">
        <v>3.92</v>
      </c>
      <c r="J3079">
        <v>2022</v>
      </c>
      <c r="K3079" t="s">
        <v>2737</v>
      </c>
      <c r="L3079" t="s">
        <v>2724</v>
      </c>
      <c r="M3079">
        <v>3</v>
      </c>
    </row>
    <row r="3080" spans="1:13" x14ac:dyDescent="0.3">
      <c r="A3080" s="1">
        <v>44815</v>
      </c>
      <c r="B3080" t="s">
        <v>2117</v>
      </c>
      <c r="C3080" t="s">
        <v>177</v>
      </c>
      <c r="D3080" t="s">
        <v>11</v>
      </c>
      <c r="E3080" t="s">
        <v>20</v>
      </c>
      <c r="F3080" t="s">
        <v>165</v>
      </c>
      <c r="G3080">
        <v>209.6</v>
      </c>
      <c r="H3080">
        <v>4</v>
      </c>
      <c r="I3080">
        <v>96.42</v>
      </c>
      <c r="J3080">
        <v>2022</v>
      </c>
      <c r="K3080" t="s">
        <v>2737</v>
      </c>
      <c r="L3080" t="s">
        <v>2724</v>
      </c>
      <c r="M3080">
        <v>3</v>
      </c>
    </row>
    <row r="3081" spans="1:13" x14ac:dyDescent="0.3">
      <c r="A3081" s="1">
        <v>44815</v>
      </c>
      <c r="B3081" t="s">
        <v>2117</v>
      </c>
      <c r="C3081" t="s">
        <v>177</v>
      </c>
      <c r="D3081" t="s">
        <v>11</v>
      </c>
      <c r="E3081" t="s">
        <v>92</v>
      </c>
      <c r="F3081" t="s">
        <v>851</v>
      </c>
      <c r="G3081">
        <v>111.04</v>
      </c>
      <c r="H3081">
        <v>4</v>
      </c>
      <c r="I3081">
        <v>29.98</v>
      </c>
      <c r="J3081">
        <v>2022</v>
      </c>
      <c r="K3081" t="s">
        <v>2737</v>
      </c>
      <c r="L3081" t="s">
        <v>2724</v>
      </c>
      <c r="M3081">
        <v>3</v>
      </c>
    </row>
    <row r="3082" spans="1:13" x14ac:dyDescent="0.3">
      <c r="A3082" s="1">
        <v>44815</v>
      </c>
      <c r="B3082" t="s">
        <v>2117</v>
      </c>
      <c r="C3082" t="s">
        <v>177</v>
      </c>
      <c r="D3082" t="s">
        <v>11</v>
      </c>
      <c r="E3082" t="s">
        <v>12</v>
      </c>
      <c r="F3082" t="s">
        <v>2238</v>
      </c>
      <c r="G3082">
        <v>38.880000000000003</v>
      </c>
      <c r="H3082">
        <v>6</v>
      </c>
      <c r="I3082">
        <v>18.66</v>
      </c>
      <c r="J3082">
        <v>2022</v>
      </c>
      <c r="K3082" t="s">
        <v>2737</v>
      </c>
      <c r="L3082" t="s">
        <v>2724</v>
      </c>
      <c r="M3082">
        <v>3</v>
      </c>
    </row>
    <row r="3083" spans="1:13" x14ac:dyDescent="0.3">
      <c r="A3083" s="1">
        <v>44816</v>
      </c>
      <c r="B3083" t="s">
        <v>651</v>
      </c>
      <c r="C3083" t="s">
        <v>149</v>
      </c>
      <c r="D3083" t="s">
        <v>39</v>
      </c>
      <c r="E3083" t="s">
        <v>603</v>
      </c>
      <c r="F3083" t="s">
        <v>2239</v>
      </c>
      <c r="G3083">
        <v>479.98</v>
      </c>
      <c r="H3083">
        <v>2</v>
      </c>
      <c r="I3083">
        <v>60</v>
      </c>
      <c r="J3083">
        <v>2022</v>
      </c>
      <c r="K3083" t="s">
        <v>2737</v>
      </c>
      <c r="L3083" t="s">
        <v>2725</v>
      </c>
      <c r="M3083">
        <v>3</v>
      </c>
    </row>
    <row r="3084" spans="1:13" x14ac:dyDescent="0.3">
      <c r="A3084" s="1">
        <v>44816</v>
      </c>
      <c r="B3084" t="s">
        <v>651</v>
      </c>
      <c r="C3084" t="s">
        <v>149</v>
      </c>
      <c r="D3084" t="s">
        <v>11</v>
      </c>
      <c r="E3084" t="s">
        <v>16</v>
      </c>
      <c r="F3084" t="s">
        <v>1702</v>
      </c>
      <c r="G3084">
        <v>12.6</v>
      </c>
      <c r="H3084">
        <v>4</v>
      </c>
      <c r="I3084">
        <v>6.05</v>
      </c>
      <c r="J3084">
        <v>2022</v>
      </c>
      <c r="K3084" t="s">
        <v>2737</v>
      </c>
      <c r="L3084" t="s">
        <v>2725</v>
      </c>
      <c r="M3084">
        <v>3</v>
      </c>
    </row>
    <row r="3085" spans="1:13" x14ac:dyDescent="0.3">
      <c r="A3085" s="1">
        <v>44816</v>
      </c>
      <c r="B3085" t="s">
        <v>217</v>
      </c>
      <c r="C3085" t="s">
        <v>149</v>
      </c>
      <c r="D3085" t="s">
        <v>11</v>
      </c>
      <c r="E3085" t="s">
        <v>24</v>
      </c>
      <c r="F3085" t="s">
        <v>353</v>
      </c>
      <c r="G3085">
        <v>9.26</v>
      </c>
      <c r="H3085">
        <v>2</v>
      </c>
      <c r="I3085">
        <v>3.06</v>
      </c>
      <c r="J3085">
        <v>2022</v>
      </c>
      <c r="K3085" t="s">
        <v>2737</v>
      </c>
      <c r="L3085" t="s">
        <v>2725</v>
      </c>
      <c r="M3085">
        <v>3</v>
      </c>
    </row>
    <row r="3086" spans="1:13" x14ac:dyDescent="0.3">
      <c r="A3086" s="1">
        <v>44816</v>
      </c>
      <c r="B3086" t="s">
        <v>217</v>
      </c>
      <c r="C3086" t="s">
        <v>149</v>
      </c>
      <c r="D3086" t="s">
        <v>11</v>
      </c>
      <c r="E3086" t="s">
        <v>18</v>
      </c>
      <c r="F3086" t="s">
        <v>1374</v>
      </c>
      <c r="G3086">
        <v>105.98</v>
      </c>
      <c r="H3086">
        <v>2</v>
      </c>
      <c r="I3086">
        <v>4.24</v>
      </c>
      <c r="J3086">
        <v>2022</v>
      </c>
      <c r="K3086" t="s">
        <v>2737</v>
      </c>
      <c r="L3086" t="s">
        <v>2725</v>
      </c>
      <c r="M3086">
        <v>3</v>
      </c>
    </row>
    <row r="3087" spans="1:13" x14ac:dyDescent="0.3">
      <c r="A3087" s="1">
        <v>44816</v>
      </c>
      <c r="B3087" t="s">
        <v>217</v>
      </c>
      <c r="C3087" t="s">
        <v>149</v>
      </c>
      <c r="D3087" t="s">
        <v>11</v>
      </c>
      <c r="E3087" t="s">
        <v>43</v>
      </c>
      <c r="F3087" t="s">
        <v>1796</v>
      </c>
      <c r="G3087">
        <v>1.24</v>
      </c>
      <c r="H3087">
        <v>1</v>
      </c>
      <c r="I3087">
        <v>0.57999999999999996</v>
      </c>
      <c r="J3087">
        <v>2022</v>
      </c>
      <c r="K3087" t="s">
        <v>2737</v>
      </c>
      <c r="L3087" t="s">
        <v>2725</v>
      </c>
      <c r="M3087">
        <v>3</v>
      </c>
    </row>
    <row r="3088" spans="1:13" x14ac:dyDescent="0.3">
      <c r="A3088" s="1">
        <v>44816</v>
      </c>
      <c r="B3088" t="s">
        <v>217</v>
      </c>
      <c r="C3088" t="s">
        <v>149</v>
      </c>
      <c r="D3088" t="s">
        <v>11</v>
      </c>
      <c r="E3088" t="s">
        <v>16</v>
      </c>
      <c r="F3088" t="s">
        <v>1716</v>
      </c>
      <c r="G3088">
        <v>20.7</v>
      </c>
      <c r="H3088">
        <v>2</v>
      </c>
      <c r="I3088">
        <v>9.94</v>
      </c>
      <c r="J3088">
        <v>2022</v>
      </c>
      <c r="K3088" t="s">
        <v>2737</v>
      </c>
      <c r="L3088" t="s">
        <v>2725</v>
      </c>
      <c r="M3088">
        <v>3</v>
      </c>
    </row>
    <row r="3089" spans="1:13" x14ac:dyDescent="0.3">
      <c r="A3089" s="1">
        <v>44816</v>
      </c>
      <c r="B3089" t="s">
        <v>217</v>
      </c>
      <c r="C3089" t="s">
        <v>149</v>
      </c>
      <c r="D3089" t="s">
        <v>11</v>
      </c>
      <c r="E3089" t="s">
        <v>12</v>
      </c>
      <c r="F3089" t="s">
        <v>2240</v>
      </c>
      <c r="G3089">
        <v>28.9</v>
      </c>
      <c r="H3089">
        <v>5</v>
      </c>
      <c r="I3089">
        <v>14.16</v>
      </c>
      <c r="J3089">
        <v>2022</v>
      </c>
      <c r="K3089" t="s">
        <v>2737</v>
      </c>
      <c r="L3089" t="s">
        <v>2725</v>
      </c>
      <c r="M3089">
        <v>3</v>
      </c>
    </row>
    <row r="3090" spans="1:13" x14ac:dyDescent="0.3">
      <c r="A3090" s="1">
        <v>44816</v>
      </c>
      <c r="B3090" t="s">
        <v>217</v>
      </c>
      <c r="C3090" t="s">
        <v>149</v>
      </c>
      <c r="D3090" t="s">
        <v>11</v>
      </c>
      <c r="E3090" t="s">
        <v>63</v>
      </c>
      <c r="F3090" t="s">
        <v>98</v>
      </c>
      <c r="G3090">
        <v>27.18</v>
      </c>
      <c r="H3090">
        <v>1</v>
      </c>
      <c r="I3090">
        <v>12.77</v>
      </c>
      <c r="J3090">
        <v>2022</v>
      </c>
      <c r="K3090" t="s">
        <v>2737</v>
      </c>
      <c r="L3090" t="s">
        <v>2725</v>
      </c>
      <c r="M3090">
        <v>3</v>
      </c>
    </row>
    <row r="3091" spans="1:13" x14ac:dyDescent="0.3">
      <c r="A3091" s="1">
        <v>44816</v>
      </c>
      <c r="B3091" t="s">
        <v>1831</v>
      </c>
      <c r="C3091" t="s">
        <v>164</v>
      </c>
      <c r="D3091" t="s">
        <v>39</v>
      </c>
      <c r="E3091" t="s">
        <v>52</v>
      </c>
      <c r="F3091" t="s">
        <v>1243</v>
      </c>
      <c r="G3091">
        <v>21.98</v>
      </c>
      <c r="H3091">
        <v>2</v>
      </c>
      <c r="I3091">
        <v>8.57</v>
      </c>
      <c r="J3091">
        <v>2022</v>
      </c>
      <c r="K3091" t="s">
        <v>2737</v>
      </c>
      <c r="L3091" t="s">
        <v>2725</v>
      </c>
      <c r="M3091">
        <v>3</v>
      </c>
    </row>
    <row r="3092" spans="1:13" x14ac:dyDescent="0.3">
      <c r="A3092" s="1">
        <v>44817</v>
      </c>
      <c r="B3092" t="s">
        <v>1459</v>
      </c>
      <c r="C3092" t="s">
        <v>129</v>
      </c>
      <c r="D3092" t="s">
        <v>39</v>
      </c>
      <c r="E3092" t="s">
        <v>52</v>
      </c>
      <c r="F3092" t="s">
        <v>1008</v>
      </c>
      <c r="G3092">
        <v>199.96</v>
      </c>
      <c r="H3092">
        <v>4</v>
      </c>
      <c r="I3092">
        <v>16</v>
      </c>
      <c r="J3092">
        <v>2022</v>
      </c>
      <c r="K3092" t="s">
        <v>2737</v>
      </c>
      <c r="L3092" t="s">
        <v>2726</v>
      </c>
      <c r="M3092">
        <v>3</v>
      </c>
    </row>
    <row r="3093" spans="1:13" x14ac:dyDescent="0.3">
      <c r="A3093" s="1">
        <v>44817</v>
      </c>
      <c r="B3093" t="s">
        <v>1459</v>
      </c>
      <c r="C3093" t="s">
        <v>129</v>
      </c>
      <c r="D3093" t="s">
        <v>34</v>
      </c>
      <c r="E3093" t="s">
        <v>35</v>
      </c>
      <c r="F3093" t="s">
        <v>660</v>
      </c>
      <c r="G3093">
        <v>1516.2</v>
      </c>
      <c r="H3093">
        <v>7</v>
      </c>
      <c r="I3093">
        <v>394.21</v>
      </c>
      <c r="J3093">
        <v>2022</v>
      </c>
      <c r="K3093" t="s">
        <v>2737</v>
      </c>
      <c r="L3093" t="s">
        <v>2726</v>
      </c>
      <c r="M3093">
        <v>3</v>
      </c>
    </row>
    <row r="3094" spans="1:13" x14ac:dyDescent="0.3">
      <c r="A3094" s="1">
        <v>44817</v>
      </c>
      <c r="B3094" t="s">
        <v>592</v>
      </c>
      <c r="C3094" t="s">
        <v>23</v>
      </c>
      <c r="D3094" t="s">
        <v>11</v>
      </c>
      <c r="E3094" t="s">
        <v>20</v>
      </c>
      <c r="F3094" t="s">
        <v>467</v>
      </c>
      <c r="G3094">
        <v>2.41</v>
      </c>
      <c r="H3094">
        <v>1</v>
      </c>
      <c r="I3094">
        <v>-2.0099999999999998</v>
      </c>
      <c r="J3094">
        <v>2022</v>
      </c>
      <c r="K3094" t="s">
        <v>2737</v>
      </c>
      <c r="L3094" t="s">
        <v>2726</v>
      </c>
      <c r="M3094">
        <v>3</v>
      </c>
    </row>
    <row r="3095" spans="1:13" x14ac:dyDescent="0.3">
      <c r="A3095" s="1">
        <v>44817</v>
      </c>
      <c r="B3095" t="s">
        <v>2112</v>
      </c>
      <c r="C3095" t="s">
        <v>30</v>
      </c>
      <c r="D3095" t="s">
        <v>34</v>
      </c>
      <c r="E3095" t="s">
        <v>47</v>
      </c>
      <c r="F3095" t="s">
        <v>1775</v>
      </c>
      <c r="G3095">
        <v>129.93</v>
      </c>
      <c r="H3095">
        <v>3</v>
      </c>
      <c r="I3095">
        <v>12.99</v>
      </c>
      <c r="J3095">
        <v>2022</v>
      </c>
      <c r="K3095" t="s">
        <v>2737</v>
      </c>
      <c r="L3095" t="s">
        <v>2726</v>
      </c>
      <c r="M3095">
        <v>3</v>
      </c>
    </row>
    <row r="3096" spans="1:13" x14ac:dyDescent="0.3">
      <c r="A3096" s="1">
        <v>44817</v>
      </c>
      <c r="B3096" t="s">
        <v>2112</v>
      </c>
      <c r="C3096" t="s">
        <v>30</v>
      </c>
      <c r="D3096" t="s">
        <v>11</v>
      </c>
      <c r="E3096" t="s">
        <v>12</v>
      </c>
      <c r="F3096" t="s">
        <v>747</v>
      </c>
      <c r="G3096">
        <v>69.930000000000007</v>
      </c>
      <c r="H3096">
        <v>7</v>
      </c>
      <c r="I3096">
        <v>31.47</v>
      </c>
      <c r="J3096">
        <v>2022</v>
      </c>
      <c r="K3096" t="s">
        <v>2737</v>
      </c>
      <c r="L3096" t="s">
        <v>2726</v>
      </c>
      <c r="M3096">
        <v>3</v>
      </c>
    </row>
    <row r="3097" spans="1:13" x14ac:dyDescent="0.3">
      <c r="A3097" s="1">
        <v>44817</v>
      </c>
      <c r="B3097" t="s">
        <v>1005</v>
      </c>
      <c r="C3097" t="s">
        <v>15</v>
      </c>
      <c r="D3097" t="s">
        <v>11</v>
      </c>
      <c r="E3097" t="s">
        <v>63</v>
      </c>
      <c r="F3097" t="s">
        <v>64</v>
      </c>
      <c r="G3097">
        <v>7.82</v>
      </c>
      <c r="H3097">
        <v>1</v>
      </c>
      <c r="I3097">
        <v>2.93</v>
      </c>
      <c r="J3097">
        <v>2022</v>
      </c>
      <c r="K3097" t="s">
        <v>2737</v>
      </c>
      <c r="L3097" t="s">
        <v>2726</v>
      </c>
      <c r="M3097">
        <v>3</v>
      </c>
    </row>
    <row r="3098" spans="1:13" x14ac:dyDescent="0.3">
      <c r="A3098" s="1">
        <v>44817</v>
      </c>
      <c r="B3098" t="s">
        <v>1005</v>
      </c>
      <c r="C3098" t="s">
        <v>15</v>
      </c>
      <c r="D3098" t="s">
        <v>34</v>
      </c>
      <c r="E3098" t="s">
        <v>35</v>
      </c>
      <c r="F3098" t="s">
        <v>1066</v>
      </c>
      <c r="G3098">
        <v>170.07</v>
      </c>
      <c r="H3098">
        <v>4</v>
      </c>
      <c r="I3098">
        <v>-12.15</v>
      </c>
      <c r="J3098">
        <v>2022</v>
      </c>
      <c r="K3098" t="s">
        <v>2737</v>
      </c>
      <c r="L3098" t="s">
        <v>2726</v>
      </c>
      <c r="M3098">
        <v>3</v>
      </c>
    </row>
    <row r="3099" spans="1:13" x14ac:dyDescent="0.3">
      <c r="A3099" s="1">
        <v>44817</v>
      </c>
      <c r="B3099" t="s">
        <v>1528</v>
      </c>
      <c r="C3099" t="s">
        <v>245</v>
      </c>
      <c r="D3099" t="s">
        <v>11</v>
      </c>
      <c r="E3099" t="s">
        <v>20</v>
      </c>
      <c r="F3099" t="s">
        <v>2241</v>
      </c>
      <c r="G3099">
        <v>13.09</v>
      </c>
      <c r="H3099">
        <v>4</v>
      </c>
      <c r="I3099">
        <v>-10.039999999999999</v>
      </c>
      <c r="J3099">
        <v>2022</v>
      </c>
      <c r="K3099" t="s">
        <v>2737</v>
      </c>
      <c r="L3099" t="s">
        <v>2726</v>
      </c>
      <c r="M3099">
        <v>3</v>
      </c>
    </row>
    <row r="3100" spans="1:13" x14ac:dyDescent="0.3">
      <c r="A3100" s="1">
        <v>44817</v>
      </c>
      <c r="B3100" t="s">
        <v>2242</v>
      </c>
      <c r="C3100" t="s">
        <v>27</v>
      </c>
      <c r="D3100" t="s">
        <v>34</v>
      </c>
      <c r="E3100" t="s">
        <v>47</v>
      </c>
      <c r="F3100" t="s">
        <v>2015</v>
      </c>
      <c r="G3100">
        <v>131.88</v>
      </c>
      <c r="H3100">
        <v>7</v>
      </c>
      <c r="I3100">
        <v>55.39</v>
      </c>
      <c r="J3100">
        <v>2022</v>
      </c>
      <c r="K3100" t="s">
        <v>2737</v>
      </c>
      <c r="L3100" t="s">
        <v>2726</v>
      </c>
      <c r="M3100">
        <v>3</v>
      </c>
    </row>
    <row r="3101" spans="1:13" x14ac:dyDescent="0.3">
      <c r="A3101" s="1">
        <v>44817</v>
      </c>
      <c r="B3101" t="s">
        <v>2242</v>
      </c>
      <c r="C3101" t="s">
        <v>27</v>
      </c>
      <c r="D3101" t="s">
        <v>11</v>
      </c>
      <c r="E3101" t="s">
        <v>20</v>
      </c>
      <c r="F3101" t="s">
        <v>579</v>
      </c>
      <c r="G3101">
        <v>25.03</v>
      </c>
      <c r="H3101">
        <v>3</v>
      </c>
      <c r="I3101">
        <v>7.82</v>
      </c>
      <c r="J3101">
        <v>2022</v>
      </c>
      <c r="K3101" t="s">
        <v>2737</v>
      </c>
      <c r="L3101" t="s">
        <v>2726</v>
      </c>
      <c r="M3101">
        <v>3</v>
      </c>
    </row>
    <row r="3102" spans="1:13" x14ac:dyDescent="0.3">
      <c r="A3102" s="1">
        <v>44817</v>
      </c>
      <c r="B3102" t="s">
        <v>2242</v>
      </c>
      <c r="C3102" t="s">
        <v>27</v>
      </c>
      <c r="D3102" t="s">
        <v>34</v>
      </c>
      <c r="E3102" t="s">
        <v>35</v>
      </c>
      <c r="F3102" t="s">
        <v>918</v>
      </c>
      <c r="G3102">
        <v>717.72</v>
      </c>
      <c r="H3102">
        <v>3</v>
      </c>
      <c r="I3102">
        <v>71.77</v>
      </c>
      <c r="J3102">
        <v>2022</v>
      </c>
      <c r="K3102" t="s">
        <v>2737</v>
      </c>
      <c r="L3102" t="s">
        <v>2726</v>
      </c>
      <c r="M3102">
        <v>3</v>
      </c>
    </row>
    <row r="3103" spans="1:13" x14ac:dyDescent="0.3">
      <c r="A3103" s="1">
        <v>44817</v>
      </c>
      <c r="B3103" t="s">
        <v>2242</v>
      </c>
      <c r="C3103" t="s">
        <v>27</v>
      </c>
      <c r="D3103" t="s">
        <v>34</v>
      </c>
      <c r="E3103" t="s">
        <v>47</v>
      </c>
      <c r="F3103" t="s">
        <v>1639</v>
      </c>
      <c r="G3103">
        <v>207.35</v>
      </c>
      <c r="H3103">
        <v>5</v>
      </c>
      <c r="I3103">
        <v>24.88</v>
      </c>
      <c r="J3103">
        <v>2022</v>
      </c>
      <c r="K3103" t="s">
        <v>2737</v>
      </c>
      <c r="L3103" t="s">
        <v>2726</v>
      </c>
      <c r="M3103">
        <v>3</v>
      </c>
    </row>
    <row r="3104" spans="1:13" x14ac:dyDescent="0.3">
      <c r="A3104" s="1">
        <v>44817</v>
      </c>
      <c r="B3104" t="s">
        <v>2242</v>
      </c>
      <c r="C3104" t="s">
        <v>27</v>
      </c>
      <c r="D3104" t="s">
        <v>34</v>
      </c>
      <c r="E3104" t="s">
        <v>47</v>
      </c>
      <c r="F3104" t="s">
        <v>1020</v>
      </c>
      <c r="G3104">
        <v>44.67</v>
      </c>
      <c r="H3104">
        <v>3</v>
      </c>
      <c r="I3104">
        <v>12.06</v>
      </c>
      <c r="J3104">
        <v>2022</v>
      </c>
      <c r="K3104" t="s">
        <v>2737</v>
      </c>
      <c r="L3104" t="s">
        <v>2726</v>
      </c>
      <c r="M3104">
        <v>3</v>
      </c>
    </row>
    <row r="3105" spans="1:13" x14ac:dyDescent="0.3">
      <c r="A3105" s="1">
        <v>44817</v>
      </c>
      <c r="B3105" t="s">
        <v>2242</v>
      </c>
      <c r="C3105" t="s">
        <v>27</v>
      </c>
      <c r="D3105" t="s">
        <v>11</v>
      </c>
      <c r="E3105" t="s">
        <v>12</v>
      </c>
      <c r="F3105" t="s">
        <v>2243</v>
      </c>
      <c r="G3105">
        <v>209.7</v>
      </c>
      <c r="H3105">
        <v>2</v>
      </c>
      <c r="I3105">
        <v>100.66</v>
      </c>
      <c r="J3105">
        <v>2022</v>
      </c>
      <c r="K3105" t="s">
        <v>2737</v>
      </c>
      <c r="L3105" t="s">
        <v>2726</v>
      </c>
      <c r="M3105">
        <v>3</v>
      </c>
    </row>
    <row r="3106" spans="1:13" x14ac:dyDescent="0.3">
      <c r="A3106" s="1">
        <v>44818</v>
      </c>
      <c r="B3106" t="s">
        <v>383</v>
      </c>
      <c r="C3106" t="s">
        <v>296</v>
      </c>
      <c r="D3106" t="s">
        <v>34</v>
      </c>
      <c r="E3106" t="s">
        <v>145</v>
      </c>
      <c r="F3106" t="s">
        <v>1496</v>
      </c>
      <c r="G3106">
        <v>912.75</v>
      </c>
      <c r="H3106">
        <v>5</v>
      </c>
      <c r="I3106">
        <v>118.66</v>
      </c>
      <c r="J3106">
        <v>2022</v>
      </c>
      <c r="K3106" t="s">
        <v>2737</v>
      </c>
      <c r="L3106" t="s">
        <v>2727</v>
      </c>
      <c r="M3106">
        <v>3</v>
      </c>
    </row>
    <row r="3107" spans="1:13" x14ac:dyDescent="0.3">
      <c r="A3107" s="1">
        <v>44818</v>
      </c>
      <c r="B3107" t="s">
        <v>1249</v>
      </c>
      <c r="C3107" t="s">
        <v>27</v>
      </c>
      <c r="D3107" t="s">
        <v>34</v>
      </c>
      <c r="E3107" t="s">
        <v>145</v>
      </c>
      <c r="F3107" t="s">
        <v>728</v>
      </c>
      <c r="G3107">
        <v>170.14</v>
      </c>
      <c r="H3107">
        <v>3</v>
      </c>
      <c r="I3107">
        <v>-8.51</v>
      </c>
      <c r="J3107">
        <v>2022</v>
      </c>
      <c r="K3107" t="s">
        <v>2737</v>
      </c>
      <c r="L3107" t="s">
        <v>2727</v>
      </c>
      <c r="M3107">
        <v>3</v>
      </c>
    </row>
    <row r="3108" spans="1:13" x14ac:dyDescent="0.3">
      <c r="A3108" s="1">
        <v>44818</v>
      </c>
      <c r="B3108" t="s">
        <v>1948</v>
      </c>
      <c r="C3108" t="s">
        <v>70</v>
      </c>
      <c r="D3108" t="s">
        <v>11</v>
      </c>
      <c r="E3108" t="s">
        <v>18</v>
      </c>
      <c r="F3108" t="s">
        <v>729</v>
      </c>
      <c r="G3108">
        <v>269.49</v>
      </c>
      <c r="H3108">
        <v>3</v>
      </c>
      <c r="I3108">
        <v>5.39</v>
      </c>
      <c r="J3108">
        <v>2022</v>
      </c>
      <c r="K3108" t="s">
        <v>2737</v>
      </c>
      <c r="L3108" t="s">
        <v>2727</v>
      </c>
      <c r="M3108">
        <v>3</v>
      </c>
    </row>
    <row r="3109" spans="1:13" x14ac:dyDescent="0.3">
      <c r="A3109" s="1">
        <v>44818</v>
      </c>
      <c r="B3109" t="s">
        <v>366</v>
      </c>
      <c r="C3109" t="s">
        <v>149</v>
      </c>
      <c r="D3109" t="s">
        <v>11</v>
      </c>
      <c r="E3109" t="s">
        <v>18</v>
      </c>
      <c r="F3109" t="s">
        <v>374</v>
      </c>
      <c r="G3109">
        <v>991.2</v>
      </c>
      <c r="H3109">
        <v>6</v>
      </c>
      <c r="I3109">
        <v>257.70999999999998</v>
      </c>
      <c r="J3109">
        <v>2022</v>
      </c>
      <c r="K3109" t="s">
        <v>2737</v>
      </c>
      <c r="L3109" t="s">
        <v>2727</v>
      </c>
      <c r="M3109">
        <v>3</v>
      </c>
    </row>
    <row r="3110" spans="1:13" x14ac:dyDescent="0.3">
      <c r="A3110" s="1">
        <v>44818</v>
      </c>
      <c r="B3110" t="s">
        <v>366</v>
      </c>
      <c r="C3110" t="s">
        <v>149</v>
      </c>
      <c r="D3110" t="s">
        <v>39</v>
      </c>
      <c r="E3110" t="s">
        <v>603</v>
      </c>
      <c r="F3110" t="s">
        <v>1089</v>
      </c>
      <c r="G3110">
        <v>879.98</v>
      </c>
      <c r="H3110">
        <v>2</v>
      </c>
      <c r="I3110">
        <v>329.99</v>
      </c>
      <c r="J3110">
        <v>2022</v>
      </c>
      <c r="K3110" t="s">
        <v>2737</v>
      </c>
      <c r="L3110" t="s">
        <v>2727</v>
      </c>
      <c r="M3110">
        <v>3</v>
      </c>
    </row>
    <row r="3111" spans="1:13" x14ac:dyDescent="0.3">
      <c r="A3111" s="1">
        <v>44818</v>
      </c>
      <c r="B3111" t="s">
        <v>366</v>
      </c>
      <c r="C3111" t="s">
        <v>149</v>
      </c>
      <c r="D3111" t="s">
        <v>11</v>
      </c>
      <c r="E3111" t="s">
        <v>20</v>
      </c>
      <c r="F3111" t="s">
        <v>205</v>
      </c>
      <c r="G3111">
        <v>12.96</v>
      </c>
      <c r="H3111">
        <v>9</v>
      </c>
      <c r="I3111">
        <v>4.54</v>
      </c>
      <c r="J3111">
        <v>2022</v>
      </c>
      <c r="K3111" t="s">
        <v>2737</v>
      </c>
      <c r="L3111" t="s">
        <v>2727</v>
      </c>
      <c r="M3111">
        <v>3</v>
      </c>
    </row>
    <row r="3112" spans="1:13" x14ac:dyDescent="0.3">
      <c r="A3112" s="1">
        <v>44818</v>
      </c>
      <c r="B3112" t="s">
        <v>2174</v>
      </c>
      <c r="C3112" t="s">
        <v>395</v>
      </c>
      <c r="D3112" t="s">
        <v>11</v>
      </c>
      <c r="E3112" t="s">
        <v>20</v>
      </c>
      <c r="F3112" t="s">
        <v>1280</v>
      </c>
      <c r="G3112">
        <v>25.9</v>
      </c>
      <c r="H3112">
        <v>5</v>
      </c>
      <c r="I3112">
        <v>12.69</v>
      </c>
      <c r="J3112">
        <v>2022</v>
      </c>
      <c r="K3112" t="s">
        <v>2737</v>
      </c>
      <c r="L3112" t="s">
        <v>2727</v>
      </c>
      <c r="M3112">
        <v>3</v>
      </c>
    </row>
    <row r="3113" spans="1:13" x14ac:dyDescent="0.3">
      <c r="A3113" s="1">
        <v>44819</v>
      </c>
      <c r="B3113" t="s">
        <v>1696</v>
      </c>
      <c r="C3113" t="s">
        <v>123</v>
      </c>
      <c r="D3113" t="s">
        <v>11</v>
      </c>
      <c r="E3113" t="s">
        <v>12</v>
      </c>
      <c r="F3113" t="s">
        <v>1096</v>
      </c>
      <c r="G3113">
        <v>15.55</v>
      </c>
      <c r="H3113">
        <v>3</v>
      </c>
      <c r="I3113">
        <v>5.44</v>
      </c>
      <c r="J3113">
        <v>2022</v>
      </c>
      <c r="K3113" t="s">
        <v>2737</v>
      </c>
      <c r="L3113" t="s">
        <v>2728</v>
      </c>
      <c r="M3113">
        <v>3</v>
      </c>
    </row>
    <row r="3114" spans="1:13" x14ac:dyDescent="0.3">
      <c r="A3114" s="1">
        <v>44819</v>
      </c>
      <c r="B3114" t="s">
        <v>1696</v>
      </c>
      <c r="C3114" t="s">
        <v>123</v>
      </c>
      <c r="D3114" t="s">
        <v>34</v>
      </c>
      <c r="E3114" t="s">
        <v>47</v>
      </c>
      <c r="F3114" t="s">
        <v>117</v>
      </c>
      <c r="G3114">
        <v>15.71</v>
      </c>
      <c r="H3114">
        <v>4</v>
      </c>
      <c r="I3114">
        <v>2.5499999999999998</v>
      </c>
      <c r="J3114">
        <v>2022</v>
      </c>
      <c r="K3114" t="s">
        <v>2737</v>
      </c>
      <c r="L3114" t="s">
        <v>2728</v>
      </c>
      <c r="M3114">
        <v>3</v>
      </c>
    </row>
    <row r="3115" spans="1:13" x14ac:dyDescent="0.3">
      <c r="A3115" s="1">
        <v>44819</v>
      </c>
      <c r="B3115" t="s">
        <v>1696</v>
      </c>
      <c r="C3115" t="s">
        <v>123</v>
      </c>
      <c r="D3115" t="s">
        <v>11</v>
      </c>
      <c r="E3115" t="s">
        <v>18</v>
      </c>
      <c r="F3115" t="s">
        <v>1331</v>
      </c>
      <c r="G3115">
        <v>24.67</v>
      </c>
      <c r="H3115">
        <v>2</v>
      </c>
      <c r="I3115">
        <v>2.16</v>
      </c>
      <c r="J3115">
        <v>2022</v>
      </c>
      <c r="K3115" t="s">
        <v>2737</v>
      </c>
      <c r="L3115" t="s">
        <v>2728</v>
      </c>
      <c r="M3115">
        <v>3</v>
      </c>
    </row>
    <row r="3116" spans="1:13" x14ac:dyDescent="0.3">
      <c r="A3116" s="1">
        <v>44819</v>
      </c>
      <c r="B3116" t="s">
        <v>1696</v>
      </c>
      <c r="C3116" t="s">
        <v>123</v>
      </c>
      <c r="D3116" t="s">
        <v>34</v>
      </c>
      <c r="E3116" t="s">
        <v>47</v>
      </c>
      <c r="F3116" t="s">
        <v>2040</v>
      </c>
      <c r="G3116">
        <v>55.97</v>
      </c>
      <c r="H3116">
        <v>1</v>
      </c>
      <c r="I3116">
        <v>-2.1</v>
      </c>
      <c r="J3116">
        <v>2022</v>
      </c>
      <c r="K3116" t="s">
        <v>2737</v>
      </c>
      <c r="L3116" t="s">
        <v>2728</v>
      </c>
      <c r="M3116">
        <v>3</v>
      </c>
    </row>
    <row r="3117" spans="1:13" x14ac:dyDescent="0.3">
      <c r="A3117" s="1">
        <v>44819</v>
      </c>
      <c r="B3117" t="s">
        <v>630</v>
      </c>
      <c r="C3117" t="s">
        <v>129</v>
      </c>
      <c r="D3117" t="s">
        <v>11</v>
      </c>
      <c r="E3117" t="s">
        <v>18</v>
      </c>
      <c r="F3117" t="s">
        <v>68</v>
      </c>
      <c r="G3117">
        <v>190.86</v>
      </c>
      <c r="H3117">
        <v>2</v>
      </c>
      <c r="I3117">
        <v>11.45</v>
      </c>
      <c r="J3117">
        <v>2022</v>
      </c>
      <c r="K3117" t="s">
        <v>2737</v>
      </c>
      <c r="L3117" t="s">
        <v>2728</v>
      </c>
      <c r="M3117">
        <v>3</v>
      </c>
    </row>
    <row r="3118" spans="1:13" x14ac:dyDescent="0.3">
      <c r="A3118" s="1">
        <v>44819</v>
      </c>
      <c r="B3118" t="s">
        <v>630</v>
      </c>
      <c r="C3118" t="s">
        <v>129</v>
      </c>
      <c r="D3118" t="s">
        <v>11</v>
      </c>
      <c r="E3118" t="s">
        <v>24</v>
      </c>
      <c r="F3118" t="s">
        <v>2233</v>
      </c>
      <c r="G3118">
        <v>24.32</v>
      </c>
      <c r="H3118">
        <v>8</v>
      </c>
      <c r="I3118">
        <v>8.27</v>
      </c>
      <c r="J3118">
        <v>2022</v>
      </c>
      <c r="K3118" t="s">
        <v>2737</v>
      </c>
      <c r="L3118" t="s">
        <v>2728</v>
      </c>
      <c r="M3118">
        <v>3</v>
      </c>
    </row>
    <row r="3119" spans="1:13" x14ac:dyDescent="0.3">
      <c r="A3119" s="1">
        <v>44819</v>
      </c>
      <c r="B3119" t="s">
        <v>2244</v>
      </c>
      <c r="C3119" t="s">
        <v>149</v>
      </c>
      <c r="D3119" t="s">
        <v>11</v>
      </c>
      <c r="E3119" t="s">
        <v>20</v>
      </c>
      <c r="F3119" t="s">
        <v>2075</v>
      </c>
      <c r="G3119">
        <v>79.87</v>
      </c>
      <c r="H3119">
        <v>3</v>
      </c>
      <c r="I3119">
        <v>29.95</v>
      </c>
      <c r="J3119">
        <v>2022</v>
      </c>
      <c r="K3119" t="s">
        <v>2737</v>
      </c>
      <c r="L3119" t="s">
        <v>2728</v>
      </c>
      <c r="M3119">
        <v>3</v>
      </c>
    </row>
    <row r="3120" spans="1:13" x14ac:dyDescent="0.3">
      <c r="A3120" s="1">
        <v>44819</v>
      </c>
      <c r="B3120" t="s">
        <v>2244</v>
      </c>
      <c r="C3120" t="s">
        <v>149</v>
      </c>
      <c r="D3120" t="s">
        <v>34</v>
      </c>
      <c r="E3120" t="s">
        <v>74</v>
      </c>
      <c r="F3120" t="s">
        <v>2161</v>
      </c>
      <c r="G3120">
        <v>46.38</v>
      </c>
      <c r="H3120">
        <v>1</v>
      </c>
      <c r="I3120">
        <v>1.1599999999999999</v>
      </c>
      <c r="J3120">
        <v>2022</v>
      </c>
      <c r="K3120" t="s">
        <v>2737</v>
      </c>
      <c r="L3120" t="s">
        <v>2728</v>
      </c>
      <c r="M3120">
        <v>3</v>
      </c>
    </row>
    <row r="3121" spans="1:13" x14ac:dyDescent="0.3">
      <c r="A3121" s="1">
        <v>44819</v>
      </c>
      <c r="B3121" t="s">
        <v>2244</v>
      </c>
      <c r="C3121" t="s">
        <v>149</v>
      </c>
      <c r="D3121" t="s">
        <v>11</v>
      </c>
      <c r="E3121" t="s">
        <v>12</v>
      </c>
      <c r="F3121" t="s">
        <v>328</v>
      </c>
      <c r="G3121">
        <v>12.96</v>
      </c>
      <c r="H3121">
        <v>2</v>
      </c>
      <c r="I3121">
        <v>6.22</v>
      </c>
      <c r="J3121">
        <v>2022</v>
      </c>
      <c r="K3121" t="s">
        <v>2737</v>
      </c>
      <c r="L3121" t="s">
        <v>2728</v>
      </c>
      <c r="M3121">
        <v>3</v>
      </c>
    </row>
    <row r="3122" spans="1:13" x14ac:dyDescent="0.3">
      <c r="A3122" s="1">
        <v>44819</v>
      </c>
      <c r="B3122" t="s">
        <v>848</v>
      </c>
      <c r="C3122" t="s">
        <v>488</v>
      </c>
      <c r="D3122" t="s">
        <v>34</v>
      </c>
      <c r="E3122" t="s">
        <v>145</v>
      </c>
      <c r="F3122" t="s">
        <v>1189</v>
      </c>
      <c r="G3122">
        <v>801.96</v>
      </c>
      <c r="H3122">
        <v>2</v>
      </c>
      <c r="I3122">
        <v>200.49</v>
      </c>
      <c r="J3122">
        <v>2022</v>
      </c>
      <c r="K3122" t="s">
        <v>2737</v>
      </c>
      <c r="L3122" t="s">
        <v>2728</v>
      </c>
      <c r="M3122">
        <v>3</v>
      </c>
    </row>
    <row r="3123" spans="1:13" x14ac:dyDescent="0.3">
      <c r="A3123" s="1">
        <v>44819</v>
      </c>
      <c r="B3123" t="s">
        <v>848</v>
      </c>
      <c r="C3123" t="s">
        <v>488</v>
      </c>
      <c r="D3123" t="s">
        <v>39</v>
      </c>
      <c r="E3123" t="s">
        <v>40</v>
      </c>
      <c r="F3123" t="s">
        <v>2245</v>
      </c>
      <c r="G3123">
        <v>59.97</v>
      </c>
      <c r="H3123">
        <v>3</v>
      </c>
      <c r="I3123">
        <v>0</v>
      </c>
      <c r="J3123">
        <v>2022</v>
      </c>
      <c r="K3123" t="s">
        <v>2737</v>
      </c>
      <c r="L3123" t="s">
        <v>2728</v>
      </c>
      <c r="M3123">
        <v>3</v>
      </c>
    </row>
    <row r="3124" spans="1:13" x14ac:dyDescent="0.3">
      <c r="A3124" s="1">
        <v>44819</v>
      </c>
      <c r="B3124" t="s">
        <v>848</v>
      </c>
      <c r="C3124" t="s">
        <v>488</v>
      </c>
      <c r="D3124" t="s">
        <v>34</v>
      </c>
      <c r="E3124" t="s">
        <v>35</v>
      </c>
      <c r="F3124" t="s">
        <v>2159</v>
      </c>
      <c r="G3124">
        <v>1056.8599999999999</v>
      </c>
      <c r="H3124">
        <v>7</v>
      </c>
      <c r="I3124">
        <v>306.49</v>
      </c>
      <c r="J3124">
        <v>2022</v>
      </c>
      <c r="K3124" t="s">
        <v>2737</v>
      </c>
      <c r="L3124" t="s">
        <v>2728</v>
      </c>
      <c r="M3124">
        <v>3</v>
      </c>
    </row>
    <row r="3125" spans="1:13" x14ac:dyDescent="0.3">
      <c r="A3125" s="1">
        <v>44819</v>
      </c>
      <c r="B3125" t="s">
        <v>2246</v>
      </c>
      <c r="C3125" t="s">
        <v>23</v>
      </c>
      <c r="D3125" t="s">
        <v>11</v>
      </c>
      <c r="E3125" t="s">
        <v>20</v>
      </c>
      <c r="F3125" t="s">
        <v>929</v>
      </c>
      <c r="G3125">
        <v>3.58</v>
      </c>
      <c r="H3125">
        <v>4</v>
      </c>
      <c r="I3125">
        <v>-2.86</v>
      </c>
      <c r="J3125">
        <v>2022</v>
      </c>
      <c r="K3125" t="s">
        <v>2737</v>
      </c>
      <c r="L3125" t="s">
        <v>2728</v>
      </c>
      <c r="M3125">
        <v>3</v>
      </c>
    </row>
    <row r="3126" spans="1:13" x14ac:dyDescent="0.3">
      <c r="A3126" s="1">
        <v>44819</v>
      </c>
      <c r="B3126" t="s">
        <v>2246</v>
      </c>
      <c r="C3126" t="s">
        <v>23</v>
      </c>
      <c r="D3126" t="s">
        <v>11</v>
      </c>
      <c r="E3126" t="s">
        <v>18</v>
      </c>
      <c r="F3126" t="s">
        <v>908</v>
      </c>
      <c r="G3126">
        <v>147.18</v>
      </c>
      <c r="H3126">
        <v>2</v>
      </c>
      <c r="I3126">
        <v>-29.44</v>
      </c>
      <c r="J3126">
        <v>2022</v>
      </c>
      <c r="K3126" t="s">
        <v>2737</v>
      </c>
      <c r="L3126" t="s">
        <v>2728</v>
      </c>
      <c r="M3126">
        <v>3</v>
      </c>
    </row>
    <row r="3127" spans="1:13" x14ac:dyDescent="0.3">
      <c r="A3127" s="1">
        <v>44820</v>
      </c>
      <c r="B3127" t="s">
        <v>156</v>
      </c>
      <c r="C3127" t="s">
        <v>55</v>
      </c>
      <c r="D3127" t="s">
        <v>11</v>
      </c>
      <c r="E3127" t="s">
        <v>63</v>
      </c>
      <c r="F3127" t="s">
        <v>64</v>
      </c>
      <c r="G3127">
        <v>31.12</v>
      </c>
      <c r="H3127">
        <v>4</v>
      </c>
      <c r="I3127">
        <v>14.63</v>
      </c>
      <c r="J3127">
        <v>2022</v>
      </c>
      <c r="K3127" t="s">
        <v>2737</v>
      </c>
      <c r="L3127" t="s">
        <v>2730</v>
      </c>
      <c r="M3127">
        <v>3</v>
      </c>
    </row>
    <row r="3128" spans="1:13" x14ac:dyDescent="0.3">
      <c r="A3128" s="1">
        <v>44821</v>
      </c>
      <c r="B3128" t="s">
        <v>1477</v>
      </c>
      <c r="C3128" t="s">
        <v>23</v>
      </c>
      <c r="D3128" t="s">
        <v>34</v>
      </c>
      <c r="E3128" t="s">
        <v>74</v>
      </c>
      <c r="F3128" t="s">
        <v>2247</v>
      </c>
      <c r="G3128">
        <v>3083.43</v>
      </c>
      <c r="H3128">
        <v>7</v>
      </c>
      <c r="I3128">
        <v>-1665.05</v>
      </c>
      <c r="J3128">
        <v>2022</v>
      </c>
      <c r="K3128" t="s">
        <v>2737</v>
      </c>
      <c r="L3128" t="s">
        <v>2729</v>
      </c>
      <c r="M3128">
        <v>3</v>
      </c>
    </row>
    <row r="3129" spans="1:13" x14ac:dyDescent="0.3">
      <c r="A3129" s="1">
        <v>44821</v>
      </c>
      <c r="B3129" t="s">
        <v>1477</v>
      </c>
      <c r="C3129" t="s">
        <v>23</v>
      </c>
      <c r="D3129" t="s">
        <v>11</v>
      </c>
      <c r="E3129" t="s">
        <v>20</v>
      </c>
      <c r="F3129" t="s">
        <v>1228</v>
      </c>
      <c r="G3129">
        <v>9.6199999999999992</v>
      </c>
      <c r="H3129">
        <v>2</v>
      </c>
      <c r="I3129">
        <v>-7.05</v>
      </c>
      <c r="J3129">
        <v>2022</v>
      </c>
      <c r="K3129" t="s">
        <v>2737</v>
      </c>
      <c r="L3129" t="s">
        <v>2729</v>
      </c>
      <c r="M3129">
        <v>3</v>
      </c>
    </row>
    <row r="3130" spans="1:13" x14ac:dyDescent="0.3">
      <c r="A3130" s="1">
        <v>44821</v>
      </c>
      <c r="B3130" t="s">
        <v>1477</v>
      </c>
      <c r="C3130" t="s">
        <v>23</v>
      </c>
      <c r="D3130" t="s">
        <v>34</v>
      </c>
      <c r="E3130" t="s">
        <v>47</v>
      </c>
      <c r="F3130" t="s">
        <v>2153</v>
      </c>
      <c r="G3130">
        <v>124.2</v>
      </c>
      <c r="H3130">
        <v>3</v>
      </c>
      <c r="I3130">
        <v>15.53</v>
      </c>
      <c r="J3130">
        <v>2022</v>
      </c>
      <c r="K3130" t="s">
        <v>2737</v>
      </c>
      <c r="L3130" t="s">
        <v>2729</v>
      </c>
      <c r="M3130">
        <v>3</v>
      </c>
    </row>
    <row r="3131" spans="1:13" x14ac:dyDescent="0.3">
      <c r="A3131" s="1">
        <v>44821</v>
      </c>
      <c r="B3131" t="s">
        <v>1477</v>
      </c>
      <c r="C3131" t="s">
        <v>23</v>
      </c>
      <c r="D3131" t="s">
        <v>11</v>
      </c>
      <c r="E3131" t="s">
        <v>63</v>
      </c>
      <c r="F3131" t="s">
        <v>396</v>
      </c>
      <c r="G3131">
        <v>3.26</v>
      </c>
      <c r="H3131">
        <v>2</v>
      </c>
      <c r="I3131">
        <v>1.1000000000000001</v>
      </c>
      <c r="J3131">
        <v>2022</v>
      </c>
      <c r="K3131" t="s">
        <v>2737</v>
      </c>
      <c r="L3131" t="s">
        <v>2729</v>
      </c>
      <c r="M3131">
        <v>3</v>
      </c>
    </row>
    <row r="3132" spans="1:13" x14ac:dyDescent="0.3">
      <c r="A3132" s="1">
        <v>44821</v>
      </c>
      <c r="B3132" t="s">
        <v>1477</v>
      </c>
      <c r="C3132" t="s">
        <v>23</v>
      </c>
      <c r="D3132" t="s">
        <v>11</v>
      </c>
      <c r="E3132" t="s">
        <v>24</v>
      </c>
      <c r="F3132" t="s">
        <v>1201</v>
      </c>
      <c r="G3132">
        <v>86.3</v>
      </c>
      <c r="H3132">
        <v>6</v>
      </c>
      <c r="I3132">
        <v>9.7100000000000009</v>
      </c>
      <c r="J3132">
        <v>2022</v>
      </c>
      <c r="K3132" t="s">
        <v>2737</v>
      </c>
      <c r="L3132" t="s">
        <v>2729</v>
      </c>
      <c r="M3132">
        <v>3</v>
      </c>
    </row>
    <row r="3133" spans="1:13" x14ac:dyDescent="0.3">
      <c r="A3133" s="1">
        <v>44821</v>
      </c>
      <c r="B3133" t="s">
        <v>1477</v>
      </c>
      <c r="C3133" t="s">
        <v>23</v>
      </c>
      <c r="D3133" t="s">
        <v>11</v>
      </c>
      <c r="E3133" t="s">
        <v>20</v>
      </c>
      <c r="F3133" t="s">
        <v>575</v>
      </c>
      <c r="G3133">
        <v>6.86</v>
      </c>
      <c r="H3133">
        <v>6</v>
      </c>
      <c r="I3133">
        <v>-5.72</v>
      </c>
      <c r="J3133">
        <v>2022</v>
      </c>
      <c r="K3133" t="s">
        <v>2737</v>
      </c>
      <c r="L3133" t="s">
        <v>2729</v>
      </c>
      <c r="M3133">
        <v>3</v>
      </c>
    </row>
    <row r="3134" spans="1:13" x14ac:dyDescent="0.3">
      <c r="A3134" s="1">
        <v>44821</v>
      </c>
      <c r="B3134" t="s">
        <v>1477</v>
      </c>
      <c r="C3134" t="s">
        <v>23</v>
      </c>
      <c r="D3134" t="s">
        <v>11</v>
      </c>
      <c r="E3134" t="s">
        <v>24</v>
      </c>
      <c r="F3134" t="s">
        <v>1530</v>
      </c>
      <c r="G3134">
        <v>15.76</v>
      </c>
      <c r="H3134">
        <v>2</v>
      </c>
      <c r="I3134">
        <v>3.55</v>
      </c>
      <c r="J3134">
        <v>2022</v>
      </c>
      <c r="K3134" t="s">
        <v>2737</v>
      </c>
      <c r="L3134" t="s">
        <v>2729</v>
      </c>
      <c r="M3134">
        <v>3</v>
      </c>
    </row>
    <row r="3135" spans="1:13" x14ac:dyDescent="0.3">
      <c r="A3135" s="1">
        <v>44821</v>
      </c>
      <c r="B3135" t="s">
        <v>2248</v>
      </c>
      <c r="C3135" t="s">
        <v>27</v>
      </c>
      <c r="D3135" t="s">
        <v>11</v>
      </c>
      <c r="E3135" t="s">
        <v>12</v>
      </c>
      <c r="F3135" t="s">
        <v>1203</v>
      </c>
      <c r="G3135">
        <v>32.4</v>
      </c>
      <c r="H3135">
        <v>5</v>
      </c>
      <c r="I3135">
        <v>15.55</v>
      </c>
      <c r="J3135">
        <v>2022</v>
      </c>
      <c r="K3135" t="s">
        <v>2737</v>
      </c>
      <c r="L3135" t="s">
        <v>2729</v>
      </c>
      <c r="M3135">
        <v>3</v>
      </c>
    </row>
    <row r="3136" spans="1:13" x14ac:dyDescent="0.3">
      <c r="A3136" s="1">
        <v>44821</v>
      </c>
      <c r="B3136" t="s">
        <v>1502</v>
      </c>
      <c r="C3136" t="s">
        <v>10</v>
      </c>
      <c r="D3136" t="s">
        <v>34</v>
      </c>
      <c r="E3136" t="s">
        <v>47</v>
      </c>
      <c r="F3136" t="s">
        <v>2249</v>
      </c>
      <c r="G3136">
        <v>21.94</v>
      </c>
      <c r="H3136">
        <v>2</v>
      </c>
      <c r="I3136">
        <v>-10.42</v>
      </c>
      <c r="J3136">
        <v>2022</v>
      </c>
      <c r="K3136" t="s">
        <v>2737</v>
      </c>
      <c r="L3136" t="s">
        <v>2729</v>
      </c>
      <c r="M3136">
        <v>3</v>
      </c>
    </row>
    <row r="3137" spans="1:13" x14ac:dyDescent="0.3">
      <c r="A3137" s="1">
        <v>44821</v>
      </c>
      <c r="B3137" t="s">
        <v>1502</v>
      </c>
      <c r="C3137" t="s">
        <v>10</v>
      </c>
      <c r="D3137" t="s">
        <v>11</v>
      </c>
      <c r="E3137" t="s">
        <v>20</v>
      </c>
      <c r="F3137" t="s">
        <v>1959</v>
      </c>
      <c r="G3137">
        <v>6.59</v>
      </c>
      <c r="H3137">
        <v>3</v>
      </c>
      <c r="I3137">
        <v>-10.210000000000001</v>
      </c>
      <c r="J3137">
        <v>2022</v>
      </c>
      <c r="K3137" t="s">
        <v>2737</v>
      </c>
      <c r="L3137" t="s">
        <v>2729</v>
      </c>
      <c r="M3137">
        <v>3</v>
      </c>
    </row>
    <row r="3138" spans="1:13" x14ac:dyDescent="0.3">
      <c r="A3138" s="1">
        <v>44821</v>
      </c>
      <c r="B3138" t="s">
        <v>1497</v>
      </c>
      <c r="C3138" t="s">
        <v>149</v>
      </c>
      <c r="D3138" t="s">
        <v>34</v>
      </c>
      <c r="E3138" t="s">
        <v>145</v>
      </c>
      <c r="F3138" t="s">
        <v>1226</v>
      </c>
      <c r="G3138">
        <v>344.22</v>
      </c>
      <c r="H3138">
        <v>2</v>
      </c>
      <c r="I3138">
        <v>-103.27</v>
      </c>
      <c r="J3138">
        <v>2022</v>
      </c>
      <c r="K3138" t="s">
        <v>2737</v>
      </c>
      <c r="L3138" t="s">
        <v>2729</v>
      </c>
      <c r="M3138">
        <v>3</v>
      </c>
    </row>
    <row r="3139" spans="1:13" x14ac:dyDescent="0.3">
      <c r="A3139" s="1">
        <v>44821</v>
      </c>
      <c r="B3139" t="s">
        <v>2183</v>
      </c>
      <c r="C3139" t="s">
        <v>123</v>
      </c>
      <c r="D3139" t="s">
        <v>39</v>
      </c>
      <c r="E3139" t="s">
        <v>52</v>
      </c>
      <c r="F3139" t="s">
        <v>652</v>
      </c>
      <c r="G3139">
        <v>87.17</v>
      </c>
      <c r="H3139">
        <v>3</v>
      </c>
      <c r="I3139">
        <v>10.9</v>
      </c>
      <c r="J3139">
        <v>2022</v>
      </c>
      <c r="K3139" t="s">
        <v>2737</v>
      </c>
      <c r="L3139" t="s">
        <v>2729</v>
      </c>
      <c r="M3139">
        <v>3</v>
      </c>
    </row>
    <row r="3140" spans="1:13" x14ac:dyDescent="0.3">
      <c r="A3140" s="1">
        <v>44821</v>
      </c>
      <c r="B3140" t="s">
        <v>1788</v>
      </c>
      <c r="C3140" t="s">
        <v>164</v>
      </c>
      <c r="D3140" t="s">
        <v>11</v>
      </c>
      <c r="E3140" t="s">
        <v>20</v>
      </c>
      <c r="F3140" t="s">
        <v>579</v>
      </c>
      <c r="G3140">
        <v>25.03</v>
      </c>
      <c r="H3140">
        <v>3</v>
      </c>
      <c r="I3140">
        <v>7.82</v>
      </c>
      <c r="J3140">
        <v>2022</v>
      </c>
      <c r="K3140" t="s">
        <v>2737</v>
      </c>
      <c r="L3140" t="s">
        <v>2729</v>
      </c>
      <c r="M3140">
        <v>3</v>
      </c>
    </row>
    <row r="3141" spans="1:13" x14ac:dyDescent="0.3">
      <c r="A3141" s="1">
        <v>44821</v>
      </c>
      <c r="B3141" t="s">
        <v>618</v>
      </c>
      <c r="C3141" t="s">
        <v>149</v>
      </c>
      <c r="D3141" t="s">
        <v>11</v>
      </c>
      <c r="E3141" t="s">
        <v>18</v>
      </c>
      <c r="F3141" t="s">
        <v>1780</v>
      </c>
      <c r="G3141">
        <v>14.9</v>
      </c>
      <c r="H3141">
        <v>5</v>
      </c>
      <c r="I3141">
        <v>1.04</v>
      </c>
      <c r="J3141">
        <v>2022</v>
      </c>
      <c r="K3141" t="s">
        <v>2737</v>
      </c>
      <c r="L3141" t="s">
        <v>2729</v>
      </c>
      <c r="M3141">
        <v>3</v>
      </c>
    </row>
    <row r="3142" spans="1:13" x14ac:dyDescent="0.3">
      <c r="A3142" s="1">
        <v>44821</v>
      </c>
      <c r="B3142" t="s">
        <v>618</v>
      </c>
      <c r="C3142" t="s">
        <v>149</v>
      </c>
      <c r="D3142" t="s">
        <v>11</v>
      </c>
      <c r="E3142" t="s">
        <v>16</v>
      </c>
      <c r="F3142" t="s">
        <v>1025</v>
      </c>
      <c r="G3142">
        <v>87.71</v>
      </c>
      <c r="H3142">
        <v>7</v>
      </c>
      <c r="I3142">
        <v>41.22</v>
      </c>
      <c r="J3142">
        <v>2022</v>
      </c>
      <c r="K3142" t="s">
        <v>2737</v>
      </c>
      <c r="L3142" t="s">
        <v>2729</v>
      </c>
      <c r="M3142">
        <v>3</v>
      </c>
    </row>
    <row r="3143" spans="1:13" x14ac:dyDescent="0.3">
      <c r="A3143" s="1">
        <v>44821</v>
      </c>
      <c r="B3143" t="s">
        <v>618</v>
      </c>
      <c r="C3143" t="s">
        <v>149</v>
      </c>
      <c r="D3143" t="s">
        <v>34</v>
      </c>
      <c r="E3143" t="s">
        <v>35</v>
      </c>
      <c r="F3143" t="s">
        <v>1685</v>
      </c>
      <c r="G3143">
        <v>199.76</v>
      </c>
      <c r="H3143">
        <v>2</v>
      </c>
      <c r="I3143">
        <v>8.8800000000000008</v>
      </c>
      <c r="J3143">
        <v>2022</v>
      </c>
      <c r="K3143" t="s">
        <v>2737</v>
      </c>
      <c r="L3143" t="s">
        <v>2729</v>
      </c>
      <c r="M3143">
        <v>3</v>
      </c>
    </row>
    <row r="3144" spans="1:13" x14ac:dyDescent="0.3">
      <c r="A3144" s="1">
        <v>44821</v>
      </c>
      <c r="B3144" t="s">
        <v>618</v>
      </c>
      <c r="C3144" t="s">
        <v>149</v>
      </c>
      <c r="D3144" t="s">
        <v>11</v>
      </c>
      <c r="E3144" t="s">
        <v>18</v>
      </c>
      <c r="F3144" t="s">
        <v>1001</v>
      </c>
      <c r="G3144">
        <v>94.6</v>
      </c>
      <c r="H3144">
        <v>4</v>
      </c>
      <c r="I3144">
        <v>27.43</v>
      </c>
      <c r="J3144">
        <v>2022</v>
      </c>
      <c r="K3144" t="s">
        <v>2737</v>
      </c>
      <c r="L3144" t="s">
        <v>2729</v>
      </c>
      <c r="M3144">
        <v>3</v>
      </c>
    </row>
    <row r="3145" spans="1:13" x14ac:dyDescent="0.3">
      <c r="A3145" s="1">
        <v>44821</v>
      </c>
      <c r="B3145" t="s">
        <v>618</v>
      </c>
      <c r="C3145" t="s">
        <v>149</v>
      </c>
      <c r="D3145" t="s">
        <v>34</v>
      </c>
      <c r="E3145" t="s">
        <v>74</v>
      </c>
      <c r="F3145" t="s">
        <v>2247</v>
      </c>
      <c r="G3145">
        <v>4228.7</v>
      </c>
      <c r="H3145">
        <v>6</v>
      </c>
      <c r="I3145">
        <v>158.58000000000001</v>
      </c>
      <c r="J3145">
        <v>2022</v>
      </c>
      <c r="K3145" t="s">
        <v>2737</v>
      </c>
      <c r="L3145" t="s">
        <v>2729</v>
      </c>
      <c r="M3145">
        <v>3</v>
      </c>
    </row>
    <row r="3146" spans="1:13" x14ac:dyDescent="0.3">
      <c r="A3146" s="1">
        <v>44821</v>
      </c>
      <c r="B3146" t="s">
        <v>618</v>
      </c>
      <c r="C3146" t="s">
        <v>149</v>
      </c>
      <c r="D3146" t="s">
        <v>34</v>
      </c>
      <c r="E3146" t="s">
        <v>74</v>
      </c>
      <c r="F3146" t="s">
        <v>1344</v>
      </c>
      <c r="G3146">
        <v>2003.92</v>
      </c>
      <c r="H3146">
        <v>5</v>
      </c>
      <c r="I3146">
        <v>-25.05</v>
      </c>
      <c r="J3146">
        <v>2022</v>
      </c>
      <c r="K3146" t="s">
        <v>2737</v>
      </c>
      <c r="L3146" t="s">
        <v>2729</v>
      </c>
      <c r="M3146">
        <v>3</v>
      </c>
    </row>
    <row r="3147" spans="1:13" x14ac:dyDescent="0.3">
      <c r="A3147" s="1">
        <v>44821</v>
      </c>
      <c r="B3147" t="s">
        <v>618</v>
      </c>
      <c r="C3147" t="s">
        <v>149</v>
      </c>
      <c r="D3147" t="s">
        <v>39</v>
      </c>
      <c r="E3147" t="s">
        <v>40</v>
      </c>
      <c r="F3147" t="s">
        <v>1708</v>
      </c>
      <c r="G3147">
        <v>209.97</v>
      </c>
      <c r="H3147">
        <v>3</v>
      </c>
      <c r="I3147">
        <v>58.79</v>
      </c>
      <c r="J3147">
        <v>2022</v>
      </c>
      <c r="K3147" t="s">
        <v>2737</v>
      </c>
      <c r="L3147" t="s">
        <v>2729</v>
      </c>
      <c r="M3147">
        <v>3</v>
      </c>
    </row>
    <row r="3148" spans="1:13" x14ac:dyDescent="0.3">
      <c r="A3148" s="1">
        <v>44821</v>
      </c>
      <c r="B3148" t="s">
        <v>618</v>
      </c>
      <c r="C3148" t="s">
        <v>149</v>
      </c>
      <c r="D3148" t="s">
        <v>39</v>
      </c>
      <c r="E3148" t="s">
        <v>52</v>
      </c>
      <c r="F3148" t="s">
        <v>1787</v>
      </c>
      <c r="G3148">
        <v>659.9</v>
      </c>
      <c r="H3148">
        <v>2</v>
      </c>
      <c r="I3148">
        <v>217.77</v>
      </c>
      <c r="J3148">
        <v>2022</v>
      </c>
      <c r="K3148" t="s">
        <v>2737</v>
      </c>
      <c r="L3148" t="s">
        <v>2729</v>
      </c>
      <c r="M3148">
        <v>3</v>
      </c>
    </row>
    <row r="3149" spans="1:13" x14ac:dyDescent="0.3">
      <c r="A3149" s="1">
        <v>44821</v>
      </c>
      <c r="B3149" t="s">
        <v>618</v>
      </c>
      <c r="C3149" t="s">
        <v>149</v>
      </c>
      <c r="D3149" t="s">
        <v>11</v>
      </c>
      <c r="E3149" t="s">
        <v>12</v>
      </c>
      <c r="F3149" t="s">
        <v>457</v>
      </c>
      <c r="G3149">
        <v>110.96</v>
      </c>
      <c r="H3149">
        <v>2</v>
      </c>
      <c r="I3149">
        <v>53.26</v>
      </c>
      <c r="J3149">
        <v>2022</v>
      </c>
      <c r="K3149" t="s">
        <v>2737</v>
      </c>
      <c r="L3149" t="s">
        <v>2729</v>
      </c>
      <c r="M3149">
        <v>3</v>
      </c>
    </row>
    <row r="3150" spans="1:13" x14ac:dyDescent="0.3">
      <c r="A3150" s="1">
        <v>44821</v>
      </c>
      <c r="B3150" t="s">
        <v>618</v>
      </c>
      <c r="C3150" t="s">
        <v>149</v>
      </c>
      <c r="D3150" t="s">
        <v>39</v>
      </c>
      <c r="E3150" t="s">
        <v>40</v>
      </c>
      <c r="F3150" t="s">
        <v>1789</v>
      </c>
      <c r="G3150">
        <v>67.8</v>
      </c>
      <c r="H3150">
        <v>4</v>
      </c>
      <c r="I3150">
        <v>1.36</v>
      </c>
      <c r="J3150">
        <v>2022</v>
      </c>
      <c r="K3150" t="s">
        <v>2737</v>
      </c>
      <c r="L3150" t="s">
        <v>2729</v>
      </c>
      <c r="M3150">
        <v>3</v>
      </c>
    </row>
    <row r="3151" spans="1:13" x14ac:dyDescent="0.3">
      <c r="A3151" s="1">
        <v>44822</v>
      </c>
      <c r="B3151" t="s">
        <v>429</v>
      </c>
      <c r="C3151" t="s">
        <v>27</v>
      </c>
      <c r="D3151" t="s">
        <v>11</v>
      </c>
      <c r="E3151" t="s">
        <v>12</v>
      </c>
      <c r="F3151" t="s">
        <v>1150</v>
      </c>
      <c r="G3151">
        <v>160.72</v>
      </c>
      <c r="H3151">
        <v>14</v>
      </c>
      <c r="I3151">
        <v>78.75</v>
      </c>
      <c r="J3151">
        <v>2022</v>
      </c>
      <c r="K3151" t="s">
        <v>2737</v>
      </c>
      <c r="L3151" t="s">
        <v>2724</v>
      </c>
      <c r="M3151">
        <v>3</v>
      </c>
    </row>
    <row r="3152" spans="1:13" x14ac:dyDescent="0.3">
      <c r="A3152" s="1">
        <v>44822</v>
      </c>
      <c r="B3152" t="s">
        <v>429</v>
      </c>
      <c r="C3152" t="s">
        <v>27</v>
      </c>
      <c r="D3152" t="s">
        <v>11</v>
      </c>
      <c r="E3152" t="s">
        <v>12</v>
      </c>
      <c r="F3152" t="s">
        <v>2250</v>
      </c>
      <c r="G3152">
        <v>19.920000000000002</v>
      </c>
      <c r="H3152">
        <v>4</v>
      </c>
      <c r="I3152">
        <v>9.76</v>
      </c>
      <c r="J3152">
        <v>2022</v>
      </c>
      <c r="K3152" t="s">
        <v>2737</v>
      </c>
      <c r="L3152" t="s">
        <v>2724</v>
      </c>
      <c r="M3152">
        <v>3</v>
      </c>
    </row>
    <row r="3153" spans="1:13" x14ac:dyDescent="0.3">
      <c r="A3153" s="1">
        <v>44822</v>
      </c>
      <c r="B3153" t="s">
        <v>429</v>
      </c>
      <c r="C3153" t="s">
        <v>27</v>
      </c>
      <c r="D3153" t="s">
        <v>11</v>
      </c>
      <c r="E3153" t="s">
        <v>200</v>
      </c>
      <c r="F3153" t="s">
        <v>1292</v>
      </c>
      <c r="G3153">
        <v>7.3</v>
      </c>
      <c r="H3153">
        <v>2</v>
      </c>
      <c r="I3153">
        <v>2.19</v>
      </c>
      <c r="J3153">
        <v>2022</v>
      </c>
      <c r="K3153" t="s">
        <v>2737</v>
      </c>
      <c r="L3153" t="s">
        <v>2724</v>
      </c>
      <c r="M3153">
        <v>3</v>
      </c>
    </row>
    <row r="3154" spans="1:13" x14ac:dyDescent="0.3">
      <c r="A3154" s="1">
        <v>44822</v>
      </c>
      <c r="B3154" t="s">
        <v>1538</v>
      </c>
      <c r="C3154" t="s">
        <v>531</v>
      </c>
      <c r="D3154" t="s">
        <v>11</v>
      </c>
      <c r="E3154" t="s">
        <v>18</v>
      </c>
      <c r="F3154" t="s">
        <v>1592</v>
      </c>
      <c r="G3154">
        <v>41.96</v>
      </c>
      <c r="H3154">
        <v>2</v>
      </c>
      <c r="I3154">
        <v>7.97</v>
      </c>
      <c r="J3154">
        <v>2022</v>
      </c>
      <c r="K3154" t="s">
        <v>2737</v>
      </c>
      <c r="L3154" t="s">
        <v>2724</v>
      </c>
      <c r="M3154">
        <v>3</v>
      </c>
    </row>
    <row r="3155" spans="1:13" x14ac:dyDescent="0.3">
      <c r="A3155" s="1">
        <v>44822</v>
      </c>
      <c r="B3155" t="s">
        <v>1538</v>
      </c>
      <c r="C3155" t="s">
        <v>531</v>
      </c>
      <c r="D3155" t="s">
        <v>11</v>
      </c>
      <c r="E3155" t="s">
        <v>18</v>
      </c>
      <c r="F3155" t="s">
        <v>838</v>
      </c>
      <c r="G3155">
        <v>636.86</v>
      </c>
      <c r="H3155">
        <v>7</v>
      </c>
      <c r="I3155">
        <v>0</v>
      </c>
      <c r="J3155">
        <v>2022</v>
      </c>
      <c r="K3155" t="s">
        <v>2737</v>
      </c>
      <c r="L3155" t="s">
        <v>2724</v>
      </c>
      <c r="M3155">
        <v>3</v>
      </c>
    </row>
    <row r="3156" spans="1:13" x14ac:dyDescent="0.3">
      <c r="A3156" s="1">
        <v>44822</v>
      </c>
      <c r="B3156" t="s">
        <v>1538</v>
      </c>
      <c r="C3156" t="s">
        <v>531</v>
      </c>
      <c r="D3156" t="s">
        <v>39</v>
      </c>
      <c r="E3156" t="s">
        <v>40</v>
      </c>
      <c r="F3156" t="s">
        <v>358</v>
      </c>
      <c r="G3156">
        <v>499.99</v>
      </c>
      <c r="H3156">
        <v>1</v>
      </c>
      <c r="I3156">
        <v>130</v>
      </c>
      <c r="J3156">
        <v>2022</v>
      </c>
      <c r="K3156" t="s">
        <v>2737</v>
      </c>
      <c r="L3156" t="s">
        <v>2724</v>
      </c>
      <c r="M3156">
        <v>3</v>
      </c>
    </row>
    <row r="3157" spans="1:13" x14ac:dyDescent="0.3">
      <c r="A3157" s="1">
        <v>44822</v>
      </c>
      <c r="B3157" t="s">
        <v>1538</v>
      </c>
      <c r="C3157" t="s">
        <v>531</v>
      </c>
      <c r="D3157" t="s">
        <v>39</v>
      </c>
      <c r="E3157" t="s">
        <v>40</v>
      </c>
      <c r="F3157" t="s">
        <v>933</v>
      </c>
      <c r="G3157">
        <v>1259.93</v>
      </c>
      <c r="H3157">
        <v>7</v>
      </c>
      <c r="I3157">
        <v>327.58</v>
      </c>
      <c r="J3157">
        <v>2022</v>
      </c>
      <c r="K3157" t="s">
        <v>2737</v>
      </c>
      <c r="L3157" t="s">
        <v>2724</v>
      </c>
      <c r="M3157">
        <v>3</v>
      </c>
    </row>
    <row r="3158" spans="1:13" x14ac:dyDescent="0.3">
      <c r="A3158" s="1">
        <v>44822</v>
      </c>
      <c r="B3158" t="s">
        <v>1538</v>
      </c>
      <c r="C3158" t="s">
        <v>531</v>
      </c>
      <c r="D3158" t="s">
        <v>11</v>
      </c>
      <c r="E3158" t="s">
        <v>20</v>
      </c>
      <c r="F3158" t="s">
        <v>1567</v>
      </c>
      <c r="G3158">
        <v>65.08</v>
      </c>
      <c r="H3158">
        <v>4</v>
      </c>
      <c r="I3158">
        <v>31.89</v>
      </c>
      <c r="J3158">
        <v>2022</v>
      </c>
      <c r="K3158" t="s">
        <v>2737</v>
      </c>
      <c r="L3158" t="s">
        <v>2724</v>
      </c>
      <c r="M3158">
        <v>3</v>
      </c>
    </row>
    <row r="3159" spans="1:13" x14ac:dyDescent="0.3">
      <c r="A3159" s="1">
        <v>44822</v>
      </c>
      <c r="B3159" t="s">
        <v>583</v>
      </c>
      <c r="C3159" t="s">
        <v>27</v>
      </c>
      <c r="D3159" t="s">
        <v>11</v>
      </c>
      <c r="E3159" t="s">
        <v>24</v>
      </c>
      <c r="F3159" t="s">
        <v>2204</v>
      </c>
      <c r="G3159">
        <v>11.68</v>
      </c>
      <c r="H3159">
        <v>2</v>
      </c>
      <c r="I3159">
        <v>5.49</v>
      </c>
      <c r="J3159">
        <v>2022</v>
      </c>
      <c r="K3159" t="s">
        <v>2737</v>
      </c>
      <c r="L3159" t="s">
        <v>2724</v>
      </c>
      <c r="M3159">
        <v>3</v>
      </c>
    </row>
    <row r="3160" spans="1:13" x14ac:dyDescent="0.3">
      <c r="A3160" s="1">
        <v>44822</v>
      </c>
      <c r="B3160" t="s">
        <v>583</v>
      </c>
      <c r="C3160" t="s">
        <v>27</v>
      </c>
      <c r="D3160" t="s">
        <v>11</v>
      </c>
      <c r="E3160" t="s">
        <v>200</v>
      </c>
      <c r="F3160" t="s">
        <v>2251</v>
      </c>
      <c r="G3160">
        <v>16.899999999999999</v>
      </c>
      <c r="H3160">
        <v>2</v>
      </c>
      <c r="I3160">
        <v>5.07</v>
      </c>
      <c r="J3160">
        <v>2022</v>
      </c>
      <c r="K3160" t="s">
        <v>2737</v>
      </c>
      <c r="L3160" t="s">
        <v>2724</v>
      </c>
      <c r="M3160">
        <v>3</v>
      </c>
    </row>
    <row r="3161" spans="1:13" x14ac:dyDescent="0.3">
      <c r="A3161" s="1">
        <v>44822</v>
      </c>
      <c r="B3161" t="s">
        <v>583</v>
      </c>
      <c r="C3161" t="s">
        <v>27</v>
      </c>
      <c r="D3161" t="s">
        <v>34</v>
      </c>
      <c r="E3161" t="s">
        <v>47</v>
      </c>
      <c r="F3161" t="s">
        <v>913</v>
      </c>
      <c r="G3161">
        <v>24.4</v>
      </c>
      <c r="H3161">
        <v>2</v>
      </c>
      <c r="I3161">
        <v>10.25</v>
      </c>
      <c r="J3161">
        <v>2022</v>
      </c>
      <c r="K3161" t="s">
        <v>2737</v>
      </c>
      <c r="L3161" t="s">
        <v>2724</v>
      </c>
      <c r="M3161">
        <v>3</v>
      </c>
    </row>
    <row r="3162" spans="1:13" x14ac:dyDescent="0.3">
      <c r="A3162" s="1">
        <v>44822</v>
      </c>
      <c r="B3162" t="s">
        <v>2252</v>
      </c>
      <c r="C3162" t="s">
        <v>123</v>
      </c>
      <c r="D3162" t="s">
        <v>39</v>
      </c>
      <c r="E3162" t="s">
        <v>52</v>
      </c>
      <c r="F3162" t="s">
        <v>1849</v>
      </c>
      <c r="G3162">
        <v>717.12</v>
      </c>
      <c r="H3162">
        <v>9</v>
      </c>
      <c r="I3162">
        <v>152.38999999999999</v>
      </c>
      <c r="J3162">
        <v>2022</v>
      </c>
      <c r="K3162" t="s">
        <v>2737</v>
      </c>
      <c r="L3162" t="s">
        <v>2724</v>
      </c>
      <c r="M3162">
        <v>3</v>
      </c>
    </row>
    <row r="3163" spans="1:13" x14ac:dyDescent="0.3">
      <c r="A3163" s="1">
        <v>44822</v>
      </c>
      <c r="B3163" t="s">
        <v>2253</v>
      </c>
      <c r="C3163" t="s">
        <v>164</v>
      </c>
      <c r="D3163" t="s">
        <v>11</v>
      </c>
      <c r="E3163" t="s">
        <v>12</v>
      </c>
      <c r="F3163" t="s">
        <v>1608</v>
      </c>
      <c r="G3163">
        <v>18.54</v>
      </c>
      <c r="H3163">
        <v>2</v>
      </c>
      <c r="I3163">
        <v>8.7100000000000009</v>
      </c>
      <c r="J3163">
        <v>2022</v>
      </c>
      <c r="K3163" t="s">
        <v>2737</v>
      </c>
      <c r="L3163" t="s">
        <v>2724</v>
      </c>
      <c r="M3163">
        <v>3</v>
      </c>
    </row>
    <row r="3164" spans="1:13" x14ac:dyDescent="0.3">
      <c r="A3164" s="1">
        <v>44822</v>
      </c>
      <c r="B3164" t="s">
        <v>2254</v>
      </c>
      <c r="C3164" t="s">
        <v>27</v>
      </c>
      <c r="D3164" t="s">
        <v>11</v>
      </c>
      <c r="E3164" t="s">
        <v>18</v>
      </c>
      <c r="F3164" t="s">
        <v>1594</v>
      </c>
      <c r="G3164">
        <v>443.92</v>
      </c>
      <c r="H3164">
        <v>4</v>
      </c>
      <c r="I3164">
        <v>8.8800000000000008</v>
      </c>
      <c r="J3164">
        <v>2022</v>
      </c>
      <c r="K3164" t="s">
        <v>2737</v>
      </c>
      <c r="L3164" t="s">
        <v>2724</v>
      </c>
      <c r="M3164">
        <v>3</v>
      </c>
    </row>
    <row r="3165" spans="1:13" x14ac:dyDescent="0.3">
      <c r="A3165" s="1">
        <v>44823</v>
      </c>
      <c r="B3165" t="s">
        <v>1557</v>
      </c>
      <c r="C3165" t="s">
        <v>55</v>
      </c>
      <c r="D3165" t="s">
        <v>34</v>
      </c>
      <c r="E3165" t="s">
        <v>74</v>
      </c>
      <c r="F3165" t="s">
        <v>82</v>
      </c>
      <c r="G3165">
        <v>61.96</v>
      </c>
      <c r="H3165">
        <v>2</v>
      </c>
      <c r="I3165">
        <v>4.34</v>
      </c>
      <c r="J3165">
        <v>2022</v>
      </c>
      <c r="K3165" t="s">
        <v>2737</v>
      </c>
      <c r="L3165" t="s">
        <v>2725</v>
      </c>
      <c r="M3165">
        <v>3</v>
      </c>
    </row>
    <row r="3166" spans="1:13" x14ac:dyDescent="0.3">
      <c r="A3166" s="1">
        <v>44823</v>
      </c>
      <c r="B3166" t="s">
        <v>241</v>
      </c>
      <c r="C3166" t="s">
        <v>30</v>
      </c>
      <c r="D3166" t="s">
        <v>39</v>
      </c>
      <c r="E3166" t="s">
        <v>52</v>
      </c>
      <c r="F3166" t="s">
        <v>2255</v>
      </c>
      <c r="G3166">
        <v>66.36</v>
      </c>
      <c r="H3166">
        <v>4</v>
      </c>
      <c r="I3166">
        <v>23.23</v>
      </c>
      <c r="J3166">
        <v>2022</v>
      </c>
      <c r="K3166" t="s">
        <v>2737</v>
      </c>
      <c r="L3166" t="s">
        <v>2725</v>
      </c>
      <c r="M3166">
        <v>3</v>
      </c>
    </row>
    <row r="3167" spans="1:13" x14ac:dyDescent="0.3">
      <c r="A3167" s="1">
        <v>44823</v>
      </c>
      <c r="B3167" t="s">
        <v>1907</v>
      </c>
      <c r="C3167" t="s">
        <v>27</v>
      </c>
      <c r="D3167" t="s">
        <v>11</v>
      </c>
      <c r="E3167" t="s">
        <v>12</v>
      </c>
      <c r="F3167" t="s">
        <v>1150</v>
      </c>
      <c r="G3167">
        <v>22.96</v>
      </c>
      <c r="H3167">
        <v>2</v>
      </c>
      <c r="I3167">
        <v>11.25</v>
      </c>
      <c r="J3167">
        <v>2022</v>
      </c>
      <c r="K3167" t="s">
        <v>2737</v>
      </c>
      <c r="L3167" t="s">
        <v>2725</v>
      </c>
      <c r="M3167">
        <v>3</v>
      </c>
    </row>
    <row r="3168" spans="1:13" x14ac:dyDescent="0.3">
      <c r="A3168" s="1">
        <v>44823</v>
      </c>
      <c r="B3168" t="s">
        <v>237</v>
      </c>
      <c r="C3168" t="s">
        <v>149</v>
      </c>
      <c r="D3168" t="s">
        <v>39</v>
      </c>
      <c r="E3168" t="s">
        <v>40</v>
      </c>
      <c r="F3168" t="s">
        <v>1988</v>
      </c>
      <c r="G3168">
        <v>279.86</v>
      </c>
      <c r="H3168">
        <v>14</v>
      </c>
      <c r="I3168">
        <v>134.33000000000001</v>
      </c>
      <c r="J3168">
        <v>2022</v>
      </c>
      <c r="K3168" t="s">
        <v>2737</v>
      </c>
      <c r="L3168" t="s">
        <v>2725</v>
      </c>
      <c r="M3168">
        <v>3</v>
      </c>
    </row>
    <row r="3169" spans="1:13" x14ac:dyDescent="0.3">
      <c r="A3169" s="1">
        <v>44823</v>
      </c>
      <c r="B3169" t="s">
        <v>576</v>
      </c>
      <c r="C3169" t="s">
        <v>399</v>
      </c>
      <c r="D3169" t="s">
        <v>11</v>
      </c>
      <c r="E3169" t="s">
        <v>24</v>
      </c>
      <c r="F3169" t="s">
        <v>2256</v>
      </c>
      <c r="G3169">
        <v>8.4</v>
      </c>
      <c r="H3169">
        <v>5</v>
      </c>
      <c r="I3169">
        <v>2.1800000000000002</v>
      </c>
      <c r="J3169">
        <v>2022</v>
      </c>
      <c r="K3169" t="s">
        <v>2737</v>
      </c>
      <c r="L3169" t="s">
        <v>2725</v>
      </c>
      <c r="M3169">
        <v>3</v>
      </c>
    </row>
    <row r="3170" spans="1:13" x14ac:dyDescent="0.3">
      <c r="A3170" s="1">
        <v>44823</v>
      </c>
      <c r="B3170" t="s">
        <v>2115</v>
      </c>
      <c r="C3170" t="s">
        <v>27</v>
      </c>
      <c r="D3170" t="s">
        <v>34</v>
      </c>
      <c r="E3170" t="s">
        <v>47</v>
      </c>
      <c r="F3170" t="s">
        <v>1285</v>
      </c>
      <c r="G3170">
        <v>60.84</v>
      </c>
      <c r="H3170">
        <v>3</v>
      </c>
      <c r="I3170">
        <v>19.47</v>
      </c>
      <c r="J3170">
        <v>2022</v>
      </c>
      <c r="K3170" t="s">
        <v>2737</v>
      </c>
      <c r="L3170" t="s">
        <v>2725</v>
      </c>
      <c r="M3170">
        <v>3</v>
      </c>
    </row>
    <row r="3171" spans="1:13" x14ac:dyDescent="0.3">
      <c r="A3171" s="1">
        <v>44824</v>
      </c>
      <c r="B3171" t="s">
        <v>664</v>
      </c>
      <c r="C3171" t="s">
        <v>434</v>
      </c>
      <c r="D3171" t="s">
        <v>11</v>
      </c>
      <c r="E3171" t="s">
        <v>20</v>
      </c>
      <c r="F3171" t="s">
        <v>1409</v>
      </c>
      <c r="G3171">
        <v>37.68</v>
      </c>
      <c r="H3171">
        <v>6</v>
      </c>
      <c r="I3171">
        <v>16.96</v>
      </c>
      <c r="J3171">
        <v>2022</v>
      </c>
      <c r="K3171" t="s">
        <v>2737</v>
      </c>
      <c r="L3171" t="s">
        <v>2726</v>
      </c>
      <c r="M3171">
        <v>3</v>
      </c>
    </row>
    <row r="3172" spans="1:13" x14ac:dyDescent="0.3">
      <c r="A3172" s="1">
        <v>44824</v>
      </c>
      <c r="B3172" t="s">
        <v>1576</v>
      </c>
      <c r="C3172" t="s">
        <v>149</v>
      </c>
      <c r="D3172" t="s">
        <v>11</v>
      </c>
      <c r="E3172" t="s">
        <v>12</v>
      </c>
      <c r="F3172" t="s">
        <v>936</v>
      </c>
      <c r="G3172">
        <v>61.4</v>
      </c>
      <c r="H3172">
        <v>5</v>
      </c>
      <c r="I3172">
        <v>28.86</v>
      </c>
      <c r="J3172">
        <v>2022</v>
      </c>
      <c r="K3172" t="s">
        <v>2737</v>
      </c>
      <c r="L3172" t="s">
        <v>2726</v>
      </c>
      <c r="M3172">
        <v>3</v>
      </c>
    </row>
    <row r="3173" spans="1:13" x14ac:dyDescent="0.3">
      <c r="A3173" s="1">
        <v>44824</v>
      </c>
      <c r="B3173" t="s">
        <v>1576</v>
      </c>
      <c r="C3173" t="s">
        <v>149</v>
      </c>
      <c r="D3173" t="s">
        <v>11</v>
      </c>
      <c r="E3173" t="s">
        <v>20</v>
      </c>
      <c r="F3173" t="s">
        <v>2257</v>
      </c>
      <c r="G3173">
        <v>24.45</v>
      </c>
      <c r="H3173">
        <v>2</v>
      </c>
      <c r="I3173">
        <v>8.86</v>
      </c>
      <c r="J3173">
        <v>2022</v>
      </c>
      <c r="K3173" t="s">
        <v>2737</v>
      </c>
      <c r="L3173" t="s">
        <v>2726</v>
      </c>
      <c r="M3173">
        <v>3</v>
      </c>
    </row>
    <row r="3174" spans="1:13" x14ac:dyDescent="0.3">
      <c r="A3174" s="1">
        <v>44824</v>
      </c>
      <c r="B3174" t="s">
        <v>1574</v>
      </c>
      <c r="C3174" t="s">
        <v>120</v>
      </c>
      <c r="D3174" t="s">
        <v>11</v>
      </c>
      <c r="E3174" t="s">
        <v>20</v>
      </c>
      <c r="F3174" t="s">
        <v>2127</v>
      </c>
      <c r="G3174">
        <v>1369.76</v>
      </c>
      <c r="H3174">
        <v>6</v>
      </c>
      <c r="I3174">
        <v>-913.18</v>
      </c>
      <c r="J3174">
        <v>2022</v>
      </c>
      <c r="K3174" t="s">
        <v>2737</v>
      </c>
      <c r="L3174" t="s">
        <v>2726</v>
      </c>
      <c r="M3174">
        <v>3</v>
      </c>
    </row>
    <row r="3175" spans="1:13" x14ac:dyDescent="0.3">
      <c r="A3175" s="1">
        <v>44824</v>
      </c>
      <c r="B3175" t="s">
        <v>1574</v>
      </c>
      <c r="C3175" t="s">
        <v>120</v>
      </c>
      <c r="D3175" t="s">
        <v>11</v>
      </c>
      <c r="E3175" t="s">
        <v>18</v>
      </c>
      <c r="F3175" t="s">
        <v>908</v>
      </c>
      <c r="G3175">
        <v>294.37</v>
      </c>
      <c r="H3175">
        <v>4</v>
      </c>
      <c r="I3175">
        <v>-58.87</v>
      </c>
      <c r="J3175">
        <v>2022</v>
      </c>
      <c r="K3175" t="s">
        <v>2737</v>
      </c>
      <c r="L3175" t="s">
        <v>2726</v>
      </c>
      <c r="M3175">
        <v>3</v>
      </c>
    </row>
    <row r="3176" spans="1:13" x14ac:dyDescent="0.3">
      <c r="A3176" s="1">
        <v>44824</v>
      </c>
      <c r="B3176" t="s">
        <v>1528</v>
      </c>
      <c r="C3176" t="s">
        <v>126</v>
      </c>
      <c r="D3176" t="s">
        <v>11</v>
      </c>
      <c r="E3176" t="s">
        <v>20</v>
      </c>
      <c r="F3176" t="s">
        <v>1280</v>
      </c>
      <c r="G3176">
        <v>45.58</v>
      </c>
      <c r="H3176">
        <v>11</v>
      </c>
      <c r="I3176">
        <v>16.52</v>
      </c>
      <c r="J3176">
        <v>2022</v>
      </c>
      <c r="K3176" t="s">
        <v>2737</v>
      </c>
      <c r="L3176" t="s">
        <v>2726</v>
      </c>
      <c r="M3176">
        <v>3</v>
      </c>
    </row>
    <row r="3177" spans="1:13" x14ac:dyDescent="0.3">
      <c r="A3177" s="1">
        <v>44824</v>
      </c>
      <c r="B3177" t="s">
        <v>2021</v>
      </c>
      <c r="C3177" t="s">
        <v>15</v>
      </c>
      <c r="D3177" t="s">
        <v>11</v>
      </c>
      <c r="E3177" t="s">
        <v>20</v>
      </c>
      <c r="F3177" t="s">
        <v>1120</v>
      </c>
      <c r="G3177">
        <v>2.81</v>
      </c>
      <c r="H3177">
        <v>3</v>
      </c>
      <c r="I3177">
        <v>-4.49</v>
      </c>
      <c r="J3177">
        <v>2022</v>
      </c>
      <c r="K3177" t="s">
        <v>2737</v>
      </c>
      <c r="L3177" t="s">
        <v>2726</v>
      </c>
      <c r="M3177">
        <v>3</v>
      </c>
    </row>
    <row r="3178" spans="1:13" x14ac:dyDescent="0.3">
      <c r="A3178" s="1">
        <v>44825</v>
      </c>
      <c r="B3178" t="s">
        <v>2064</v>
      </c>
      <c r="C3178" t="s">
        <v>10</v>
      </c>
      <c r="D3178" t="s">
        <v>39</v>
      </c>
      <c r="E3178" t="s">
        <v>40</v>
      </c>
      <c r="F3178" t="s">
        <v>2063</v>
      </c>
      <c r="G3178">
        <v>946.34</v>
      </c>
      <c r="H3178">
        <v>7</v>
      </c>
      <c r="I3178">
        <v>118.29</v>
      </c>
      <c r="J3178">
        <v>2022</v>
      </c>
      <c r="K3178" t="s">
        <v>2737</v>
      </c>
      <c r="L3178" t="s">
        <v>2727</v>
      </c>
      <c r="M3178">
        <v>3</v>
      </c>
    </row>
    <row r="3179" spans="1:13" x14ac:dyDescent="0.3">
      <c r="A3179" s="1">
        <v>44825</v>
      </c>
      <c r="B3179" t="s">
        <v>2064</v>
      </c>
      <c r="C3179" t="s">
        <v>10</v>
      </c>
      <c r="D3179" t="s">
        <v>39</v>
      </c>
      <c r="E3179" t="s">
        <v>52</v>
      </c>
      <c r="F3179" t="s">
        <v>243</v>
      </c>
      <c r="G3179">
        <v>151.19999999999999</v>
      </c>
      <c r="H3179">
        <v>3</v>
      </c>
      <c r="I3179">
        <v>32.130000000000003</v>
      </c>
      <c r="J3179">
        <v>2022</v>
      </c>
      <c r="K3179" t="s">
        <v>2737</v>
      </c>
      <c r="L3179" t="s">
        <v>2727</v>
      </c>
      <c r="M3179">
        <v>3</v>
      </c>
    </row>
    <row r="3180" spans="1:13" x14ac:dyDescent="0.3">
      <c r="A3180" s="1">
        <v>44825</v>
      </c>
      <c r="B3180" t="s">
        <v>2064</v>
      </c>
      <c r="C3180" t="s">
        <v>10</v>
      </c>
      <c r="D3180" t="s">
        <v>34</v>
      </c>
      <c r="E3180" t="s">
        <v>47</v>
      </c>
      <c r="F3180" t="s">
        <v>1404</v>
      </c>
      <c r="G3180">
        <v>4.93</v>
      </c>
      <c r="H3180">
        <v>4</v>
      </c>
      <c r="I3180">
        <v>-1.48</v>
      </c>
      <c r="J3180">
        <v>2022</v>
      </c>
      <c r="K3180" t="s">
        <v>2737</v>
      </c>
      <c r="L3180" t="s">
        <v>2727</v>
      </c>
      <c r="M3180">
        <v>3</v>
      </c>
    </row>
    <row r="3181" spans="1:13" x14ac:dyDescent="0.3">
      <c r="A3181" s="1">
        <v>44825</v>
      </c>
      <c r="B3181" t="s">
        <v>1064</v>
      </c>
      <c r="C3181" t="s">
        <v>164</v>
      </c>
      <c r="D3181" t="s">
        <v>11</v>
      </c>
      <c r="E3181" t="s">
        <v>18</v>
      </c>
      <c r="F3181" t="s">
        <v>115</v>
      </c>
      <c r="G3181">
        <v>199.74</v>
      </c>
      <c r="H3181">
        <v>6</v>
      </c>
      <c r="I3181">
        <v>47.94</v>
      </c>
      <c r="J3181">
        <v>2022</v>
      </c>
      <c r="K3181" t="s">
        <v>2737</v>
      </c>
      <c r="L3181" t="s">
        <v>2727</v>
      </c>
      <c r="M3181">
        <v>3</v>
      </c>
    </row>
    <row r="3182" spans="1:13" x14ac:dyDescent="0.3">
      <c r="A3182" s="1">
        <v>44825</v>
      </c>
      <c r="B3182" t="s">
        <v>159</v>
      </c>
      <c r="C3182" t="s">
        <v>27</v>
      </c>
      <c r="D3182" t="s">
        <v>34</v>
      </c>
      <c r="E3182" t="s">
        <v>35</v>
      </c>
      <c r="F3182" t="s">
        <v>994</v>
      </c>
      <c r="G3182">
        <v>601.54</v>
      </c>
      <c r="H3182">
        <v>4</v>
      </c>
      <c r="I3182">
        <v>0</v>
      </c>
      <c r="J3182">
        <v>2022</v>
      </c>
      <c r="K3182" t="s">
        <v>2737</v>
      </c>
      <c r="L3182" t="s">
        <v>2727</v>
      </c>
      <c r="M3182">
        <v>3</v>
      </c>
    </row>
    <row r="3183" spans="1:13" x14ac:dyDescent="0.3">
      <c r="A3183" s="1">
        <v>44825</v>
      </c>
      <c r="B3183" t="s">
        <v>159</v>
      </c>
      <c r="C3183" t="s">
        <v>27</v>
      </c>
      <c r="D3183" t="s">
        <v>11</v>
      </c>
      <c r="E3183" t="s">
        <v>43</v>
      </c>
      <c r="F3183" t="s">
        <v>1508</v>
      </c>
      <c r="G3183">
        <v>7.9</v>
      </c>
      <c r="H3183">
        <v>2</v>
      </c>
      <c r="I3183">
        <v>2.5299999999999998</v>
      </c>
      <c r="J3183">
        <v>2022</v>
      </c>
      <c r="K3183" t="s">
        <v>2737</v>
      </c>
      <c r="L3183" t="s">
        <v>2727</v>
      </c>
      <c r="M3183">
        <v>3</v>
      </c>
    </row>
    <row r="3184" spans="1:13" x14ac:dyDescent="0.3">
      <c r="A3184" s="1">
        <v>44825</v>
      </c>
      <c r="B3184" t="s">
        <v>1414</v>
      </c>
      <c r="C3184" t="s">
        <v>110</v>
      </c>
      <c r="D3184" t="s">
        <v>34</v>
      </c>
      <c r="E3184" t="s">
        <v>74</v>
      </c>
      <c r="F3184" t="s">
        <v>1094</v>
      </c>
      <c r="G3184">
        <v>194.32</v>
      </c>
      <c r="H3184">
        <v>4</v>
      </c>
      <c r="I3184">
        <v>31.09</v>
      </c>
      <c r="J3184">
        <v>2022</v>
      </c>
      <c r="K3184" t="s">
        <v>2737</v>
      </c>
      <c r="L3184" t="s">
        <v>2727</v>
      </c>
      <c r="M3184">
        <v>3</v>
      </c>
    </row>
    <row r="3185" spans="1:13" x14ac:dyDescent="0.3">
      <c r="A3185" s="1">
        <v>44825</v>
      </c>
      <c r="B3185" t="s">
        <v>1414</v>
      </c>
      <c r="C3185" t="s">
        <v>110</v>
      </c>
      <c r="D3185" t="s">
        <v>11</v>
      </c>
      <c r="E3185" t="s">
        <v>24</v>
      </c>
      <c r="F3185" t="s">
        <v>279</v>
      </c>
      <c r="G3185">
        <v>25.99</v>
      </c>
      <c r="H3185">
        <v>1</v>
      </c>
      <c r="I3185">
        <v>7.54</v>
      </c>
      <c r="J3185">
        <v>2022</v>
      </c>
      <c r="K3185" t="s">
        <v>2737</v>
      </c>
      <c r="L3185" t="s">
        <v>2727</v>
      </c>
      <c r="M3185">
        <v>3</v>
      </c>
    </row>
    <row r="3186" spans="1:13" x14ac:dyDescent="0.3">
      <c r="A3186" s="1">
        <v>44825</v>
      </c>
      <c r="B3186" t="s">
        <v>1115</v>
      </c>
      <c r="C3186" t="s">
        <v>434</v>
      </c>
      <c r="D3186" t="s">
        <v>34</v>
      </c>
      <c r="E3186" t="s">
        <v>47</v>
      </c>
      <c r="F3186" t="s">
        <v>1276</v>
      </c>
      <c r="G3186">
        <v>85.3</v>
      </c>
      <c r="H3186">
        <v>2</v>
      </c>
      <c r="I3186">
        <v>14.5</v>
      </c>
      <c r="J3186">
        <v>2022</v>
      </c>
      <c r="K3186" t="s">
        <v>2737</v>
      </c>
      <c r="L3186" t="s">
        <v>2727</v>
      </c>
      <c r="M3186">
        <v>3</v>
      </c>
    </row>
    <row r="3187" spans="1:13" x14ac:dyDescent="0.3">
      <c r="A3187" s="1">
        <v>44825</v>
      </c>
      <c r="B3187" t="s">
        <v>456</v>
      </c>
      <c r="C3187" t="s">
        <v>434</v>
      </c>
      <c r="D3187" t="s">
        <v>39</v>
      </c>
      <c r="E3187" t="s">
        <v>40</v>
      </c>
      <c r="F3187" t="s">
        <v>313</v>
      </c>
      <c r="G3187">
        <v>589.9</v>
      </c>
      <c r="H3187">
        <v>2</v>
      </c>
      <c r="I3187">
        <v>147.47999999999999</v>
      </c>
      <c r="J3187">
        <v>2022</v>
      </c>
      <c r="K3187" t="s">
        <v>2737</v>
      </c>
      <c r="L3187" t="s">
        <v>2727</v>
      </c>
      <c r="M3187">
        <v>3</v>
      </c>
    </row>
    <row r="3188" spans="1:13" x14ac:dyDescent="0.3">
      <c r="A3188" s="1">
        <v>44825</v>
      </c>
      <c r="B3188" t="s">
        <v>456</v>
      </c>
      <c r="C3188" t="s">
        <v>434</v>
      </c>
      <c r="D3188" t="s">
        <v>34</v>
      </c>
      <c r="E3188" t="s">
        <v>35</v>
      </c>
      <c r="F3188" t="s">
        <v>2182</v>
      </c>
      <c r="G3188">
        <v>542.94000000000005</v>
      </c>
      <c r="H3188">
        <v>3</v>
      </c>
      <c r="I3188">
        <v>141.16</v>
      </c>
      <c r="J3188">
        <v>2022</v>
      </c>
      <c r="K3188" t="s">
        <v>2737</v>
      </c>
      <c r="L3188" t="s">
        <v>2727</v>
      </c>
      <c r="M3188">
        <v>3</v>
      </c>
    </row>
    <row r="3189" spans="1:13" x14ac:dyDescent="0.3">
      <c r="A3189" s="1">
        <v>44825</v>
      </c>
      <c r="B3189" t="s">
        <v>2111</v>
      </c>
      <c r="C3189" t="s">
        <v>70</v>
      </c>
      <c r="D3189" t="s">
        <v>34</v>
      </c>
      <c r="E3189" t="s">
        <v>35</v>
      </c>
      <c r="F3189" t="s">
        <v>2045</v>
      </c>
      <c r="G3189">
        <v>1690.04</v>
      </c>
      <c r="H3189">
        <v>4</v>
      </c>
      <c r="I3189">
        <v>422.51</v>
      </c>
      <c r="J3189">
        <v>2022</v>
      </c>
      <c r="K3189" t="s">
        <v>2737</v>
      </c>
      <c r="L3189" t="s">
        <v>2727</v>
      </c>
      <c r="M3189">
        <v>3</v>
      </c>
    </row>
    <row r="3190" spans="1:13" x14ac:dyDescent="0.3">
      <c r="A3190" s="1">
        <v>44825</v>
      </c>
      <c r="B3190" t="s">
        <v>2111</v>
      </c>
      <c r="C3190" t="s">
        <v>70</v>
      </c>
      <c r="D3190" t="s">
        <v>11</v>
      </c>
      <c r="E3190" t="s">
        <v>18</v>
      </c>
      <c r="F3190" t="s">
        <v>843</v>
      </c>
      <c r="G3190">
        <v>85.96</v>
      </c>
      <c r="H3190">
        <v>7</v>
      </c>
      <c r="I3190">
        <v>24.07</v>
      </c>
      <c r="J3190">
        <v>2022</v>
      </c>
      <c r="K3190" t="s">
        <v>2737</v>
      </c>
      <c r="L3190" t="s">
        <v>2727</v>
      </c>
      <c r="M3190">
        <v>3</v>
      </c>
    </row>
    <row r="3191" spans="1:13" x14ac:dyDescent="0.3">
      <c r="A3191" s="1">
        <v>44825</v>
      </c>
      <c r="B3191" t="s">
        <v>2111</v>
      </c>
      <c r="C3191" t="s">
        <v>70</v>
      </c>
      <c r="D3191" t="s">
        <v>11</v>
      </c>
      <c r="E3191" t="s">
        <v>63</v>
      </c>
      <c r="F3191" t="s">
        <v>1319</v>
      </c>
      <c r="G3191">
        <v>121.96</v>
      </c>
      <c r="H3191">
        <v>2</v>
      </c>
      <c r="I3191">
        <v>57.32</v>
      </c>
      <c r="J3191">
        <v>2022</v>
      </c>
      <c r="K3191" t="s">
        <v>2737</v>
      </c>
      <c r="L3191" t="s">
        <v>2727</v>
      </c>
      <c r="M3191">
        <v>3</v>
      </c>
    </row>
    <row r="3192" spans="1:13" x14ac:dyDescent="0.3">
      <c r="A3192" s="1">
        <v>44825</v>
      </c>
      <c r="B3192" t="s">
        <v>2111</v>
      </c>
      <c r="C3192" t="s">
        <v>70</v>
      </c>
      <c r="D3192" t="s">
        <v>11</v>
      </c>
      <c r="E3192" t="s">
        <v>12</v>
      </c>
      <c r="F3192" t="s">
        <v>2258</v>
      </c>
      <c r="G3192">
        <v>23.92</v>
      </c>
      <c r="H3192">
        <v>4</v>
      </c>
      <c r="I3192">
        <v>11.72</v>
      </c>
      <c r="J3192">
        <v>2022</v>
      </c>
      <c r="K3192" t="s">
        <v>2737</v>
      </c>
      <c r="L3192" t="s">
        <v>2727</v>
      </c>
      <c r="M3192">
        <v>3</v>
      </c>
    </row>
    <row r="3193" spans="1:13" x14ac:dyDescent="0.3">
      <c r="A3193" s="1">
        <v>44825</v>
      </c>
      <c r="B3193" t="s">
        <v>2111</v>
      </c>
      <c r="C3193" t="s">
        <v>70</v>
      </c>
      <c r="D3193" t="s">
        <v>11</v>
      </c>
      <c r="E3193" t="s">
        <v>18</v>
      </c>
      <c r="F3193" t="s">
        <v>909</v>
      </c>
      <c r="G3193">
        <v>63.96</v>
      </c>
      <c r="H3193">
        <v>2</v>
      </c>
      <c r="I3193">
        <v>6.4</v>
      </c>
      <c r="J3193">
        <v>2022</v>
      </c>
      <c r="K3193" t="s">
        <v>2737</v>
      </c>
      <c r="L3193" t="s">
        <v>2727</v>
      </c>
      <c r="M3193">
        <v>3</v>
      </c>
    </row>
    <row r="3194" spans="1:13" x14ac:dyDescent="0.3">
      <c r="A3194" s="1">
        <v>44825</v>
      </c>
      <c r="B3194" t="s">
        <v>2111</v>
      </c>
      <c r="C3194" t="s">
        <v>70</v>
      </c>
      <c r="D3194" t="s">
        <v>39</v>
      </c>
      <c r="E3194" t="s">
        <v>40</v>
      </c>
      <c r="F3194" t="s">
        <v>833</v>
      </c>
      <c r="G3194">
        <v>629.95000000000005</v>
      </c>
      <c r="H3194">
        <v>5</v>
      </c>
      <c r="I3194">
        <v>176.39</v>
      </c>
      <c r="J3194">
        <v>2022</v>
      </c>
      <c r="K3194" t="s">
        <v>2737</v>
      </c>
      <c r="L3194" t="s">
        <v>2727</v>
      </c>
      <c r="M3194">
        <v>3</v>
      </c>
    </row>
    <row r="3195" spans="1:13" x14ac:dyDescent="0.3">
      <c r="A3195" s="1">
        <v>44825</v>
      </c>
      <c r="B3195" t="s">
        <v>2111</v>
      </c>
      <c r="C3195" t="s">
        <v>70</v>
      </c>
      <c r="D3195" t="s">
        <v>39</v>
      </c>
      <c r="E3195" t="s">
        <v>40</v>
      </c>
      <c r="F3195" t="s">
        <v>751</v>
      </c>
      <c r="G3195">
        <v>113.73</v>
      </c>
      <c r="H3195">
        <v>3</v>
      </c>
      <c r="I3195">
        <v>32.979999999999997</v>
      </c>
      <c r="J3195">
        <v>2022</v>
      </c>
      <c r="K3195" t="s">
        <v>2737</v>
      </c>
      <c r="L3195" t="s">
        <v>2727</v>
      </c>
      <c r="M3195">
        <v>3</v>
      </c>
    </row>
    <row r="3196" spans="1:13" x14ac:dyDescent="0.3">
      <c r="A3196" s="1">
        <v>44825</v>
      </c>
      <c r="B3196" t="s">
        <v>2111</v>
      </c>
      <c r="C3196" t="s">
        <v>70</v>
      </c>
      <c r="D3196" t="s">
        <v>11</v>
      </c>
      <c r="E3196" t="s">
        <v>20</v>
      </c>
      <c r="F3196" t="s">
        <v>1225</v>
      </c>
      <c r="G3196">
        <v>14.6</v>
      </c>
      <c r="H3196">
        <v>2</v>
      </c>
      <c r="I3196">
        <v>6.86</v>
      </c>
      <c r="J3196">
        <v>2022</v>
      </c>
      <c r="K3196" t="s">
        <v>2737</v>
      </c>
      <c r="L3196" t="s">
        <v>2727</v>
      </c>
      <c r="M3196">
        <v>3</v>
      </c>
    </row>
    <row r="3197" spans="1:13" x14ac:dyDescent="0.3">
      <c r="A3197" s="1">
        <v>44825</v>
      </c>
      <c r="B3197" t="s">
        <v>2111</v>
      </c>
      <c r="C3197" t="s">
        <v>70</v>
      </c>
      <c r="D3197" t="s">
        <v>11</v>
      </c>
      <c r="E3197" t="s">
        <v>18</v>
      </c>
      <c r="F3197" t="s">
        <v>1594</v>
      </c>
      <c r="G3197">
        <v>887.84</v>
      </c>
      <c r="H3197">
        <v>8</v>
      </c>
      <c r="I3197">
        <v>17.760000000000002</v>
      </c>
      <c r="J3197">
        <v>2022</v>
      </c>
      <c r="K3197" t="s">
        <v>2737</v>
      </c>
      <c r="L3197" t="s">
        <v>2727</v>
      </c>
      <c r="M3197">
        <v>3</v>
      </c>
    </row>
    <row r="3198" spans="1:13" x14ac:dyDescent="0.3">
      <c r="A3198" s="1">
        <v>44826</v>
      </c>
      <c r="B3198" t="s">
        <v>1267</v>
      </c>
      <c r="C3198" t="s">
        <v>27</v>
      </c>
      <c r="D3198" t="s">
        <v>34</v>
      </c>
      <c r="E3198" t="s">
        <v>47</v>
      </c>
      <c r="F3198" t="s">
        <v>1397</v>
      </c>
      <c r="G3198">
        <v>204.6</v>
      </c>
      <c r="H3198">
        <v>2</v>
      </c>
      <c r="I3198">
        <v>53.2</v>
      </c>
      <c r="J3198">
        <v>2022</v>
      </c>
      <c r="K3198" t="s">
        <v>2737</v>
      </c>
      <c r="L3198" t="s">
        <v>2728</v>
      </c>
      <c r="M3198">
        <v>3</v>
      </c>
    </row>
    <row r="3199" spans="1:13" x14ac:dyDescent="0.3">
      <c r="A3199" s="1">
        <v>44826</v>
      </c>
      <c r="B3199" t="s">
        <v>220</v>
      </c>
      <c r="C3199" t="s">
        <v>55</v>
      </c>
      <c r="D3199" t="s">
        <v>11</v>
      </c>
      <c r="E3199" t="s">
        <v>12</v>
      </c>
      <c r="F3199" t="s">
        <v>1730</v>
      </c>
      <c r="G3199">
        <v>32.4</v>
      </c>
      <c r="H3199">
        <v>5</v>
      </c>
      <c r="I3199">
        <v>15.55</v>
      </c>
      <c r="J3199">
        <v>2022</v>
      </c>
      <c r="K3199" t="s">
        <v>2737</v>
      </c>
      <c r="L3199" t="s">
        <v>2728</v>
      </c>
      <c r="M3199">
        <v>3</v>
      </c>
    </row>
    <row r="3200" spans="1:13" x14ac:dyDescent="0.3">
      <c r="A3200" s="1">
        <v>44826</v>
      </c>
      <c r="B3200" t="s">
        <v>220</v>
      </c>
      <c r="C3200" t="s">
        <v>55</v>
      </c>
      <c r="D3200" t="s">
        <v>34</v>
      </c>
      <c r="E3200" t="s">
        <v>47</v>
      </c>
      <c r="F3200" t="s">
        <v>1837</v>
      </c>
      <c r="G3200">
        <v>47.98</v>
      </c>
      <c r="H3200">
        <v>2</v>
      </c>
      <c r="I3200">
        <v>11.04</v>
      </c>
      <c r="J3200">
        <v>2022</v>
      </c>
      <c r="K3200" t="s">
        <v>2737</v>
      </c>
      <c r="L3200" t="s">
        <v>2728</v>
      </c>
      <c r="M3200">
        <v>3</v>
      </c>
    </row>
    <row r="3201" spans="1:13" x14ac:dyDescent="0.3">
      <c r="A3201" s="1">
        <v>44826</v>
      </c>
      <c r="B3201" t="s">
        <v>2259</v>
      </c>
      <c r="C3201" t="s">
        <v>120</v>
      </c>
      <c r="D3201" t="s">
        <v>11</v>
      </c>
      <c r="E3201" t="s">
        <v>16</v>
      </c>
      <c r="F3201" t="s">
        <v>2260</v>
      </c>
      <c r="G3201">
        <v>12</v>
      </c>
      <c r="H3201">
        <v>4</v>
      </c>
      <c r="I3201">
        <v>4.2</v>
      </c>
      <c r="J3201">
        <v>2022</v>
      </c>
      <c r="K3201" t="s">
        <v>2737</v>
      </c>
      <c r="L3201" t="s">
        <v>2728</v>
      </c>
      <c r="M3201">
        <v>3</v>
      </c>
    </row>
    <row r="3202" spans="1:13" x14ac:dyDescent="0.3">
      <c r="A3202" s="1">
        <v>44826</v>
      </c>
      <c r="B3202" t="s">
        <v>2259</v>
      </c>
      <c r="C3202" t="s">
        <v>120</v>
      </c>
      <c r="D3202" t="s">
        <v>11</v>
      </c>
      <c r="E3202" t="s">
        <v>18</v>
      </c>
      <c r="F3202" t="s">
        <v>1572</v>
      </c>
      <c r="G3202">
        <v>720.06</v>
      </c>
      <c r="H3202">
        <v>4</v>
      </c>
      <c r="I3202">
        <v>-63.01</v>
      </c>
      <c r="J3202">
        <v>2022</v>
      </c>
      <c r="K3202" t="s">
        <v>2737</v>
      </c>
      <c r="L3202" t="s">
        <v>2728</v>
      </c>
      <c r="M3202">
        <v>3</v>
      </c>
    </row>
    <row r="3203" spans="1:13" x14ac:dyDescent="0.3">
      <c r="A3203" s="1">
        <v>44826</v>
      </c>
      <c r="B3203" t="s">
        <v>2259</v>
      </c>
      <c r="C3203" t="s">
        <v>120</v>
      </c>
      <c r="D3203" t="s">
        <v>11</v>
      </c>
      <c r="E3203" t="s">
        <v>18</v>
      </c>
      <c r="F3203" t="s">
        <v>1060</v>
      </c>
      <c r="G3203">
        <v>25.42</v>
      </c>
      <c r="H3203">
        <v>1</v>
      </c>
      <c r="I3203">
        <v>-4.7699999999999996</v>
      </c>
      <c r="J3203">
        <v>2022</v>
      </c>
      <c r="K3203" t="s">
        <v>2737</v>
      </c>
      <c r="L3203" t="s">
        <v>2728</v>
      </c>
      <c r="M3203">
        <v>3</v>
      </c>
    </row>
    <row r="3204" spans="1:13" x14ac:dyDescent="0.3">
      <c r="A3204" s="1">
        <v>44826</v>
      </c>
      <c r="B3204" t="s">
        <v>2259</v>
      </c>
      <c r="C3204" t="s">
        <v>120</v>
      </c>
      <c r="D3204" t="s">
        <v>11</v>
      </c>
      <c r="E3204" t="s">
        <v>24</v>
      </c>
      <c r="F3204" t="s">
        <v>1624</v>
      </c>
      <c r="G3204">
        <v>2.82</v>
      </c>
      <c r="H3204">
        <v>2</v>
      </c>
      <c r="I3204">
        <v>0.32</v>
      </c>
      <c r="J3204">
        <v>2022</v>
      </c>
      <c r="K3204" t="s">
        <v>2737</v>
      </c>
      <c r="L3204" t="s">
        <v>2728</v>
      </c>
      <c r="M3204">
        <v>3</v>
      </c>
    </row>
    <row r="3205" spans="1:13" x14ac:dyDescent="0.3">
      <c r="A3205" s="1">
        <v>44826</v>
      </c>
      <c r="B3205" t="s">
        <v>2259</v>
      </c>
      <c r="C3205" t="s">
        <v>120</v>
      </c>
      <c r="D3205" t="s">
        <v>11</v>
      </c>
      <c r="E3205" t="s">
        <v>20</v>
      </c>
      <c r="F3205" t="s">
        <v>432</v>
      </c>
      <c r="G3205">
        <v>3.2</v>
      </c>
      <c r="H3205">
        <v>2</v>
      </c>
      <c r="I3205">
        <v>-2.56</v>
      </c>
      <c r="J3205">
        <v>2022</v>
      </c>
      <c r="K3205" t="s">
        <v>2737</v>
      </c>
      <c r="L3205" t="s">
        <v>2728</v>
      </c>
      <c r="M3205">
        <v>3</v>
      </c>
    </row>
    <row r="3206" spans="1:13" x14ac:dyDescent="0.3">
      <c r="A3206" s="1">
        <v>44826</v>
      </c>
      <c r="B3206" t="s">
        <v>809</v>
      </c>
      <c r="C3206" t="s">
        <v>23</v>
      </c>
      <c r="D3206" t="s">
        <v>11</v>
      </c>
      <c r="E3206" t="s">
        <v>200</v>
      </c>
      <c r="F3206" t="s">
        <v>1458</v>
      </c>
      <c r="G3206">
        <v>55.6</v>
      </c>
      <c r="H3206">
        <v>5</v>
      </c>
      <c r="I3206">
        <v>6.26</v>
      </c>
      <c r="J3206">
        <v>2022</v>
      </c>
      <c r="K3206" t="s">
        <v>2737</v>
      </c>
      <c r="L3206" t="s">
        <v>2728</v>
      </c>
      <c r="M3206">
        <v>3</v>
      </c>
    </row>
    <row r="3207" spans="1:13" x14ac:dyDescent="0.3">
      <c r="A3207" s="1">
        <v>44826</v>
      </c>
      <c r="B3207" t="s">
        <v>809</v>
      </c>
      <c r="C3207" t="s">
        <v>23</v>
      </c>
      <c r="D3207" t="s">
        <v>39</v>
      </c>
      <c r="E3207" t="s">
        <v>52</v>
      </c>
      <c r="F3207" t="s">
        <v>1628</v>
      </c>
      <c r="G3207">
        <v>617.98</v>
      </c>
      <c r="H3207">
        <v>3</v>
      </c>
      <c r="I3207">
        <v>-7.72</v>
      </c>
      <c r="J3207">
        <v>2022</v>
      </c>
      <c r="K3207" t="s">
        <v>2737</v>
      </c>
      <c r="L3207" t="s">
        <v>2728</v>
      </c>
      <c r="M3207">
        <v>3</v>
      </c>
    </row>
    <row r="3208" spans="1:13" x14ac:dyDescent="0.3">
      <c r="A3208" s="1">
        <v>44826</v>
      </c>
      <c r="B3208" t="s">
        <v>119</v>
      </c>
      <c r="C3208" t="s">
        <v>27</v>
      </c>
      <c r="D3208" t="s">
        <v>11</v>
      </c>
      <c r="E3208" t="s">
        <v>92</v>
      </c>
      <c r="F3208" t="s">
        <v>1274</v>
      </c>
      <c r="G3208">
        <v>61.44</v>
      </c>
      <c r="H3208">
        <v>3</v>
      </c>
      <c r="I3208">
        <v>16.59</v>
      </c>
      <c r="J3208">
        <v>2022</v>
      </c>
      <c r="K3208" t="s">
        <v>2737</v>
      </c>
      <c r="L3208" t="s">
        <v>2728</v>
      </c>
      <c r="M3208">
        <v>3</v>
      </c>
    </row>
    <row r="3209" spans="1:13" x14ac:dyDescent="0.3">
      <c r="A3209" s="1">
        <v>44828</v>
      </c>
      <c r="B3209" t="s">
        <v>1289</v>
      </c>
      <c r="C3209" t="s">
        <v>23</v>
      </c>
      <c r="D3209" t="s">
        <v>11</v>
      </c>
      <c r="E3209" t="s">
        <v>24</v>
      </c>
      <c r="F3209" t="s">
        <v>1270</v>
      </c>
      <c r="G3209">
        <v>6.85</v>
      </c>
      <c r="H3209">
        <v>2</v>
      </c>
      <c r="I3209">
        <v>0.6</v>
      </c>
      <c r="J3209">
        <v>2022</v>
      </c>
      <c r="K3209" t="s">
        <v>2737</v>
      </c>
      <c r="L3209" t="s">
        <v>2729</v>
      </c>
      <c r="M3209">
        <v>3</v>
      </c>
    </row>
    <row r="3210" spans="1:13" x14ac:dyDescent="0.3">
      <c r="A3210" s="1">
        <v>44828</v>
      </c>
      <c r="B3210" t="s">
        <v>1251</v>
      </c>
      <c r="C3210" t="s">
        <v>62</v>
      </c>
      <c r="D3210" t="s">
        <v>34</v>
      </c>
      <c r="E3210" t="s">
        <v>35</v>
      </c>
      <c r="F3210" t="s">
        <v>235</v>
      </c>
      <c r="G3210">
        <v>517.5</v>
      </c>
      <c r="H3210">
        <v>6</v>
      </c>
      <c r="I3210">
        <v>155.25</v>
      </c>
      <c r="J3210">
        <v>2022</v>
      </c>
      <c r="K3210" t="s">
        <v>2737</v>
      </c>
      <c r="L3210" t="s">
        <v>2729</v>
      </c>
      <c r="M3210">
        <v>3</v>
      </c>
    </row>
    <row r="3211" spans="1:13" x14ac:dyDescent="0.3">
      <c r="A3211" s="1">
        <v>44828</v>
      </c>
      <c r="B3211" t="s">
        <v>1143</v>
      </c>
      <c r="C3211" t="s">
        <v>395</v>
      </c>
      <c r="D3211" t="s">
        <v>11</v>
      </c>
      <c r="E3211" t="s">
        <v>20</v>
      </c>
      <c r="F3211" t="s">
        <v>575</v>
      </c>
      <c r="G3211">
        <v>15.24</v>
      </c>
      <c r="H3211">
        <v>4</v>
      </c>
      <c r="I3211">
        <v>6.86</v>
      </c>
      <c r="J3211">
        <v>2022</v>
      </c>
      <c r="K3211" t="s">
        <v>2737</v>
      </c>
      <c r="L3211" t="s">
        <v>2729</v>
      </c>
      <c r="M3211">
        <v>3</v>
      </c>
    </row>
    <row r="3212" spans="1:13" x14ac:dyDescent="0.3">
      <c r="A3212" s="1">
        <v>44828</v>
      </c>
      <c r="B3212" t="s">
        <v>1143</v>
      </c>
      <c r="C3212" t="s">
        <v>395</v>
      </c>
      <c r="D3212" t="s">
        <v>34</v>
      </c>
      <c r="E3212" t="s">
        <v>35</v>
      </c>
      <c r="F3212" t="s">
        <v>723</v>
      </c>
      <c r="G3212">
        <v>1408.1</v>
      </c>
      <c r="H3212">
        <v>10</v>
      </c>
      <c r="I3212">
        <v>394.27</v>
      </c>
      <c r="J3212">
        <v>2022</v>
      </c>
      <c r="K3212" t="s">
        <v>2737</v>
      </c>
      <c r="L3212" t="s">
        <v>2729</v>
      </c>
      <c r="M3212">
        <v>3</v>
      </c>
    </row>
    <row r="3213" spans="1:13" x14ac:dyDescent="0.3">
      <c r="A3213" s="1">
        <v>44828</v>
      </c>
      <c r="B3213" t="s">
        <v>1672</v>
      </c>
      <c r="C3213" t="s">
        <v>840</v>
      </c>
      <c r="D3213" t="s">
        <v>39</v>
      </c>
      <c r="E3213" t="s">
        <v>40</v>
      </c>
      <c r="F3213" t="s">
        <v>2261</v>
      </c>
      <c r="G3213">
        <v>821.94</v>
      </c>
      <c r="H3213">
        <v>6</v>
      </c>
      <c r="I3213">
        <v>213.7</v>
      </c>
      <c r="J3213">
        <v>2022</v>
      </c>
      <c r="K3213" t="s">
        <v>2737</v>
      </c>
      <c r="L3213" t="s">
        <v>2729</v>
      </c>
      <c r="M3213">
        <v>3</v>
      </c>
    </row>
    <row r="3214" spans="1:13" x14ac:dyDescent="0.3">
      <c r="A3214" s="1">
        <v>44828</v>
      </c>
      <c r="B3214" t="s">
        <v>945</v>
      </c>
      <c r="C3214" t="s">
        <v>164</v>
      </c>
      <c r="D3214" t="s">
        <v>11</v>
      </c>
      <c r="E3214" t="s">
        <v>24</v>
      </c>
      <c r="F3214" t="s">
        <v>1201</v>
      </c>
      <c r="G3214">
        <v>35.96</v>
      </c>
      <c r="H3214">
        <v>2</v>
      </c>
      <c r="I3214">
        <v>10.43</v>
      </c>
      <c r="J3214">
        <v>2022</v>
      </c>
      <c r="K3214" t="s">
        <v>2737</v>
      </c>
      <c r="L3214" t="s">
        <v>2729</v>
      </c>
      <c r="M3214">
        <v>3</v>
      </c>
    </row>
    <row r="3215" spans="1:13" x14ac:dyDescent="0.3">
      <c r="A3215" s="1">
        <v>44828</v>
      </c>
      <c r="B3215" t="s">
        <v>945</v>
      </c>
      <c r="C3215" t="s">
        <v>164</v>
      </c>
      <c r="D3215" t="s">
        <v>11</v>
      </c>
      <c r="E3215" t="s">
        <v>20</v>
      </c>
      <c r="F3215" t="s">
        <v>428</v>
      </c>
      <c r="G3215">
        <v>14.95</v>
      </c>
      <c r="H3215">
        <v>3</v>
      </c>
      <c r="I3215">
        <v>5.42</v>
      </c>
      <c r="J3215">
        <v>2022</v>
      </c>
      <c r="K3215" t="s">
        <v>2737</v>
      </c>
      <c r="L3215" t="s">
        <v>2729</v>
      </c>
      <c r="M3215">
        <v>3</v>
      </c>
    </row>
    <row r="3216" spans="1:13" x14ac:dyDescent="0.3">
      <c r="A3216" s="1">
        <v>44828</v>
      </c>
      <c r="B3216" t="s">
        <v>2199</v>
      </c>
      <c r="C3216" t="s">
        <v>27</v>
      </c>
      <c r="D3216" t="s">
        <v>34</v>
      </c>
      <c r="E3216" t="s">
        <v>47</v>
      </c>
      <c r="F3216" t="s">
        <v>60</v>
      </c>
      <c r="G3216">
        <v>14.91</v>
      </c>
      <c r="H3216">
        <v>3</v>
      </c>
      <c r="I3216">
        <v>4.62</v>
      </c>
      <c r="J3216">
        <v>2022</v>
      </c>
      <c r="K3216" t="s">
        <v>2737</v>
      </c>
      <c r="L3216" t="s">
        <v>2729</v>
      </c>
      <c r="M3216">
        <v>3</v>
      </c>
    </row>
    <row r="3217" spans="1:13" x14ac:dyDescent="0.3">
      <c r="A3217" s="1">
        <v>44828</v>
      </c>
      <c r="B3217" t="s">
        <v>2199</v>
      </c>
      <c r="C3217" t="s">
        <v>27</v>
      </c>
      <c r="D3217" t="s">
        <v>11</v>
      </c>
      <c r="E3217" t="s">
        <v>92</v>
      </c>
      <c r="F3217" t="s">
        <v>1853</v>
      </c>
      <c r="G3217">
        <v>1158.1199999999999</v>
      </c>
      <c r="H3217">
        <v>4</v>
      </c>
      <c r="I3217">
        <v>335.85</v>
      </c>
      <c r="J3217">
        <v>2022</v>
      </c>
      <c r="K3217" t="s">
        <v>2737</v>
      </c>
      <c r="L3217" t="s">
        <v>2729</v>
      </c>
      <c r="M3217">
        <v>3</v>
      </c>
    </row>
    <row r="3218" spans="1:13" x14ac:dyDescent="0.3">
      <c r="A3218" s="1">
        <v>44828</v>
      </c>
      <c r="B3218" t="s">
        <v>2262</v>
      </c>
      <c r="C3218" t="s">
        <v>95</v>
      </c>
      <c r="D3218" t="s">
        <v>39</v>
      </c>
      <c r="E3218" t="s">
        <v>40</v>
      </c>
      <c r="F3218" t="s">
        <v>1764</v>
      </c>
      <c r="G3218">
        <v>35.119999999999997</v>
      </c>
      <c r="H3218">
        <v>2</v>
      </c>
      <c r="I3218">
        <v>13.17</v>
      </c>
      <c r="J3218">
        <v>2022</v>
      </c>
      <c r="K3218" t="s">
        <v>2737</v>
      </c>
      <c r="L3218" t="s">
        <v>2729</v>
      </c>
      <c r="M3218">
        <v>3</v>
      </c>
    </row>
    <row r="3219" spans="1:13" x14ac:dyDescent="0.3">
      <c r="A3219" s="1">
        <v>44828</v>
      </c>
      <c r="B3219" t="s">
        <v>405</v>
      </c>
      <c r="C3219" t="s">
        <v>95</v>
      </c>
      <c r="D3219" t="s">
        <v>11</v>
      </c>
      <c r="E3219" t="s">
        <v>24</v>
      </c>
      <c r="F3219" t="s">
        <v>147</v>
      </c>
      <c r="G3219">
        <v>14.58</v>
      </c>
      <c r="H3219">
        <v>2</v>
      </c>
      <c r="I3219">
        <v>2.37</v>
      </c>
      <c r="J3219">
        <v>2022</v>
      </c>
      <c r="K3219" t="s">
        <v>2737</v>
      </c>
      <c r="L3219" t="s">
        <v>2729</v>
      </c>
      <c r="M3219">
        <v>3</v>
      </c>
    </row>
    <row r="3220" spans="1:13" x14ac:dyDescent="0.3">
      <c r="A3220" s="1">
        <v>44828</v>
      </c>
      <c r="B3220" t="s">
        <v>405</v>
      </c>
      <c r="C3220" t="s">
        <v>95</v>
      </c>
      <c r="D3220" t="s">
        <v>39</v>
      </c>
      <c r="E3220" t="s">
        <v>52</v>
      </c>
      <c r="F3220" t="s">
        <v>1660</v>
      </c>
      <c r="G3220">
        <v>23.2</v>
      </c>
      <c r="H3220">
        <v>2</v>
      </c>
      <c r="I3220">
        <v>1.45</v>
      </c>
      <c r="J3220">
        <v>2022</v>
      </c>
      <c r="K3220" t="s">
        <v>2737</v>
      </c>
      <c r="L3220" t="s">
        <v>2729</v>
      </c>
      <c r="M3220">
        <v>3</v>
      </c>
    </row>
    <row r="3221" spans="1:13" x14ac:dyDescent="0.3">
      <c r="A3221" s="1">
        <v>44828</v>
      </c>
      <c r="B3221" t="s">
        <v>405</v>
      </c>
      <c r="C3221" t="s">
        <v>95</v>
      </c>
      <c r="D3221" t="s">
        <v>11</v>
      </c>
      <c r="E3221" t="s">
        <v>24</v>
      </c>
      <c r="F3221" t="s">
        <v>706</v>
      </c>
      <c r="G3221">
        <v>16.46</v>
      </c>
      <c r="H3221">
        <v>7</v>
      </c>
      <c r="I3221">
        <v>1.85</v>
      </c>
      <c r="J3221">
        <v>2022</v>
      </c>
      <c r="K3221" t="s">
        <v>2737</v>
      </c>
      <c r="L3221" t="s">
        <v>2729</v>
      </c>
      <c r="M3221">
        <v>3</v>
      </c>
    </row>
    <row r="3222" spans="1:13" x14ac:dyDescent="0.3">
      <c r="A3222" s="1">
        <v>44828</v>
      </c>
      <c r="B3222" t="s">
        <v>1084</v>
      </c>
      <c r="C3222" t="s">
        <v>78</v>
      </c>
      <c r="D3222" t="s">
        <v>11</v>
      </c>
      <c r="E3222" t="s">
        <v>20</v>
      </c>
      <c r="F3222" t="s">
        <v>1490</v>
      </c>
      <c r="G3222">
        <v>6.73</v>
      </c>
      <c r="H3222">
        <v>6</v>
      </c>
      <c r="I3222">
        <v>-4.49</v>
      </c>
      <c r="J3222">
        <v>2022</v>
      </c>
      <c r="K3222" t="s">
        <v>2737</v>
      </c>
      <c r="L3222" t="s">
        <v>2729</v>
      </c>
      <c r="M3222">
        <v>3</v>
      </c>
    </row>
    <row r="3223" spans="1:13" x14ac:dyDescent="0.3">
      <c r="A3223" s="1">
        <v>44828</v>
      </c>
      <c r="B3223" t="s">
        <v>1084</v>
      </c>
      <c r="C3223" t="s">
        <v>78</v>
      </c>
      <c r="D3223" t="s">
        <v>11</v>
      </c>
      <c r="E3223" t="s">
        <v>18</v>
      </c>
      <c r="F3223" t="s">
        <v>1965</v>
      </c>
      <c r="G3223">
        <v>33.57</v>
      </c>
      <c r="H3223">
        <v>2</v>
      </c>
      <c r="I3223">
        <v>1.68</v>
      </c>
      <c r="J3223">
        <v>2022</v>
      </c>
      <c r="K3223" t="s">
        <v>2737</v>
      </c>
      <c r="L3223" t="s">
        <v>2729</v>
      </c>
      <c r="M3223">
        <v>3</v>
      </c>
    </row>
    <row r="3224" spans="1:13" x14ac:dyDescent="0.3">
      <c r="A3224" s="1">
        <v>44828</v>
      </c>
      <c r="B3224" t="s">
        <v>1084</v>
      </c>
      <c r="C3224" t="s">
        <v>78</v>
      </c>
      <c r="D3224" t="s">
        <v>11</v>
      </c>
      <c r="E3224" t="s">
        <v>63</v>
      </c>
      <c r="F3224" t="s">
        <v>2263</v>
      </c>
      <c r="G3224">
        <v>15.84</v>
      </c>
      <c r="H3224">
        <v>2</v>
      </c>
      <c r="I3224">
        <v>5.54</v>
      </c>
      <c r="J3224">
        <v>2022</v>
      </c>
      <c r="K3224" t="s">
        <v>2737</v>
      </c>
      <c r="L3224" t="s">
        <v>2729</v>
      </c>
      <c r="M3224">
        <v>3</v>
      </c>
    </row>
    <row r="3225" spans="1:13" x14ac:dyDescent="0.3">
      <c r="A3225" s="1">
        <v>44828</v>
      </c>
      <c r="B3225" t="s">
        <v>1084</v>
      </c>
      <c r="C3225" t="s">
        <v>78</v>
      </c>
      <c r="D3225" t="s">
        <v>11</v>
      </c>
      <c r="E3225" t="s">
        <v>16</v>
      </c>
      <c r="F3225" t="s">
        <v>1500</v>
      </c>
      <c r="G3225">
        <v>24.42</v>
      </c>
      <c r="H3225">
        <v>1</v>
      </c>
      <c r="I3225">
        <v>7.94</v>
      </c>
      <c r="J3225">
        <v>2022</v>
      </c>
      <c r="K3225" t="s">
        <v>2737</v>
      </c>
      <c r="L3225" t="s">
        <v>2729</v>
      </c>
      <c r="M3225">
        <v>3</v>
      </c>
    </row>
    <row r="3226" spans="1:13" x14ac:dyDescent="0.3">
      <c r="A3226" s="1">
        <v>44828</v>
      </c>
      <c r="B3226" t="s">
        <v>1084</v>
      </c>
      <c r="C3226" t="s">
        <v>78</v>
      </c>
      <c r="D3226" t="s">
        <v>11</v>
      </c>
      <c r="E3226" t="s">
        <v>24</v>
      </c>
      <c r="F3226" t="s">
        <v>577</v>
      </c>
      <c r="G3226">
        <v>17.12</v>
      </c>
      <c r="H3226">
        <v>5</v>
      </c>
      <c r="I3226">
        <v>1.93</v>
      </c>
      <c r="J3226">
        <v>2022</v>
      </c>
      <c r="K3226" t="s">
        <v>2737</v>
      </c>
      <c r="L3226" t="s">
        <v>2729</v>
      </c>
      <c r="M3226">
        <v>3</v>
      </c>
    </row>
    <row r="3227" spans="1:13" x14ac:dyDescent="0.3">
      <c r="A3227" s="1">
        <v>44828</v>
      </c>
      <c r="B3227" t="s">
        <v>1623</v>
      </c>
      <c r="C3227" t="s">
        <v>149</v>
      </c>
      <c r="D3227" t="s">
        <v>11</v>
      </c>
      <c r="E3227" t="s">
        <v>63</v>
      </c>
      <c r="F3227" t="s">
        <v>2264</v>
      </c>
      <c r="G3227">
        <v>39.979999999999997</v>
      </c>
      <c r="H3227">
        <v>1</v>
      </c>
      <c r="I3227">
        <v>17.989999999999998</v>
      </c>
      <c r="J3227">
        <v>2022</v>
      </c>
      <c r="K3227" t="s">
        <v>2737</v>
      </c>
      <c r="L3227" t="s">
        <v>2729</v>
      </c>
      <c r="M3227">
        <v>3</v>
      </c>
    </row>
    <row r="3228" spans="1:13" x14ac:dyDescent="0.3">
      <c r="A3228" s="1">
        <v>44829</v>
      </c>
      <c r="B3228" t="s">
        <v>622</v>
      </c>
      <c r="C3228" t="s">
        <v>296</v>
      </c>
      <c r="D3228" t="s">
        <v>34</v>
      </c>
      <c r="E3228" t="s">
        <v>145</v>
      </c>
      <c r="F3228" t="s">
        <v>1703</v>
      </c>
      <c r="G3228">
        <v>1044.6300000000001</v>
      </c>
      <c r="H3228">
        <v>3</v>
      </c>
      <c r="I3228">
        <v>240.26</v>
      </c>
      <c r="J3228">
        <v>2022</v>
      </c>
      <c r="K3228" t="s">
        <v>2737</v>
      </c>
      <c r="L3228" t="s">
        <v>2724</v>
      </c>
      <c r="M3228">
        <v>3</v>
      </c>
    </row>
    <row r="3229" spans="1:13" x14ac:dyDescent="0.3">
      <c r="A3229" s="1">
        <v>44829</v>
      </c>
      <c r="B3229" t="s">
        <v>14</v>
      </c>
      <c r="C3229" t="s">
        <v>177</v>
      </c>
      <c r="D3229" t="s">
        <v>39</v>
      </c>
      <c r="E3229" t="s">
        <v>52</v>
      </c>
      <c r="F3229" t="s">
        <v>1022</v>
      </c>
      <c r="G3229">
        <v>63.96</v>
      </c>
      <c r="H3229">
        <v>4</v>
      </c>
      <c r="I3229">
        <v>19.829999999999998</v>
      </c>
      <c r="J3229">
        <v>2022</v>
      </c>
      <c r="K3229" t="s">
        <v>2737</v>
      </c>
      <c r="L3229" t="s">
        <v>2724</v>
      </c>
      <c r="M3229">
        <v>3</v>
      </c>
    </row>
    <row r="3230" spans="1:13" x14ac:dyDescent="0.3">
      <c r="A3230" s="1">
        <v>44829</v>
      </c>
      <c r="B3230" t="s">
        <v>14</v>
      </c>
      <c r="C3230" t="s">
        <v>177</v>
      </c>
      <c r="D3230" t="s">
        <v>11</v>
      </c>
      <c r="E3230" t="s">
        <v>20</v>
      </c>
      <c r="F3230" t="s">
        <v>941</v>
      </c>
      <c r="G3230">
        <v>14.46</v>
      </c>
      <c r="H3230">
        <v>3</v>
      </c>
      <c r="I3230">
        <v>7.09</v>
      </c>
      <c r="J3230">
        <v>2022</v>
      </c>
      <c r="K3230" t="s">
        <v>2737</v>
      </c>
      <c r="L3230" t="s">
        <v>2724</v>
      </c>
      <c r="M3230">
        <v>3</v>
      </c>
    </row>
    <row r="3231" spans="1:13" x14ac:dyDescent="0.3">
      <c r="A3231" s="1">
        <v>44829</v>
      </c>
      <c r="B3231" t="s">
        <v>14</v>
      </c>
      <c r="C3231" t="s">
        <v>177</v>
      </c>
      <c r="D3231" t="s">
        <v>39</v>
      </c>
      <c r="E3231" t="s">
        <v>40</v>
      </c>
      <c r="F3231" t="s">
        <v>721</v>
      </c>
      <c r="G3231">
        <v>104.98</v>
      </c>
      <c r="H3231">
        <v>2</v>
      </c>
      <c r="I3231">
        <v>52.49</v>
      </c>
      <c r="J3231">
        <v>2022</v>
      </c>
      <c r="K3231" t="s">
        <v>2737</v>
      </c>
      <c r="L3231" t="s">
        <v>2724</v>
      </c>
      <c r="M3231">
        <v>3</v>
      </c>
    </row>
    <row r="3232" spans="1:13" x14ac:dyDescent="0.3">
      <c r="A3232" s="1">
        <v>44829</v>
      </c>
      <c r="B3232" t="s">
        <v>1528</v>
      </c>
      <c r="C3232" t="s">
        <v>27</v>
      </c>
      <c r="D3232" t="s">
        <v>11</v>
      </c>
      <c r="E3232" t="s">
        <v>63</v>
      </c>
      <c r="F3232" t="s">
        <v>785</v>
      </c>
      <c r="G3232">
        <v>17.48</v>
      </c>
      <c r="H3232">
        <v>2</v>
      </c>
      <c r="I3232">
        <v>8.2200000000000006</v>
      </c>
      <c r="J3232">
        <v>2022</v>
      </c>
      <c r="K3232" t="s">
        <v>2737</v>
      </c>
      <c r="L3232" t="s">
        <v>2724</v>
      </c>
      <c r="M3232">
        <v>3</v>
      </c>
    </row>
    <row r="3233" spans="1:13" x14ac:dyDescent="0.3">
      <c r="A3233" s="1">
        <v>44829</v>
      </c>
      <c r="B3233" t="s">
        <v>1341</v>
      </c>
      <c r="C3233" t="s">
        <v>685</v>
      </c>
      <c r="D3233" t="s">
        <v>11</v>
      </c>
      <c r="E3233" t="s">
        <v>20</v>
      </c>
      <c r="F3233" t="s">
        <v>368</v>
      </c>
      <c r="G3233">
        <v>68.62</v>
      </c>
      <c r="H3233">
        <v>2</v>
      </c>
      <c r="I3233">
        <v>32.25</v>
      </c>
      <c r="J3233">
        <v>2022</v>
      </c>
      <c r="K3233" t="s">
        <v>2737</v>
      </c>
      <c r="L3233" t="s">
        <v>2724</v>
      </c>
      <c r="M3233">
        <v>3</v>
      </c>
    </row>
    <row r="3234" spans="1:13" x14ac:dyDescent="0.3">
      <c r="A3234" s="1">
        <v>44829</v>
      </c>
      <c r="B3234" t="s">
        <v>2265</v>
      </c>
      <c r="C3234" t="s">
        <v>149</v>
      </c>
      <c r="D3234" t="s">
        <v>39</v>
      </c>
      <c r="E3234" t="s">
        <v>52</v>
      </c>
      <c r="F3234" t="s">
        <v>486</v>
      </c>
      <c r="G3234">
        <v>899.91</v>
      </c>
      <c r="H3234">
        <v>9</v>
      </c>
      <c r="I3234">
        <v>395.96</v>
      </c>
      <c r="J3234">
        <v>2022</v>
      </c>
      <c r="K3234" t="s">
        <v>2737</v>
      </c>
      <c r="L3234" t="s">
        <v>2724</v>
      </c>
      <c r="M3234">
        <v>3</v>
      </c>
    </row>
    <row r="3235" spans="1:13" x14ac:dyDescent="0.3">
      <c r="A3235" s="1">
        <v>44829</v>
      </c>
      <c r="B3235" t="s">
        <v>83</v>
      </c>
      <c r="C3235" t="s">
        <v>613</v>
      </c>
      <c r="D3235" t="s">
        <v>11</v>
      </c>
      <c r="E3235" t="s">
        <v>20</v>
      </c>
      <c r="F3235" t="s">
        <v>1257</v>
      </c>
      <c r="G3235">
        <v>10.76</v>
      </c>
      <c r="H3235">
        <v>2</v>
      </c>
      <c r="I3235">
        <v>5.16</v>
      </c>
      <c r="J3235">
        <v>2022</v>
      </c>
      <c r="K3235" t="s">
        <v>2737</v>
      </c>
      <c r="L3235" t="s">
        <v>2724</v>
      </c>
      <c r="M3235">
        <v>3</v>
      </c>
    </row>
    <row r="3236" spans="1:13" x14ac:dyDescent="0.3">
      <c r="A3236" s="1">
        <v>44829</v>
      </c>
      <c r="B3236" t="s">
        <v>83</v>
      </c>
      <c r="C3236" t="s">
        <v>613</v>
      </c>
      <c r="D3236" t="s">
        <v>11</v>
      </c>
      <c r="E3236" t="s">
        <v>12</v>
      </c>
      <c r="F3236" t="s">
        <v>1773</v>
      </c>
      <c r="G3236">
        <v>45.68</v>
      </c>
      <c r="H3236">
        <v>2</v>
      </c>
      <c r="I3236">
        <v>21.01</v>
      </c>
      <c r="J3236">
        <v>2022</v>
      </c>
      <c r="K3236" t="s">
        <v>2737</v>
      </c>
      <c r="L3236" t="s">
        <v>2724</v>
      </c>
      <c r="M3236">
        <v>3</v>
      </c>
    </row>
    <row r="3237" spans="1:13" x14ac:dyDescent="0.3">
      <c r="A3237" s="1">
        <v>44829</v>
      </c>
      <c r="B3237" t="s">
        <v>83</v>
      </c>
      <c r="C3237" t="s">
        <v>613</v>
      </c>
      <c r="D3237" t="s">
        <v>11</v>
      </c>
      <c r="E3237" t="s">
        <v>24</v>
      </c>
      <c r="F3237" t="s">
        <v>1135</v>
      </c>
      <c r="G3237">
        <v>6.7</v>
      </c>
      <c r="H3237">
        <v>1</v>
      </c>
      <c r="I3237">
        <v>2.21</v>
      </c>
      <c r="J3237">
        <v>2022</v>
      </c>
      <c r="K3237" t="s">
        <v>2737</v>
      </c>
      <c r="L3237" t="s">
        <v>2724</v>
      </c>
      <c r="M3237">
        <v>3</v>
      </c>
    </row>
    <row r="3238" spans="1:13" x14ac:dyDescent="0.3">
      <c r="A3238" s="1">
        <v>44829</v>
      </c>
      <c r="B3238" t="s">
        <v>1941</v>
      </c>
      <c r="C3238" t="s">
        <v>15</v>
      </c>
      <c r="D3238" t="s">
        <v>11</v>
      </c>
      <c r="E3238" t="s">
        <v>24</v>
      </c>
      <c r="F3238" t="s">
        <v>1069</v>
      </c>
      <c r="G3238">
        <v>128.74</v>
      </c>
      <c r="H3238">
        <v>7</v>
      </c>
      <c r="I3238">
        <v>12.87</v>
      </c>
      <c r="J3238">
        <v>2022</v>
      </c>
      <c r="K3238" t="s">
        <v>2737</v>
      </c>
      <c r="L3238" t="s">
        <v>2724</v>
      </c>
      <c r="M3238">
        <v>3</v>
      </c>
    </row>
    <row r="3239" spans="1:13" x14ac:dyDescent="0.3">
      <c r="A3239" s="1">
        <v>44829</v>
      </c>
      <c r="B3239" t="s">
        <v>1771</v>
      </c>
      <c r="C3239" t="s">
        <v>164</v>
      </c>
      <c r="D3239" t="s">
        <v>34</v>
      </c>
      <c r="E3239" t="s">
        <v>35</v>
      </c>
      <c r="F3239" t="s">
        <v>1256</v>
      </c>
      <c r="G3239">
        <v>307.14</v>
      </c>
      <c r="H3239">
        <v>4</v>
      </c>
      <c r="I3239">
        <v>-11.52</v>
      </c>
      <c r="J3239">
        <v>2022</v>
      </c>
      <c r="K3239" t="s">
        <v>2737</v>
      </c>
      <c r="L3239" t="s">
        <v>2724</v>
      </c>
      <c r="M3239">
        <v>3</v>
      </c>
    </row>
    <row r="3240" spans="1:13" x14ac:dyDescent="0.3">
      <c r="A3240" s="1">
        <v>44829</v>
      </c>
      <c r="B3240" t="s">
        <v>1771</v>
      </c>
      <c r="C3240" t="s">
        <v>164</v>
      </c>
      <c r="D3240" t="s">
        <v>11</v>
      </c>
      <c r="E3240" t="s">
        <v>16</v>
      </c>
      <c r="F3240" t="s">
        <v>1402</v>
      </c>
      <c r="G3240">
        <v>12.6</v>
      </c>
      <c r="H3240">
        <v>2</v>
      </c>
      <c r="I3240">
        <v>5.8</v>
      </c>
      <c r="J3240">
        <v>2022</v>
      </c>
      <c r="K3240" t="s">
        <v>2737</v>
      </c>
      <c r="L3240" t="s">
        <v>2724</v>
      </c>
      <c r="M3240">
        <v>3</v>
      </c>
    </row>
    <row r="3241" spans="1:13" x14ac:dyDescent="0.3">
      <c r="A3241" s="1">
        <v>44829</v>
      </c>
      <c r="B3241" t="s">
        <v>1771</v>
      </c>
      <c r="C3241" t="s">
        <v>164</v>
      </c>
      <c r="D3241" t="s">
        <v>39</v>
      </c>
      <c r="E3241" t="s">
        <v>52</v>
      </c>
      <c r="F3241" t="s">
        <v>999</v>
      </c>
      <c r="G3241">
        <v>159.97999999999999</v>
      </c>
      <c r="H3241">
        <v>2</v>
      </c>
      <c r="I3241">
        <v>57.59</v>
      </c>
      <c r="J3241">
        <v>2022</v>
      </c>
      <c r="K3241" t="s">
        <v>2737</v>
      </c>
      <c r="L3241" t="s">
        <v>2724</v>
      </c>
      <c r="M3241">
        <v>3</v>
      </c>
    </row>
    <row r="3242" spans="1:13" x14ac:dyDescent="0.3">
      <c r="A3242" s="1">
        <v>44829</v>
      </c>
      <c r="B3242" t="s">
        <v>197</v>
      </c>
      <c r="C3242" t="s">
        <v>120</v>
      </c>
      <c r="D3242" t="s">
        <v>11</v>
      </c>
      <c r="E3242" t="s">
        <v>20</v>
      </c>
      <c r="F3242" t="s">
        <v>846</v>
      </c>
      <c r="G3242">
        <v>6.34</v>
      </c>
      <c r="H3242">
        <v>4</v>
      </c>
      <c r="I3242">
        <v>-4.6500000000000004</v>
      </c>
      <c r="J3242">
        <v>2022</v>
      </c>
      <c r="K3242" t="s">
        <v>2737</v>
      </c>
      <c r="L3242" t="s">
        <v>2724</v>
      </c>
      <c r="M3242">
        <v>3</v>
      </c>
    </row>
    <row r="3243" spans="1:13" x14ac:dyDescent="0.3">
      <c r="A3243" s="1">
        <v>44829</v>
      </c>
      <c r="B3243" t="s">
        <v>197</v>
      </c>
      <c r="C3243" t="s">
        <v>120</v>
      </c>
      <c r="D3243" t="s">
        <v>11</v>
      </c>
      <c r="E3243" t="s">
        <v>12</v>
      </c>
      <c r="F3243" t="s">
        <v>1262</v>
      </c>
      <c r="G3243">
        <v>10.48</v>
      </c>
      <c r="H3243">
        <v>1</v>
      </c>
      <c r="I3243">
        <v>3.8</v>
      </c>
      <c r="J3243">
        <v>2022</v>
      </c>
      <c r="K3243" t="s">
        <v>2737</v>
      </c>
      <c r="L3243" t="s">
        <v>2724</v>
      </c>
      <c r="M3243">
        <v>3</v>
      </c>
    </row>
    <row r="3244" spans="1:13" x14ac:dyDescent="0.3">
      <c r="A3244" s="1">
        <v>44829</v>
      </c>
      <c r="B3244" t="s">
        <v>197</v>
      </c>
      <c r="C3244" t="s">
        <v>120</v>
      </c>
      <c r="D3244" t="s">
        <v>11</v>
      </c>
      <c r="E3244" t="s">
        <v>20</v>
      </c>
      <c r="F3244" t="s">
        <v>1043</v>
      </c>
      <c r="G3244">
        <v>2.4700000000000002</v>
      </c>
      <c r="H3244">
        <v>1</v>
      </c>
      <c r="I3244">
        <v>-1.81</v>
      </c>
      <c r="J3244">
        <v>2022</v>
      </c>
      <c r="K3244" t="s">
        <v>2737</v>
      </c>
      <c r="L3244" t="s">
        <v>2724</v>
      </c>
      <c r="M3244">
        <v>3</v>
      </c>
    </row>
    <row r="3245" spans="1:13" x14ac:dyDescent="0.3">
      <c r="A3245" s="1">
        <v>44829</v>
      </c>
      <c r="B3245" t="s">
        <v>197</v>
      </c>
      <c r="C3245" t="s">
        <v>120</v>
      </c>
      <c r="D3245" t="s">
        <v>11</v>
      </c>
      <c r="E3245" t="s">
        <v>20</v>
      </c>
      <c r="F3245" t="s">
        <v>980</v>
      </c>
      <c r="G3245">
        <v>3.26</v>
      </c>
      <c r="H3245">
        <v>2</v>
      </c>
      <c r="I3245">
        <v>-2.2799999999999998</v>
      </c>
      <c r="J3245">
        <v>2022</v>
      </c>
      <c r="K3245" t="s">
        <v>2737</v>
      </c>
      <c r="L3245" t="s">
        <v>2724</v>
      </c>
      <c r="M3245">
        <v>3</v>
      </c>
    </row>
    <row r="3246" spans="1:13" x14ac:dyDescent="0.3">
      <c r="A3246" s="1">
        <v>44829</v>
      </c>
      <c r="B3246" t="s">
        <v>791</v>
      </c>
      <c r="C3246" t="s">
        <v>149</v>
      </c>
      <c r="D3246" t="s">
        <v>34</v>
      </c>
      <c r="E3246" t="s">
        <v>35</v>
      </c>
      <c r="F3246" t="s">
        <v>2266</v>
      </c>
      <c r="G3246">
        <v>102.58</v>
      </c>
      <c r="H3246">
        <v>1</v>
      </c>
      <c r="I3246">
        <v>6.84</v>
      </c>
      <c r="J3246">
        <v>2022</v>
      </c>
      <c r="K3246" t="s">
        <v>2737</v>
      </c>
      <c r="L3246" t="s">
        <v>2724</v>
      </c>
      <c r="M3246">
        <v>3</v>
      </c>
    </row>
    <row r="3247" spans="1:13" x14ac:dyDescent="0.3">
      <c r="A3247" s="1">
        <v>44829</v>
      </c>
      <c r="B3247" t="s">
        <v>791</v>
      </c>
      <c r="C3247" t="s">
        <v>149</v>
      </c>
      <c r="D3247" t="s">
        <v>11</v>
      </c>
      <c r="E3247" t="s">
        <v>12</v>
      </c>
      <c r="F3247" t="s">
        <v>79</v>
      </c>
      <c r="G3247">
        <v>20.04</v>
      </c>
      <c r="H3247">
        <v>3</v>
      </c>
      <c r="I3247">
        <v>9.6199999999999992</v>
      </c>
      <c r="J3247">
        <v>2022</v>
      </c>
      <c r="K3247" t="s">
        <v>2737</v>
      </c>
      <c r="L3247" t="s">
        <v>2724</v>
      </c>
      <c r="M3247">
        <v>3</v>
      </c>
    </row>
    <row r="3248" spans="1:13" x14ac:dyDescent="0.3">
      <c r="A3248" s="1">
        <v>44829</v>
      </c>
      <c r="B3248" t="s">
        <v>778</v>
      </c>
      <c r="C3248" t="s">
        <v>23</v>
      </c>
      <c r="D3248" t="s">
        <v>11</v>
      </c>
      <c r="E3248" t="s">
        <v>20</v>
      </c>
      <c r="F3248" t="s">
        <v>1313</v>
      </c>
      <c r="G3248">
        <v>2.95</v>
      </c>
      <c r="H3248">
        <v>2</v>
      </c>
      <c r="I3248">
        <v>-2.06</v>
      </c>
      <c r="J3248">
        <v>2022</v>
      </c>
      <c r="K3248" t="s">
        <v>2737</v>
      </c>
      <c r="L3248" t="s">
        <v>2724</v>
      </c>
      <c r="M3248">
        <v>3</v>
      </c>
    </row>
    <row r="3249" spans="1:13" x14ac:dyDescent="0.3">
      <c r="A3249" s="1">
        <v>44830</v>
      </c>
      <c r="B3249" t="s">
        <v>768</v>
      </c>
      <c r="C3249" t="s">
        <v>10</v>
      </c>
      <c r="D3249" t="s">
        <v>11</v>
      </c>
      <c r="E3249" t="s">
        <v>20</v>
      </c>
      <c r="F3249" t="s">
        <v>2267</v>
      </c>
      <c r="G3249">
        <v>2.08</v>
      </c>
      <c r="H3249">
        <v>5</v>
      </c>
      <c r="I3249">
        <v>-3.43</v>
      </c>
      <c r="J3249">
        <v>2022</v>
      </c>
      <c r="K3249" t="s">
        <v>2737</v>
      </c>
      <c r="L3249" t="s">
        <v>2725</v>
      </c>
      <c r="M3249">
        <v>3</v>
      </c>
    </row>
    <row r="3250" spans="1:13" x14ac:dyDescent="0.3">
      <c r="A3250" s="1">
        <v>44830</v>
      </c>
      <c r="B3250" t="s">
        <v>768</v>
      </c>
      <c r="C3250" t="s">
        <v>10</v>
      </c>
      <c r="D3250" t="s">
        <v>39</v>
      </c>
      <c r="E3250" t="s">
        <v>40</v>
      </c>
      <c r="F3250" t="s">
        <v>1419</v>
      </c>
      <c r="G3250">
        <v>1114.4000000000001</v>
      </c>
      <c r="H3250">
        <v>7</v>
      </c>
      <c r="I3250">
        <v>376.11</v>
      </c>
      <c r="J3250">
        <v>2022</v>
      </c>
      <c r="K3250" t="s">
        <v>2737</v>
      </c>
      <c r="L3250" t="s">
        <v>2725</v>
      </c>
      <c r="M3250">
        <v>3</v>
      </c>
    </row>
    <row r="3251" spans="1:13" x14ac:dyDescent="0.3">
      <c r="A3251" s="1">
        <v>44830</v>
      </c>
      <c r="B3251" t="s">
        <v>1477</v>
      </c>
      <c r="C3251" t="s">
        <v>91</v>
      </c>
      <c r="D3251" t="s">
        <v>11</v>
      </c>
      <c r="E3251" t="s">
        <v>12</v>
      </c>
      <c r="F3251" t="s">
        <v>625</v>
      </c>
      <c r="G3251">
        <v>141.76</v>
      </c>
      <c r="H3251">
        <v>5</v>
      </c>
      <c r="I3251">
        <v>47.84</v>
      </c>
      <c r="J3251">
        <v>2022</v>
      </c>
      <c r="K3251" t="s">
        <v>2737</v>
      </c>
      <c r="L3251" t="s">
        <v>2725</v>
      </c>
      <c r="M3251">
        <v>3</v>
      </c>
    </row>
    <row r="3252" spans="1:13" x14ac:dyDescent="0.3">
      <c r="A3252" s="1">
        <v>44830</v>
      </c>
      <c r="B3252" t="s">
        <v>1477</v>
      </c>
      <c r="C3252" t="s">
        <v>91</v>
      </c>
      <c r="D3252" t="s">
        <v>39</v>
      </c>
      <c r="E3252" t="s">
        <v>52</v>
      </c>
      <c r="F3252" t="s">
        <v>2268</v>
      </c>
      <c r="G3252">
        <v>239.8</v>
      </c>
      <c r="H3252">
        <v>5</v>
      </c>
      <c r="I3252">
        <v>47.96</v>
      </c>
      <c r="J3252">
        <v>2022</v>
      </c>
      <c r="K3252" t="s">
        <v>2737</v>
      </c>
      <c r="L3252" t="s">
        <v>2725</v>
      </c>
      <c r="M3252">
        <v>3</v>
      </c>
    </row>
    <row r="3253" spans="1:13" x14ac:dyDescent="0.3">
      <c r="A3253" s="1">
        <v>44830</v>
      </c>
      <c r="B3253" t="s">
        <v>1477</v>
      </c>
      <c r="C3253" t="s">
        <v>91</v>
      </c>
      <c r="D3253" t="s">
        <v>11</v>
      </c>
      <c r="E3253" t="s">
        <v>12</v>
      </c>
      <c r="F3253" t="s">
        <v>1203</v>
      </c>
      <c r="G3253">
        <v>31.1</v>
      </c>
      <c r="H3253">
        <v>6</v>
      </c>
      <c r="I3253">
        <v>10.89</v>
      </c>
      <c r="J3253">
        <v>2022</v>
      </c>
      <c r="K3253" t="s">
        <v>2737</v>
      </c>
      <c r="L3253" t="s">
        <v>2725</v>
      </c>
      <c r="M3253">
        <v>3</v>
      </c>
    </row>
    <row r="3254" spans="1:13" x14ac:dyDescent="0.3">
      <c r="A3254" s="1">
        <v>44830</v>
      </c>
      <c r="B3254" t="s">
        <v>1907</v>
      </c>
      <c r="C3254" t="s">
        <v>95</v>
      </c>
      <c r="D3254" t="s">
        <v>11</v>
      </c>
      <c r="E3254" t="s">
        <v>12</v>
      </c>
      <c r="F3254" t="s">
        <v>2157</v>
      </c>
      <c r="G3254">
        <v>86.27</v>
      </c>
      <c r="H3254">
        <v>4</v>
      </c>
      <c r="I3254">
        <v>31.27</v>
      </c>
      <c r="J3254">
        <v>2022</v>
      </c>
      <c r="K3254" t="s">
        <v>2737</v>
      </c>
      <c r="L3254" t="s">
        <v>2725</v>
      </c>
      <c r="M3254">
        <v>3</v>
      </c>
    </row>
    <row r="3255" spans="1:13" x14ac:dyDescent="0.3">
      <c r="A3255" s="1">
        <v>44830</v>
      </c>
      <c r="B3255" t="s">
        <v>1907</v>
      </c>
      <c r="C3255" t="s">
        <v>95</v>
      </c>
      <c r="D3255" t="s">
        <v>11</v>
      </c>
      <c r="E3255" t="s">
        <v>20</v>
      </c>
      <c r="F3255" t="s">
        <v>2269</v>
      </c>
      <c r="G3255">
        <v>72.59</v>
      </c>
      <c r="H3255">
        <v>2</v>
      </c>
      <c r="I3255">
        <v>-48.39</v>
      </c>
      <c r="J3255">
        <v>2022</v>
      </c>
      <c r="K3255" t="s">
        <v>2737</v>
      </c>
      <c r="L3255" t="s">
        <v>2725</v>
      </c>
      <c r="M3255">
        <v>3</v>
      </c>
    </row>
    <row r="3256" spans="1:13" x14ac:dyDescent="0.3">
      <c r="A3256" s="1">
        <v>44830</v>
      </c>
      <c r="B3256" t="s">
        <v>1907</v>
      </c>
      <c r="C3256" t="s">
        <v>95</v>
      </c>
      <c r="D3256" t="s">
        <v>11</v>
      </c>
      <c r="E3256" t="s">
        <v>92</v>
      </c>
      <c r="F3256" t="s">
        <v>2016</v>
      </c>
      <c r="G3256">
        <v>60.67</v>
      </c>
      <c r="H3256">
        <v>2</v>
      </c>
      <c r="I3256">
        <v>14.41</v>
      </c>
      <c r="J3256">
        <v>2022</v>
      </c>
      <c r="K3256" t="s">
        <v>2737</v>
      </c>
      <c r="L3256" t="s">
        <v>2725</v>
      </c>
      <c r="M3256">
        <v>3</v>
      </c>
    </row>
    <row r="3257" spans="1:13" x14ac:dyDescent="0.3">
      <c r="A3257" s="1">
        <v>44830</v>
      </c>
      <c r="B3257" t="s">
        <v>1907</v>
      </c>
      <c r="C3257" t="s">
        <v>95</v>
      </c>
      <c r="D3257" t="s">
        <v>11</v>
      </c>
      <c r="E3257" t="s">
        <v>20</v>
      </c>
      <c r="F3257" t="s">
        <v>1827</v>
      </c>
      <c r="G3257">
        <v>77.03</v>
      </c>
      <c r="H3257">
        <v>9</v>
      </c>
      <c r="I3257">
        <v>-59.06</v>
      </c>
      <c r="J3257">
        <v>2022</v>
      </c>
      <c r="K3257" t="s">
        <v>2737</v>
      </c>
      <c r="L3257" t="s">
        <v>2725</v>
      </c>
      <c r="M3257">
        <v>3</v>
      </c>
    </row>
    <row r="3258" spans="1:13" x14ac:dyDescent="0.3">
      <c r="A3258" s="1">
        <v>44830</v>
      </c>
      <c r="B3258" t="s">
        <v>1907</v>
      </c>
      <c r="C3258" t="s">
        <v>95</v>
      </c>
      <c r="D3258" t="s">
        <v>11</v>
      </c>
      <c r="E3258" t="s">
        <v>18</v>
      </c>
      <c r="F3258" t="s">
        <v>595</v>
      </c>
      <c r="G3258">
        <v>119.9</v>
      </c>
      <c r="H3258">
        <v>6</v>
      </c>
      <c r="I3258">
        <v>-1.5</v>
      </c>
      <c r="J3258">
        <v>2022</v>
      </c>
      <c r="K3258" t="s">
        <v>2737</v>
      </c>
      <c r="L3258" t="s">
        <v>2725</v>
      </c>
      <c r="M3258">
        <v>3</v>
      </c>
    </row>
    <row r="3259" spans="1:13" x14ac:dyDescent="0.3">
      <c r="A3259" s="1">
        <v>44830</v>
      </c>
      <c r="B3259" t="s">
        <v>1907</v>
      </c>
      <c r="C3259" t="s">
        <v>95</v>
      </c>
      <c r="D3259" t="s">
        <v>39</v>
      </c>
      <c r="E3259" t="s">
        <v>40</v>
      </c>
      <c r="F3259" t="s">
        <v>1551</v>
      </c>
      <c r="G3259">
        <v>263.95999999999998</v>
      </c>
      <c r="H3259">
        <v>5</v>
      </c>
      <c r="I3259">
        <v>23.1</v>
      </c>
      <c r="J3259">
        <v>2022</v>
      </c>
      <c r="K3259" t="s">
        <v>2737</v>
      </c>
      <c r="L3259" t="s">
        <v>2725</v>
      </c>
      <c r="M3259">
        <v>3</v>
      </c>
    </row>
    <row r="3260" spans="1:13" x14ac:dyDescent="0.3">
      <c r="A3260" s="1">
        <v>44830</v>
      </c>
      <c r="B3260" t="s">
        <v>1907</v>
      </c>
      <c r="C3260" t="s">
        <v>95</v>
      </c>
      <c r="D3260" t="s">
        <v>11</v>
      </c>
      <c r="E3260" t="s">
        <v>18</v>
      </c>
      <c r="F3260" t="s">
        <v>19</v>
      </c>
      <c r="G3260">
        <v>363.65</v>
      </c>
      <c r="H3260">
        <v>4</v>
      </c>
      <c r="I3260">
        <v>-86.37</v>
      </c>
      <c r="J3260">
        <v>2022</v>
      </c>
      <c r="K3260" t="s">
        <v>2737</v>
      </c>
      <c r="L3260" t="s">
        <v>2725</v>
      </c>
      <c r="M3260">
        <v>3</v>
      </c>
    </row>
    <row r="3261" spans="1:13" x14ac:dyDescent="0.3">
      <c r="A3261" s="1">
        <v>44830</v>
      </c>
      <c r="B3261" t="s">
        <v>1828</v>
      </c>
      <c r="C3261" t="s">
        <v>23</v>
      </c>
      <c r="D3261" t="s">
        <v>11</v>
      </c>
      <c r="E3261" t="s">
        <v>20</v>
      </c>
      <c r="F3261" t="s">
        <v>269</v>
      </c>
      <c r="G3261">
        <v>121.1</v>
      </c>
      <c r="H3261">
        <v>6</v>
      </c>
      <c r="I3261">
        <v>-100.92</v>
      </c>
      <c r="J3261">
        <v>2022</v>
      </c>
      <c r="K3261" t="s">
        <v>2737</v>
      </c>
      <c r="L3261" t="s">
        <v>2725</v>
      </c>
      <c r="M3261">
        <v>3</v>
      </c>
    </row>
    <row r="3262" spans="1:13" x14ac:dyDescent="0.3">
      <c r="A3262" s="1">
        <v>44830</v>
      </c>
      <c r="B3262" t="s">
        <v>1828</v>
      </c>
      <c r="C3262" t="s">
        <v>23</v>
      </c>
      <c r="D3262" t="s">
        <v>39</v>
      </c>
      <c r="E3262" t="s">
        <v>40</v>
      </c>
      <c r="F3262" t="s">
        <v>2035</v>
      </c>
      <c r="G3262">
        <v>45.89</v>
      </c>
      <c r="H3262">
        <v>1</v>
      </c>
      <c r="I3262">
        <v>-9.18</v>
      </c>
      <c r="J3262">
        <v>2022</v>
      </c>
      <c r="K3262" t="s">
        <v>2737</v>
      </c>
      <c r="L3262" t="s">
        <v>2725</v>
      </c>
      <c r="M3262">
        <v>3</v>
      </c>
    </row>
    <row r="3263" spans="1:13" x14ac:dyDescent="0.3">
      <c r="A3263" s="1">
        <v>44830</v>
      </c>
      <c r="B3263" t="s">
        <v>2270</v>
      </c>
      <c r="C3263" t="s">
        <v>27</v>
      </c>
      <c r="D3263" t="s">
        <v>11</v>
      </c>
      <c r="E3263" t="s">
        <v>18</v>
      </c>
      <c r="F3263" t="s">
        <v>1456</v>
      </c>
      <c r="G3263">
        <v>64.17</v>
      </c>
      <c r="H3263">
        <v>3</v>
      </c>
      <c r="I3263">
        <v>18.61</v>
      </c>
      <c r="J3263">
        <v>2022</v>
      </c>
      <c r="K3263" t="s">
        <v>2737</v>
      </c>
      <c r="L3263" t="s">
        <v>2725</v>
      </c>
      <c r="M3263">
        <v>3</v>
      </c>
    </row>
    <row r="3264" spans="1:13" x14ac:dyDescent="0.3">
      <c r="A3264" s="1">
        <v>44830</v>
      </c>
      <c r="B3264" t="s">
        <v>2270</v>
      </c>
      <c r="C3264" t="s">
        <v>27</v>
      </c>
      <c r="D3264" t="s">
        <v>11</v>
      </c>
      <c r="E3264" t="s">
        <v>63</v>
      </c>
      <c r="F3264" t="s">
        <v>543</v>
      </c>
      <c r="G3264">
        <v>124.46</v>
      </c>
      <c r="H3264">
        <v>2</v>
      </c>
      <c r="I3264">
        <v>58.5</v>
      </c>
      <c r="J3264">
        <v>2022</v>
      </c>
      <c r="K3264" t="s">
        <v>2737</v>
      </c>
      <c r="L3264" t="s">
        <v>2725</v>
      </c>
      <c r="M3264">
        <v>3</v>
      </c>
    </row>
    <row r="3265" spans="1:13" x14ac:dyDescent="0.3">
      <c r="A3265" s="1">
        <v>44830</v>
      </c>
      <c r="B3265" t="s">
        <v>1334</v>
      </c>
      <c r="C3265" t="s">
        <v>149</v>
      </c>
      <c r="D3265" t="s">
        <v>39</v>
      </c>
      <c r="E3265" t="s">
        <v>52</v>
      </c>
      <c r="F3265" t="s">
        <v>2130</v>
      </c>
      <c r="G3265">
        <v>50</v>
      </c>
      <c r="H3265">
        <v>2</v>
      </c>
      <c r="I3265">
        <v>12</v>
      </c>
      <c r="J3265">
        <v>2022</v>
      </c>
      <c r="K3265" t="s">
        <v>2737</v>
      </c>
      <c r="L3265" t="s">
        <v>2725</v>
      </c>
      <c r="M3265">
        <v>3</v>
      </c>
    </row>
    <row r="3266" spans="1:13" x14ac:dyDescent="0.3">
      <c r="A3266" s="1">
        <v>44830</v>
      </c>
      <c r="B3266" t="s">
        <v>1104</v>
      </c>
      <c r="C3266" t="s">
        <v>149</v>
      </c>
      <c r="D3266" t="s">
        <v>11</v>
      </c>
      <c r="E3266" t="s">
        <v>43</v>
      </c>
      <c r="F3266" t="s">
        <v>1109</v>
      </c>
      <c r="G3266">
        <v>34.44</v>
      </c>
      <c r="H3266">
        <v>3</v>
      </c>
      <c r="I3266">
        <v>16.190000000000001</v>
      </c>
      <c r="J3266">
        <v>2022</v>
      </c>
      <c r="K3266" t="s">
        <v>2737</v>
      </c>
      <c r="L3266" t="s">
        <v>2725</v>
      </c>
      <c r="M3266">
        <v>3</v>
      </c>
    </row>
    <row r="3267" spans="1:13" x14ac:dyDescent="0.3">
      <c r="A3267" s="1">
        <v>44830</v>
      </c>
      <c r="B3267" t="s">
        <v>1104</v>
      </c>
      <c r="C3267" t="s">
        <v>149</v>
      </c>
      <c r="D3267" t="s">
        <v>39</v>
      </c>
      <c r="E3267" t="s">
        <v>302</v>
      </c>
      <c r="F3267" t="s">
        <v>538</v>
      </c>
      <c r="G3267">
        <v>629.92999999999995</v>
      </c>
      <c r="H3267">
        <v>7</v>
      </c>
      <c r="I3267">
        <v>296.07</v>
      </c>
      <c r="J3267">
        <v>2022</v>
      </c>
      <c r="K3267" t="s">
        <v>2737</v>
      </c>
      <c r="L3267" t="s">
        <v>2725</v>
      </c>
      <c r="M3267">
        <v>3</v>
      </c>
    </row>
    <row r="3268" spans="1:13" x14ac:dyDescent="0.3">
      <c r="A3268" s="1">
        <v>44830</v>
      </c>
      <c r="B3268" t="s">
        <v>1104</v>
      </c>
      <c r="C3268" t="s">
        <v>149</v>
      </c>
      <c r="D3268" t="s">
        <v>11</v>
      </c>
      <c r="E3268" t="s">
        <v>20</v>
      </c>
      <c r="F3268" t="s">
        <v>1959</v>
      </c>
      <c r="G3268">
        <v>79.06</v>
      </c>
      <c r="H3268">
        <v>9</v>
      </c>
      <c r="I3268">
        <v>28.66</v>
      </c>
      <c r="J3268">
        <v>2022</v>
      </c>
      <c r="K3268" t="s">
        <v>2737</v>
      </c>
      <c r="L3268" t="s">
        <v>2725</v>
      </c>
      <c r="M3268">
        <v>3</v>
      </c>
    </row>
    <row r="3269" spans="1:13" x14ac:dyDescent="0.3">
      <c r="A3269" s="1">
        <v>44831</v>
      </c>
      <c r="B3269" t="s">
        <v>2230</v>
      </c>
      <c r="C3269" t="s">
        <v>15</v>
      </c>
      <c r="D3269" t="s">
        <v>11</v>
      </c>
      <c r="E3269" t="s">
        <v>20</v>
      </c>
      <c r="F3269" t="s">
        <v>911</v>
      </c>
      <c r="G3269">
        <v>15.08</v>
      </c>
      <c r="H3269">
        <v>2</v>
      </c>
      <c r="I3269">
        <v>-22.62</v>
      </c>
      <c r="J3269">
        <v>2022</v>
      </c>
      <c r="K3269" t="s">
        <v>2737</v>
      </c>
      <c r="L3269" t="s">
        <v>2726</v>
      </c>
      <c r="M3269">
        <v>3</v>
      </c>
    </row>
    <row r="3270" spans="1:13" x14ac:dyDescent="0.3">
      <c r="A3270" s="1">
        <v>44831</v>
      </c>
      <c r="B3270" t="s">
        <v>2230</v>
      </c>
      <c r="C3270" t="s">
        <v>15</v>
      </c>
      <c r="D3270" t="s">
        <v>34</v>
      </c>
      <c r="E3270" t="s">
        <v>47</v>
      </c>
      <c r="F3270" t="s">
        <v>1739</v>
      </c>
      <c r="G3270">
        <v>24.29</v>
      </c>
      <c r="H3270">
        <v>3</v>
      </c>
      <c r="I3270">
        <v>-12.75</v>
      </c>
      <c r="J3270">
        <v>2022</v>
      </c>
      <c r="K3270" t="s">
        <v>2737</v>
      </c>
      <c r="L3270" t="s">
        <v>2726</v>
      </c>
      <c r="M3270">
        <v>3</v>
      </c>
    </row>
    <row r="3271" spans="1:13" x14ac:dyDescent="0.3">
      <c r="A3271" s="1">
        <v>44831</v>
      </c>
      <c r="B3271" t="s">
        <v>1629</v>
      </c>
      <c r="C3271" t="s">
        <v>27</v>
      </c>
      <c r="D3271" t="s">
        <v>11</v>
      </c>
      <c r="E3271" t="s">
        <v>18</v>
      </c>
      <c r="F3271" t="s">
        <v>1611</v>
      </c>
      <c r="G3271">
        <v>15.51</v>
      </c>
      <c r="H3271">
        <v>1</v>
      </c>
      <c r="I3271">
        <v>4.34</v>
      </c>
      <c r="J3271">
        <v>2022</v>
      </c>
      <c r="K3271" t="s">
        <v>2737</v>
      </c>
      <c r="L3271" t="s">
        <v>2726</v>
      </c>
      <c r="M3271">
        <v>3</v>
      </c>
    </row>
    <row r="3272" spans="1:13" x14ac:dyDescent="0.3">
      <c r="A3272" s="1">
        <v>44831</v>
      </c>
      <c r="B3272" t="s">
        <v>1629</v>
      </c>
      <c r="C3272" t="s">
        <v>27</v>
      </c>
      <c r="D3272" t="s">
        <v>11</v>
      </c>
      <c r="E3272" t="s">
        <v>12</v>
      </c>
      <c r="F3272" t="s">
        <v>1041</v>
      </c>
      <c r="G3272">
        <v>146.82</v>
      </c>
      <c r="H3272">
        <v>3</v>
      </c>
      <c r="I3272">
        <v>73.41</v>
      </c>
      <c r="J3272">
        <v>2022</v>
      </c>
      <c r="K3272" t="s">
        <v>2737</v>
      </c>
      <c r="L3272" t="s">
        <v>2726</v>
      </c>
      <c r="M3272">
        <v>3</v>
      </c>
    </row>
    <row r="3273" spans="1:13" x14ac:dyDescent="0.3">
      <c r="A3273" s="1">
        <v>44831</v>
      </c>
      <c r="B3273" t="s">
        <v>1629</v>
      </c>
      <c r="C3273" t="s">
        <v>27</v>
      </c>
      <c r="D3273" t="s">
        <v>11</v>
      </c>
      <c r="E3273" t="s">
        <v>12</v>
      </c>
      <c r="F3273" t="s">
        <v>493</v>
      </c>
      <c r="G3273">
        <v>12.96</v>
      </c>
      <c r="H3273">
        <v>2</v>
      </c>
      <c r="I3273">
        <v>6.22</v>
      </c>
      <c r="J3273">
        <v>2022</v>
      </c>
      <c r="K3273" t="s">
        <v>2737</v>
      </c>
      <c r="L3273" t="s">
        <v>2726</v>
      </c>
      <c r="M3273">
        <v>3</v>
      </c>
    </row>
    <row r="3274" spans="1:13" x14ac:dyDescent="0.3">
      <c r="A3274" s="1">
        <v>44831</v>
      </c>
      <c r="B3274" t="s">
        <v>2271</v>
      </c>
      <c r="C3274" t="s">
        <v>110</v>
      </c>
      <c r="D3274" t="s">
        <v>11</v>
      </c>
      <c r="E3274" t="s">
        <v>24</v>
      </c>
      <c r="F3274" t="s">
        <v>460</v>
      </c>
      <c r="G3274">
        <v>16.399999999999999</v>
      </c>
      <c r="H3274">
        <v>5</v>
      </c>
      <c r="I3274">
        <v>4.76</v>
      </c>
      <c r="J3274">
        <v>2022</v>
      </c>
      <c r="K3274" t="s">
        <v>2737</v>
      </c>
      <c r="L3274" t="s">
        <v>2726</v>
      </c>
      <c r="M3274">
        <v>3</v>
      </c>
    </row>
    <row r="3275" spans="1:13" x14ac:dyDescent="0.3">
      <c r="A3275" s="1">
        <v>44831</v>
      </c>
      <c r="B3275" t="s">
        <v>2271</v>
      </c>
      <c r="C3275" t="s">
        <v>110</v>
      </c>
      <c r="D3275" t="s">
        <v>11</v>
      </c>
      <c r="E3275" t="s">
        <v>12</v>
      </c>
      <c r="F3275" t="s">
        <v>2272</v>
      </c>
      <c r="G3275">
        <v>25.92</v>
      </c>
      <c r="H3275">
        <v>4</v>
      </c>
      <c r="I3275">
        <v>12.44</v>
      </c>
      <c r="J3275">
        <v>2022</v>
      </c>
      <c r="K3275" t="s">
        <v>2737</v>
      </c>
      <c r="L3275" t="s">
        <v>2726</v>
      </c>
      <c r="M3275">
        <v>3</v>
      </c>
    </row>
    <row r="3276" spans="1:13" x14ac:dyDescent="0.3">
      <c r="A3276" s="1">
        <v>44831</v>
      </c>
      <c r="B3276" t="s">
        <v>938</v>
      </c>
      <c r="C3276" t="s">
        <v>55</v>
      </c>
      <c r="D3276" t="s">
        <v>11</v>
      </c>
      <c r="E3276" t="s">
        <v>12</v>
      </c>
      <c r="F3276" t="s">
        <v>1158</v>
      </c>
      <c r="G3276">
        <v>154.9</v>
      </c>
      <c r="H3276">
        <v>5</v>
      </c>
      <c r="I3276">
        <v>69.709999999999994</v>
      </c>
      <c r="J3276">
        <v>2022</v>
      </c>
      <c r="K3276" t="s">
        <v>2737</v>
      </c>
      <c r="L3276" t="s">
        <v>2726</v>
      </c>
      <c r="M3276">
        <v>3</v>
      </c>
    </row>
    <row r="3277" spans="1:13" x14ac:dyDescent="0.3">
      <c r="A3277" s="1">
        <v>44831</v>
      </c>
      <c r="B3277" t="s">
        <v>938</v>
      </c>
      <c r="C3277" t="s">
        <v>55</v>
      </c>
      <c r="D3277" t="s">
        <v>39</v>
      </c>
      <c r="E3277" t="s">
        <v>40</v>
      </c>
      <c r="F3277" t="s">
        <v>2109</v>
      </c>
      <c r="G3277">
        <v>1871.88</v>
      </c>
      <c r="H3277">
        <v>12</v>
      </c>
      <c r="I3277">
        <v>561.55999999999995</v>
      </c>
      <c r="J3277">
        <v>2022</v>
      </c>
      <c r="K3277" t="s">
        <v>2737</v>
      </c>
      <c r="L3277" t="s">
        <v>2726</v>
      </c>
      <c r="M3277">
        <v>3</v>
      </c>
    </row>
    <row r="3278" spans="1:13" x14ac:dyDescent="0.3">
      <c r="A3278" s="1">
        <v>44831</v>
      </c>
      <c r="B3278" t="s">
        <v>1680</v>
      </c>
      <c r="C3278" t="s">
        <v>164</v>
      </c>
      <c r="D3278" t="s">
        <v>11</v>
      </c>
      <c r="E3278" t="s">
        <v>24</v>
      </c>
      <c r="F3278" t="s">
        <v>990</v>
      </c>
      <c r="G3278">
        <v>99.2</v>
      </c>
      <c r="H3278">
        <v>5</v>
      </c>
      <c r="I3278">
        <v>25.79</v>
      </c>
      <c r="J3278">
        <v>2022</v>
      </c>
      <c r="K3278" t="s">
        <v>2737</v>
      </c>
      <c r="L3278" t="s">
        <v>2726</v>
      </c>
      <c r="M3278">
        <v>3</v>
      </c>
    </row>
    <row r="3279" spans="1:13" x14ac:dyDescent="0.3">
      <c r="A3279" s="1">
        <v>44832</v>
      </c>
      <c r="B3279" t="s">
        <v>1343</v>
      </c>
      <c r="C3279" t="s">
        <v>27</v>
      </c>
      <c r="D3279" t="s">
        <v>11</v>
      </c>
      <c r="E3279" t="s">
        <v>92</v>
      </c>
      <c r="F3279" t="s">
        <v>617</v>
      </c>
      <c r="G3279">
        <v>43.26</v>
      </c>
      <c r="H3279">
        <v>3</v>
      </c>
      <c r="I3279">
        <v>14.28</v>
      </c>
      <c r="J3279">
        <v>2022</v>
      </c>
      <c r="K3279" t="s">
        <v>2737</v>
      </c>
      <c r="L3279" t="s">
        <v>2727</v>
      </c>
      <c r="M3279">
        <v>3</v>
      </c>
    </row>
    <row r="3280" spans="1:13" x14ac:dyDescent="0.3">
      <c r="A3280" s="1">
        <v>44832</v>
      </c>
      <c r="B3280" t="s">
        <v>1343</v>
      </c>
      <c r="C3280" t="s">
        <v>27</v>
      </c>
      <c r="D3280" t="s">
        <v>11</v>
      </c>
      <c r="E3280" t="s">
        <v>92</v>
      </c>
      <c r="F3280" t="s">
        <v>2273</v>
      </c>
      <c r="G3280">
        <v>43.56</v>
      </c>
      <c r="H3280">
        <v>2</v>
      </c>
      <c r="I3280">
        <v>15.25</v>
      </c>
      <c r="J3280">
        <v>2022</v>
      </c>
      <c r="K3280" t="s">
        <v>2737</v>
      </c>
      <c r="L3280" t="s">
        <v>2727</v>
      </c>
      <c r="M3280">
        <v>3</v>
      </c>
    </row>
    <row r="3281" spans="1:13" x14ac:dyDescent="0.3">
      <c r="A3281" s="1">
        <v>44832</v>
      </c>
      <c r="B3281" t="s">
        <v>1459</v>
      </c>
      <c r="C3281" t="s">
        <v>278</v>
      </c>
      <c r="D3281" t="s">
        <v>11</v>
      </c>
      <c r="E3281" t="s">
        <v>63</v>
      </c>
      <c r="F3281" t="s">
        <v>1350</v>
      </c>
      <c r="G3281">
        <v>12.54</v>
      </c>
      <c r="H3281">
        <v>1</v>
      </c>
      <c r="I3281">
        <v>4.2300000000000004</v>
      </c>
      <c r="J3281">
        <v>2022</v>
      </c>
      <c r="K3281" t="s">
        <v>2737</v>
      </c>
      <c r="L3281" t="s">
        <v>2727</v>
      </c>
      <c r="M3281">
        <v>3</v>
      </c>
    </row>
    <row r="3282" spans="1:13" x14ac:dyDescent="0.3">
      <c r="A3282" s="1">
        <v>44832</v>
      </c>
      <c r="B3282" t="s">
        <v>1459</v>
      </c>
      <c r="C3282" t="s">
        <v>278</v>
      </c>
      <c r="D3282" t="s">
        <v>11</v>
      </c>
      <c r="E3282" t="s">
        <v>20</v>
      </c>
      <c r="F3282" t="s">
        <v>205</v>
      </c>
      <c r="G3282">
        <v>1.08</v>
      </c>
      <c r="H3282">
        <v>2</v>
      </c>
      <c r="I3282">
        <v>-0.79</v>
      </c>
      <c r="J3282">
        <v>2022</v>
      </c>
      <c r="K3282" t="s">
        <v>2737</v>
      </c>
      <c r="L3282" t="s">
        <v>2727</v>
      </c>
      <c r="M3282">
        <v>3</v>
      </c>
    </row>
    <row r="3283" spans="1:13" x14ac:dyDescent="0.3">
      <c r="A3283" s="1">
        <v>44832</v>
      </c>
      <c r="B3283" t="s">
        <v>1459</v>
      </c>
      <c r="C3283" t="s">
        <v>278</v>
      </c>
      <c r="D3283" t="s">
        <v>11</v>
      </c>
      <c r="E3283" t="s">
        <v>43</v>
      </c>
      <c r="F3283" t="s">
        <v>160</v>
      </c>
      <c r="G3283">
        <v>4.51</v>
      </c>
      <c r="H3283">
        <v>3</v>
      </c>
      <c r="I3283">
        <v>0.85</v>
      </c>
      <c r="J3283">
        <v>2022</v>
      </c>
      <c r="K3283" t="s">
        <v>2737</v>
      </c>
      <c r="L3283" t="s">
        <v>2727</v>
      </c>
      <c r="M3283">
        <v>3</v>
      </c>
    </row>
    <row r="3284" spans="1:13" x14ac:dyDescent="0.3">
      <c r="A3284" s="1">
        <v>44832</v>
      </c>
      <c r="B3284" t="s">
        <v>1937</v>
      </c>
      <c r="C3284" t="s">
        <v>149</v>
      </c>
      <c r="D3284" t="s">
        <v>11</v>
      </c>
      <c r="E3284" t="s">
        <v>92</v>
      </c>
      <c r="F3284" t="s">
        <v>286</v>
      </c>
      <c r="G3284">
        <v>293.52</v>
      </c>
      <c r="H3284">
        <v>6</v>
      </c>
      <c r="I3284">
        <v>76.319999999999993</v>
      </c>
      <c r="J3284">
        <v>2022</v>
      </c>
      <c r="K3284" t="s">
        <v>2737</v>
      </c>
      <c r="L3284" t="s">
        <v>2727</v>
      </c>
      <c r="M3284">
        <v>3</v>
      </c>
    </row>
    <row r="3285" spans="1:13" x14ac:dyDescent="0.3">
      <c r="A3285" s="1">
        <v>44832</v>
      </c>
      <c r="B3285" t="s">
        <v>1937</v>
      </c>
      <c r="C3285" t="s">
        <v>149</v>
      </c>
      <c r="D3285" t="s">
        <v>39</v>
      </c>
      <c r="E3285" t="s">
        <v>40</v>
      </c>
      <c r="F3285" t="s">
        <v>1347</v>
      </c>
      <c r="G3285">
        <v>307.98</v>
      </c>
      <c r="H3285">
        <v>2</v>
      </c>
      <c r="I3285">
        <v>89.31</v>
      </c>
      <c r="J3285">
        <v>2022</v>
      </c>
      <c r="K3285" t="s">
        <v>2737</v>
      </c>
      <c r="L3285" t="s">
        <v>2727</v>
      </c>
      <c r="M3285">
        <v>3</v>
      </c>
    </row>
    <row r="3286" spans="1:13" x14ac:dyDescent="0.3">
      <c r="A3286" s="1">
        <v>44832</v>
      </c>
      <c r="B3286" t="s">
        <v>468</v>
      </c>
      <c r="C3286" t="s">
        <v>27</v>
      </c>
      <c r="D3286" t="s">
        <v>11</v>
      </c>
      <c r="E3286" t="s">
        <v>92</v>
      </c>
      <c r="F3286" t="s">
        <v>1090</v>
      </c>
      <c r="G3286">
        <v>186.15</v>
      </c>
      <c r="H3286">
        <v>3</v>
      </c>
      <c r="I3286">
        <v>55.85</v>
      </c>
      <c r="J3286">
        <v>2022</v>
      </c>
      <c r="K3286" t="s">
        <v>2737</v>
      </c>
      <c r="L3286" t="s">
        <v>2727</v>
      </c>
      <c r="M3286">
        <v>3</v>
      </c>
    </row>
    <row r="3287" spans="1:13" x14ac:dyDescent="0.3">
      <c r="A3287" s="1">
        <v>44832</v>
      </c>
      <c r="B3287" t="s">
        <v>468</v>
      </c>
      <c r="C3287" t="s">
        <v>27</v>
      </c>
      <c r="D3287" t="s">
        <v>11</v>
      </c>
      <c r="E3287" t="s">
        <v>20</v>
      </c>
      <c r="F3287" t="s">
        <v>1533</v>
      </c>
      <c r="G3287">
        <v>81.790000000000006</v>
      </c>
      <c r="H3287">
        <v>6</v>
      </c>
      <c r="I3287">
        <v>26.58</v>
      </c>
      <c r="J3287">
        <v>2022</v>
      </c>
      <c r="K3287" t="s">
        <v>2737</v>
      </c>
      <c r="L3287" t="s">
        <v>2727</v>
      </c>
      <c r="M3287">
        <v>3</v>
      </c>
    </row>
    <row r="3288" spans="1:13" x14ac:dyDescent="0.3">
      <c r="A3288" s="1">
        <v>44832</v>
      </c>
      <c r="B3288" t="s">
        <v>468</v>
      </c>
      <c r="C3288" t="s">
        <v>27</v>
      </c>
      <c r="D3288" t="s">
        <v>11</v>
      </c>
      <c r="E3288" t="s">
        <v>200</v>
      </c>
      <c r="F3288" t="s">
        <v>2274</v>
      </c>
      <c r="G3288">
        <v>47.19</v>
      </c>
      <c r="H3288">
        <v>3</v>
      </c>
      <c r="I3288">
        <v>13.69</v>
      </c>
      <c r="J3288">
        <v>2022</v>
      </c>
      <c r="K3288" t="s">
        <v>2737</v>
      </c>
      <c r="L3288" t="s">
        <v>2727</v>
      </c>
      <c r="M3288">
        <v>3</v>
      </c>
    </row>
    <row r="3289" spans="1:13" x14ac:dyDescent="0.3">
      <c r="A3289" s="1">
        <v>44832</v>
      </c>
      <c r="B3289" t="s">
        <v>468</v>
      </c>
      <c r="C3289" t="s">
        <v>27</v>
      </c>
      <c r="D3289" t="s">
        <v>39</v>
      </c>
      <c r="E3289" t="s">
        <v>40</v>
      </c>
      <c r="F3289" t="s">
        <v>2275</v>
      </c>
      <c r="G3289">
        <v>36.78</v>
      </c>
      <c r="H3289">
        <v>2</v>
      </c>
      <c r="I3289">
        <v>-8.2799999999999994</v>
      </c>
      <c r="J3289">
        <v>2022</v>
      </c>
      <c r="K3289" t="s">
        <v>2737</v>
      </c>
      <c r="L3289" t="s">
        <v>2727</v>
      </c>
      <c r="M3289">
        <v>3</v>
      </c>
    </row>
    <row r="3290" spans="1:13" x14ac:dyDescent="0.3">
      <c r="A3290" s="1">
        <v>44835</v>
      </c>
      <c r="B3290" t="s">
        <v>2199</v>
      </c>
      <c r="C3290" t="s">
        <v>278</v>
      </c>
      <c r="D3290" t="s">
        <v>11</v>
      </c>
      <c r="E3290" t="s">
        <v>18</v>
      </c>
      <c r="F3290" t="s">
        <v>1560</v>
      </c>
      <c r="G3290">
        <v>139.41999999999999</v>
      </c>
      <c r="H3290">
        <v>4</v>
      </c>
      <c r="I3290">
        <v>17.43</v>
      </c>
      <c r="J3290">
        <v>2022</v>
      </c>
      <c r="K3290" t="s">
        <v>2738</v>
      </c>
      <c r="L3290" t="s">
        <v>2729</v>
      </c>
      <c r="M3290">
        <v>4</v>
      </c>
    </row>
    <row r="3291" spans="1:13" x14ac:dyDescent="0.3">
      <c r="A3291" s="1">
        <v>44835</v>
      </c>
      <c r="B3291" t="s">
        <v>1620</v>
      </c>
      <c r="C3291" t="s">
        <v>434</v>
      </c>
      <c r="D3291" t="s">
        <v>39</v>
      </c>
      <c r="E3291" t="s">
        <v>40</v>
      </c>
      <c r="F3291" t="s">
        <v>2109</v>
      </c>
      <c r="G3291">
        <v>311.98</v>
      </c>
      <c r="H3291">
        <v>2</v>
      </c>
      <c r="I3291">
        <v>93.59</v>
      </c>
      <c r="J3291">
        <v>2022</v>
      </c>
      <c r="K3291" t="s">
        <v>2738</v>
      </c>
      <c r="L3291" t="s">
        <v>2729</v>
      </c>
      <c r="M3291">
        <v>4</v>
      </c>
    </row>
    <row r="3292" spans="1:13" x14ac:dyDescent="0.3">
      <c r="A3292" s="1">
        <v>44835</v>
      </c>
      <c r="B3292" t="s">
        <v>1620</v>
      </c>
      <c r="C3292" t="s">
        <v>434</v>
      </c>
      <c r="D3292" t="s">
        <v>11</v>
      </c>
      <c r="E3292" t="s">
        <v>20</v>
      </c>
      <c r="F3292" t="s">
        <v>451</v>
      </c>
      <c r="G3292">
        <v>22.45</v>
      </c>
      <c r="H3292">
        <v>5</v>
      </c>
      <c r="I3292">
        <v>10.33</v>
      </c>
      <c r="J3292">
        <v>2022</v>
      </c>
      <c r="K3292" t="s">
        <v>2738</v>
      </c>
      <c r="L3292" t="s">
        <v>2729</v>
      </c>
      <c r="M3292">
        <v>4</v>
      </c>
    </row>
    <row r="3293" spans="1:13" x14ac:dyDescent="0.3">
      <c r="A3293" s="1">
        <v>44835</v>
      </c>
      <c r="B3293" t="s">
        <v>2276</v>
      </c>
      <c r="C3293" t="s">
        <v>15</v>
      </c>
      <c r="D3293" t="s">
        <v>11</v>
      </c>
      <c r="E3293" t="s">
        <v>20</v>
      </c>
      <c r="F3293" t="s">
        <v>1490</v>
      </c>
      <c r="G3293">
        <v>2.99</v>
      </c>
      <c r="H3293">
        <v>4</v>
      </c>
      <c r="I3293">
        <v>-4.49</v>
      </c>
      <c r="J3293">
        <v>2022</v>
      </c>
      <c r="K3293" t="s">
        <v>2738</v>
      </c>
      <c r="L3293" t="s">
        <v>2729</v>
      </c>
      <c r="M3293">
        <v>4</v>
      </c>
    </row>
    <row r="3294" spans="1:13" x14ac:dyDescent="0.3">
      <c r="A3294" s="1">
        <v>44835</v>
      </c>
      <c r="B3294" t="s">
        <v>2276</v>
      </c>
      <c r="C3294" t="s">
        <v>15</v>
      </c>
      <c r="D3294" t="s">
        <v>39</v>
      </c>
      <c r="E3294" t="s">
        <v>52</v>
      </c>
      <c r="F3294" t="s">
        <v>2113</v>
      </c>
      <c r="G3294">
        <v>108.77</v>
      </c>
      <c r="H3294">
        <v>4</v>
      </c>
      <c r="I3294">
        <v>2.72</v>
      </c>
      <c r="J3294">
        <v>2022</v>
      </c>
      <c r="K3294" t="s">
        <v>2738</v>
      </c>
      <c r="L3294" t="s">
        <v>2729</v>
      </c>
      <c r="M3294">
        <v>4</v>
      </c>
    </row>
    <row r="3295" spans="1:13" x14ac:dyDescent="0.3">
      <c r="A3295" s="1">
        <v>44835</v>
      </c>
      <c r="B3295" t="s">
        <v>2276</v>
      </c>
      <c r="C3295" t="s">
        <v>91</v>
      </c>
      <c r="D3295" t="s">
        <v>39</v>
      </c>
      <c r="E3295" t="s">
        <v>40</v>
      </c>
      <c r="F3295" t="s">
        <v>648</v>
      </c>
      <c r="G3295">
        <v>572.79999999999995</v>
      </c>
      <c r="H3295">
        <v>2</v>
      </c>
      <c r="I3295">
        <v>50.12</v>
      </c>
      <c r="J3295">
        <v>2022</v>
      </c>
      <c r="K3295" t="s">
        <v>2738</v>
      </c>
      <c r="L3295" t="s">
        <v>2729</v>
      </c>
      <c r="M3295">
        <v>4</v>
      </c>
    </row>
    <row r="3296" spans="1:13" x14ac:dyDescent="0.3">
      <c r="A3296" s="1">
        <v>44836</v>
      </c>
      <c r="B3296" t="s">
        <v>922</v>
      </c>
      <c r="C3296" t="s">
        <v>27</v>
      </c>
      <c r="D3296" t="s">
        <v>11</v>
      </c>
      <c r="E3296" t="s">
        <v>20</v>
      </c>
      <c r="F3296" t="s">
        <v>511</v>
      </c>
      <c r="G3296">
        <v>57.5</v>
      </c>
      <c r="H3296">
        <v>6</v>
      </c>
      <c r="I3296">
        <v>20.13</v>
      </c>
      <c r="J3296">
        <v>2022</v>
      </c>
      <c r="K3296" t="s">
        <v>2738</v>
      </c>
      <c r="L3296" t="s">
        <v>2724</v>
      </c>
      <c r="M3296">
        <v>4</v>
      </c>
    </row>
    <row r="3297" spans="1:13" x14ac:dyDescent="0.3">
      <c r="A3297" s="1">
        <v>44836</v>
      </c>
      <c r="B3297" t="s">
        <v>1161</v>
      </c>
      <c r="C3297" t="s">
        <v>177</v>
      </c>
      <c r="D3297" t="s">
        <v>11</v>
      </c>
      <c r="E3297" t="s">
        <v>12</v>
      </c>
      <c r="F3297" t="s">
        <v>1832</v>
      </c>
      <c r="G3297">
        <v>94.85</v>
      </c>
      <c r="H3297">
        <v>5</v>
      </c>
      <c r="I3297">
        <v>45.53</v>
      </c>
      <c r="J3297">
        <v>2022</v>
      </c>
      <c r="K3297" t="s">
        <v>2738</v>
      </c>
      <c r="L3297" t="s">
        <v>2724</v>
      </c>
      <c r="M3297">
        <v>4</v>
      </c>
    </row>
    <row r="3298" spans="1:13" x14ac:dyDescent="0.3">
      <c r="A3298" s="1">
        <v>44836</v>
      </c>
      <c r="B3298" t="s">
        <v>1161</v>
      </c>
      <c r="C3298" t="s">
        <v>177</v>
      </c>
      <c r="D3298" t="s">
        <v>11</v>
      </c>
      <c r="E3298" t="s">
        <v>63</v>
      </c>
      <c r="F3298" t="s">
        <v>1091</v>
      </c>
      <c r="G3298">
        <v>51.12</v>
      </c>
      <c r="H3298">
        <v>4</v>
      </c>
      <c r="I3298">
        <v>23</v>
      </c>
      <c r="J3298">
        <v>2022</v>
      </c>
      <c r="K3298" t="s">
        <v>2738</v>
      </c>
      <c r="L3298" t="s">
        <v>2724</v>
      </c>
      <c r="M3298">
        <v>4</v>
      </c>
    </row>
    <row r="3299" spans="1:13" x14ac:dyDescent="0.3">
      <c r="A3299" s="1">
        <v>44836</v>
      </c>
      <c r="B3299" t="s">
        <v>1161</v>
      </c>
      <c r="C3299" t="s">
        <v>177</v>
      </c>
      <c r="D3299" t="s">
        <v>39</v>
      </c>
      <c r="E3299" t="s">
        <v>52</v>
      </c>
      <c r="F3299" t="s">
        <v>1559</v>
      </c>
      <c r="G3299">
        <v>90</v>
      </c>
      <c r="H3299">
        <v>1</v>
      </c>
      <c r="I3299">
        <v>32.4</v>
      </c>
      <c r="J3299">
        <v>2022</v>
      </c>
      <c r="K3299" t="s">
        <v>2738</v>
      </c>
      <c r="L3299" t="s">
        <v>2724</v>
      </c>
      <c r="M3299">
        <v>4</v>
      </c>
    </row>
    <row r="3300" spans="1:13" x14ac:dyDescent="0.3">
      <c r="A3300" s="1">
        <v>44836</v>
      </c>
      <c r="B3300" t="s">
        <v>1383</v>
      </c>
      <c r="C3300" t="s">
        <v>27</v>
      </c>
      <c r="D3300" t="s">
        <v>11</v>
      </c>
      <c r="E3300" t="s">
        <v>18</v>
      </c>
      <c r="F3300" t="s">
        <v>1317</v>
      </c>
      <c r="G3300">
        <v>270.33999999999997</v>
      </c>
      <c r="H3300">
        <v>14</v>
      </c>
      <c r="I3300">
        <v>75.7</v>
      </c>
      <c r="J3300">
        <v>2022</v>
      </c>
      <c r="K3300" t="s">
        <v>2738</v>
      </c>
      <c r="L3300" t="s">
        <v>2724</v>
      </c>
      <c r="M3300">
        <v>4</v>
      </c>
    </row>
    <row r="3301" spans="1:13" x14ac:dyDescent="0.3">
      <c r="A3301" s="1">
        <v>44836</v>
      </c>
      <c r="B3301" t="s">
        <v>268</v>
      </c>
      <c r="C3301" t="s">
        <v>245</v>
      </c>
      <c r="D3301" t="s">
        <v>11</v>
      </c>
      <c r="E3301" t="s">
        <v>20</v>
      </c>
      <c r="F3301" t="s">
        <v>1650</v>
      </c>
      <c r="G3301">
        <v>7.38</v>
      </c>
      <c r="H3301">
        <v>5</v>
      </c>
      <c r="I3301">
        <v>-5.41</v>
      </c>
      <c r="J3301">
        <v>2022</v>
      </c>
      <c r="K3301" t="s">
        <v>2738</v>
      </c>
      <c r="L3301" t="s">
        <v>2724</v>
      </c>
      <c r="M3301">
        <v>4</v>
      </c>
    </row>
    <row r="3302" spans="1:13" x14ac:dyDescent="0.3">
      <c r="A3302" s="1">
        <v>44836</v>
      </c>
      <c r="B3302" t="s">
        <v>2277</v>
      </c>
      <c r="C3302" t="s">
        <v>27</v>
      </c>
      <c r="D3302" t="s">
        <v>11</v>
      </c>
      <c r="E3302" t="s">
        <v>20</v>
      </c>
      <c r="F3302" t="s">
        <v>1650</v>
      </c>
      <c r="G3302">
        <v>11.81</v>
      </c>
      <c r="H3302">
        <v>3</v>
      </c>
      <c r="I3302">
        <v>4.13</v>
      </c>
      <c r="J3302">
        <v>2022</v>
      </c>
      <c r="K3302" t="s">
        <v>2738</v>
      </c>
      <c r="L3302" t="s">
        <v>2724</v>
      </c>
      <c r="M3302">
        <v>4</v>
      </c>
    </row>
    <row r="3303" spans="1:13" x14ac:dyDescent="0.3">
      <c r="A3303" s="1">
        <v>44836</v>
      </c>
      <c r="B3303" t="s">
        <v>2277</v>
      </c>
      <c r="C3303" t="s">
        <v>27</v>
      </c>
      <c r="D3303" t="s">
        <v>11</v>
      </c>
      <c r="E3303" t="s">
        <v>20</v>
      </c>
      <c r="F3303" t="s">
        <v>608</v>
      </c>
      <c r="G3303">
        <v>53.57</v>
      </c>
      <c r="H3303">
        <v>4</v>
      </c>
      <c r="I3303">
        <v>19.420000000000002</v>
      </c>
      <c r="J3303">
        <v>2022</v>
      </c>
      <c r="K3303" t="s">
        <v>2738</v>
      </c>
      <c r="L3303" t="s">
        <v>2724</v>
      </c>
      <c r="M3303">
        <v>4</v>
      </c>
    </row>
    <row r="3304" spans="1:13" x14ac:dyDescent="0.3">
      <c r="A3304" s="1">
        <v>44836</v>
      </c>
      <c r="B3304" t="s">
        <v>2277</v>
      </c>
      <c r="C3304" t="s">
        <v>27</v>
      </c>
      <c r="D3304" t="s">
        <v>39</v>
      </c>
      <c r="E3304" t="s">
        <v>40</v>
      </c>
      <c r="F3304" t="s">
        <v>833</v>
      </c>
      <c r="G3304">
        <v>503.96</v>
      </c>
      <c r="H3304">
        <v>5</v>
      </c>
      <c r="I3304">
        <v>50.4</v>
      </c>
      <c r="J3304">
        <v>2022</v>
      </c>
      <c r="K3304" t="s">
        <v>2738</v>
      </c>
      <c r="L3304" t="s">
        <v>2724</v>
      </c>
      <c r="M3304">
        <v>4</v>
      </c>
    </row>
    <row r="3305" spans="1:13" x14ac:dyDescent="0.3">
      <c r="A3305" s="1">
        <v>44836</v>
      </c>
      <c r="B3305" t="s">
        <v>2033</v>
      </c>
      <c r="C3305" t="s">
        <v>613</v>
      </c>
      <c r="D3305" t="s">
        <v>11</v>
      </c>
      <c r="E3305" t="s">
        <v>20</v>
      </c>
      <c r="F3305" t="s">
        <v>631</v>
      </c>
      <c r="G3305">
        <v>26.9</v>
      </c>
      <c r="H3305">
        <v>5</v>
      </c>
      <c r="I3305">
        <v>13.18</v>
      </c>
      <c r="J3305">
        <v>2022</v>
      </c>
      <c r="K3305" t="s">
        <v>2738</v>
      </c>
      <c r="L3305" t="s">
        <v>2724</v>
      </c>
      <c r="M3305">
        <v>4</v>
      </c>
    </row>
    <row r="3306" spans="1:13" x14ac:dyDescent="0.3">
      <c r="A3306" s="1">
        <v>44836</v>
      </c>
      <c r="B3306" t="s">
        <v>1023</v>
      </c>
      <c r="C3306" t="s">
        <v>531</v>
      </c>
      <c r="D3306" t="s">
        <v>11</v>
      </c>
      <c r="E3306" t="s">
        <v>12</v>
      </c>
      <c r="F3306" t="s">
        <v>2114</v>
      </c>
      <c r="G3306">
        <v>19.440000000000001</v>
      </c>
      <c r="H3306">
        <v>3</v>
      </c>
      <c r="I3306">
        <v>9.33</v>
      </c>
      <c r="J3306">
        <v>2022</v>
      </c>
      <c r="K3306" t="s">
        <v>2738</v>
      </c>
      <c r="L3306" t="s">
        <v>2724</v>
      </c>
      <c r="M3306">
        <v>4</v>
      </c>
    </row>
    <row r="3307" spans="1:13" x14ac:dyDescent="0.3">
      <c r="A3307" s="1">
        <v>44836</v>
      </c>
      <c r="B3307" t="s">
        <v>1023</v>
      </c>
      <c r="C3307" t="s">
        <v>531</v>
      </c>
      <c r="D3307" t="s">
        <v>11</v>
      </c>
      <c r="E3307" t="s">
        <v>20</v>
      </c>
      <c r="F3307" t="s">
        <v>222</v>
      </c>
      <c r="G3307">
        <v>7.38</v>
      </c>
      <c r="H3307">
        <v>1</v>
      </c>
      <c r="I3307">
        <v>3.62</v>
      </c>
      <c r="J3307">
        <v>2022</v>
      </c>
      <c r="K3307" t="s">
        <v>2738</v>
      </c>
      <c r="L3307" t="s">
        <v>2724</v>
      </c>
      <c r="M3307">
        <v>4</v>
      </c>
    </row>
    <row r="3308" spans="1:13" x14ac:dyDescent="0.3">
      <c r="A3308" s="1">
        <v>44836</v>
      </c>
      <c r="B3308" t="s">
        <v>712</v>
      </c>
      <c r="C3308" t="s">
        <v>278</v>
      </c>
      <c r="D3308" t="s">
        <v>11</v>
      </c>
      <c r="E3308" t="s">
        <v>200</v>
      </c>
      <c r="F3308" t="s">
        <v>1231</v>
      </c>
      <c r="G3308">
        <v>10.94</v>
      </c>
      <c r="H3308">
        <v>2</v>
      </c>
      <c r="I3308">
        <v>0.96</v>
      </c>
      <c r="J3308">
        <v>2022</v>
      </c>
      <c r="K3308" t="s">
        <v>2738</v>
      </c>
      <c r="L3308" t="s">
        <v>2724</v>
      </c>
      <c r="M3308">
        <v>4</v>
      </c>
    </row>
    <row r="3309" spans="1:13" x14ac:dyDescent="0.3">
      <c r="A3309" s="1">
        <v>44836</v>
      </c>
      <c r="B3309" t="s">
        <v>280</v>
      </c>
      <c r="C3309" t="s">
        <v>91</v>
      </c>
      <c r="D3309" t="s">
        <v>34</v>
      </c>
      <c r="E3309" t="s">
        <v>47</v>
      </c>
      <c r="F3309" t="s">
        <v>931</v>
      </c>
      <c r="G3309">
        <v>11.03</v>
      </c>
      <c r="H3309">
        <v>1</v>
      </c>
      <c r="I3309">
        <v>3.03</v>
      </c>
      <c r="J3309">
        <v>2022</v>
      </c>
      <c r="K3309" t="s">
        <v>2738</v>
      </c>
      <c r="L3309" t="s">
        <v>2724</v>
      </c>
      <c r="M3309">
        <v>4</v>
      </c>
    </row>
    <row r="3310" spans="1:13" x14ac:dyDescent="0.3">
      <c r="A3310" s="1">
        <v>44836</v>
      </c>
      <c r="B3310" t="s">
        <v>280</v>
      </c>
      <c r="C3310" t="s">
        <v>91</v>
      </c>
      <c r="D3310" t="s">
        <v>39</v>
      </c>
      <c r="E3310" t="s">
        <v>52</v>
      </c>
      <c r="F3310" t="s">
        <v>388</v>
      </c>
      <c r="G3310">
        <v>53.04</v>
      </c>
      <c r="H3310">
        <v>3</v>
      </c>
      <c r="I3310">
        <v>-4.6399999999999997</v>
      </c>
      <c r="J3310">
        <v>2022</v>
      </c>
      <c r="K3310" t="s">
        <v>2738</v>
      </c>
      <c r="L3310" t="s">
        <v>2724</v>
      </c>
      <c r="M3310">
        <v>4</v>
      </c>
    </row>
    <row r="3311" spans="1:13" x14ac:dyDescent="0.3">
      <c r="A3311" s="1">
        <v>44837</v>
      </c>
      <c r="B3311" t="s">
        <v>778</v>
      </c>
      <c r="C3311" t="s">
        <v>78</v>
      </c>
      <c r="D3311" t="s">
        <v>11</v>
      </c>
      <c r="E3311" t="s">
        <v>20</v>
      </c>
      <c r="F3311" t="s">
        <v>952</v>
      </c>
      <c r="G3311">
        <v>32.07</v>
      </c>
      <c r="H3311">
        <v>5</v>
      </c>
      <c r="I3311">
        <v>-22.45</v>
      </c>
      <c r="J3311">
        <v>2022</v>
      </c>
      <c r="K3311" t="s">
        <v>2738</v>
      </c>
      <c r="L3311" t="s">
        <v>2725</v>
      </c>
      <c r="M3311">
        <v>4</v>
      </c>
    </row>
    <row r="3312" spans="1:13" x14ac:dyDescent="0.3">
      <c r="A3312" s="1">
        <v>44837</v>
      </c>
      <c r="B3312" t="s">
        <v>778</v>
      </c>
      <c r="C3312" t="s">
        <v>78</v>
      </c>
      <c r="D3312" t="s">
        <v>39</v>
      </c>
      <c r="E3312" t="s">
        <v>52</v>
      </c>
      <c r="F3312" t="s">
        <v>1011</v>
      </c>
      <c r="G3312">
        <v>24</v>
      </c>
      <c r="H3312">
        <v>2</v>
      </c>
      <c r="I3312">
        <v>-2.7</v>
      </c>
      <c r="J3312">
        <v>2022</v>
      </c>
      <c r="K3312" t="s">
        <v>2738</v>
      </c>
      <c r="L3312" t="s">
        <v>2725</v>
      </c>
      <c r="M3312">
        <v>4</v>
      </c>
    </row>
    <row r="3313" spans="1:13" x14ac:dyDescent="0.3">
      <c r="A3313" s="1">
        <v>44837</v>
      </c>
      <c r="B3313" t="s">
        <v>778</v>
      </c>
      <c r="C3313" t="s">
        <v>78</v>
      </c>
      <c r="D3313" t="s">
        <v>34</v>
      </c>
      <c r="E3313" t="s">
        <v>74</v>
      </c>
      <c r="F3313" t="s">
        <v>142</v>
      </c>
      <c r="G3313">
        <v>35.49</v>
      </c>
      <c r="H3313">
        <v>1</v>
      </c>
      <c r="I3313">
        <v>-15.62</v>
      </c>
      <c r="J3313">
        <v>2022</v>
      </c>
      <c r="K3313" t="s">
        <v>2738</v>
      </c>
      <c r="L3313" t="s">
        <v>2725</v>
      </c>
      <c r="M3313">
        <v>4</v>
      </c>
    </row>
    <row r="3314" spans="1:13" x14ac:dyDescent="0.3">
      <c r="A3314" s="1">
        <v>44837</v>
      </c>
      <c r="B3314" t="s">
        <v>778</v>
      </c>
      <c r="C3314" t="s">
        <v>78</v>
      </c>
      <c r="D3314" t="s">
        <v>39</v>
      </c>
      <c r="E3314" t="s">
        <v>52</v>
      </c>
      <c r="F3314" t="s">
        <v>2278</v>
      </c>
      <c r="G3314">
        <v>47.98</v>
      </c>
      <c r="H3314">
        <v>2</v>
      </c>
      <c r="I3314">
        <v>0.6</v>
      </c>
      <c r="J3314">
        <v>2022</v>
      </c>
      <c r="K3314" t="s">
        <v>2738</v>
      </c>
      <c r="L3314" t="s">
        <v>2725</v>
      </c>
      <c r="M3314">
        <v>4</v>
      </c>
    </row>
    <row r="3315" spans="1:13" x14ac:dyDescent="0.3">
      <c r="A3315" s="1">
        <v>44837</v>
      </c>
      <c r="B3315" t="s">
        <v>450</v>
      </c>
      <c r="C3315" t="s">
        <v>23</v>
      </c>
      <c r="D3315" t="s">
        <v>11</v>
      </c>
      <c r="E3315" t="s">
        <v>18</v>
      </c>
      <c r="F3315" t="s">
        <v>299</v>
      </c>
      <c r="G3315">
        <v>15.01</v>
      </c>
      <c r="H3315">
        <v>2</v>
      </c>
      <c r="I3315">
        <v>1.5</v>
      </c>
      <c r="J3315">
        <v>2022</v>
      </c>
      <c r="K3315" t="s">
        <v>2738</v>
      </c>
      <c r="L3315" t="s">
        <v>2725</v>
      </c>
      <c r="M3315">
        <v>4</v>
      </c>
    </row>
    <row r="3316" spans="1:13" x14ac:dyDescent="0.3">
      <c r="A3316" s="1">
        <v>44837</v>
      </c>
      <c r="B3316" t="s">
        <v>675</v>
      </c>
      <c r="C3316" t="s">
        <v>27</v>
      </c>
      <c r="D3316" t="s">
        <v>34</v>
      </c>
      <c r="E3316" t="s">
        <v>74</v>
      </c>
      <c r="F3316" t="s">
        <v>142</v>
      </c>
      <c r="G3316">
        <v>120.67</v>
      </c>
      <c r="H3316">
        <v>2</v>
      </c>
      <c r="I3316">
        <v>18.45</v>
      </c>
      <c r="J3316">
        <v>2022</v>
      </c>
      <c r="K3316" t="s">
        <v>2738</v>
      </c>
      <c r="L3316" t="s">
        <v>2725</v>
      </c>
      <c r="M3316">
        <v>4</v>
      </c>
    </row>
    <row r="3317" spans="1:13" x14ac:dyDescent="0.3">
      <c r="A3317" s="1">
        <v>44838</v>
      </c>
      <c r="B3317" t="s">
        <v>1766</v>
      </c>
      <c r="C3317" t="s">
        <v>30</v>
      </c>
      <c r="D3317" t="s">
        <v>34</v>
      </c>
      <c r="E3317" t="s">
        <v>35</v>
      </c>
      <c r="F3317" t="s">
        <v>371</v>
      </c>
      <c r="G3317">
        <v>392.94</v>
      </c>
      <c r="H3317">
        <v>3</v>
      </c>
      <c r="I3317">
        <v>43.22</v>
      </c>
      <c r="J3317">
        <v>2022</v>
      </c>
      <c r="K3317" t="s">
        <v>2738</v>
      </c>
      <c r="L3317" t="s">
        <v>2726</v>
      </c>
      <c r="M3317">
        <v>4</v>
      </c>
    </row>
    <row r="3318" spans="1:13" x14ac:dyDescent="0.3">
      <c r="A3318" s="1">
        <v>44838</v>
      </c>
      <c r="B3318" t="s">
        <v>419</v>
      </c>
      <c r="C3318" t="s">
        <v>27</v>
      </c>
      <c r="D3318" t="s">
        <v>11</v>
      </c>
      <c r="E3318" t="s">
        <v>18</v>
      </c>
      <c r="F3318" t="s">
        <v>2092</v>
      </c>
      <c r="G3318">
        <v>26.96</v>
      </c>
      <c r="H3318">
        <v>2</v>
      </c>
      <c r="I3318">
        <v>7.01</v>
      </c>
      <c r="J3318">
        <v>2022</v>
      </c>
      <c r="K3318" t="s">
        <v>2738</v>
      </c>
      <c r="L3318" t="s">
        <v>2726</v>
      </c>
      <c r="M3318">
        <v>4</v>
      </c>
    </row>
    <row r="3319" spans="1:13" x14ac:dyDescent="0.3">
      <c r="A3319" s="1">
        <v>44838</v>
      </c>
      <c r="B3319" t="s">
        <v>1547</v>
      </c>
      <c r="C3319" t="s">
        <v>23</v>
      </c>
      <c r="D3319" t="s">
        <v>34</v>
      </c>
      <c r="E3319" t="s">
        <v>47</v>
      </c>
      <c r="F3319" t="s">
        <v>1037</v>
      </c>
      <c r="G3319">
        <v>64.94</v>
      </c>
      <c r="H3319">
        <v>3</v>
      </c>
      <c r="I3319">
        <v>6.49</v>
      </c>
      <c r="J3319">
        <v>2022</v>
      </c>
      <c r="K3319" t="s">
        <v>2738</v>
      </c>
      <c r="L3319" t="s">
        <v>2726</v>
      </c>
      <c r="M3319">
        <v>4</v>
      </c>
    </row>
    <row r="3320" spans="1:13" x14ac:dyDescent="0.3">
      <c r="A3320" s="1">
        <v>44838</v>
      </c>
      <c r="B3320" t="s">
        <v>1547</v>
      </c>
      <c r="C3320" t="s">
        <v>23</v>
      </c>
      <c r="D3320" t="s">
        <v>11</v>
      </c>
      <c r="E3320" t="s">
        <v>12</v>
      </c>
      <c r="F3320" t="s">
        <v>2279</v>
      </c>
      <c r="G3320">
        <v>20.74</v>
      </c>
      <c r="H3320">
        <v>4</v>
      </c>
      <c r="I3320">
        <v>7.26</v>
      </c>
      <c r="J3320">
        <v>2022</v>
      </c>
      <c r="K3320" t="s">
        <v>2738</v>
      </c>
      <c r="L3320" t="s">
        <v>2726</v>
      </c>
      <c r="M3320">
        <v>4</v>
      </c>
    </row>
    <row r="3321" spans="1:13" x14ac:dyDescent="0.3">
      <c r="A3321" s="1">
        <v>44839</v>
      </c>
      <c r="B3321" t="s">
        <v>2280</v>
      </c>
      <c r="C3321" t="s">
        <v>55</v>
      </c>
      <c r="D3321" t="s">
        <v>11</v>
      </c>
      <c r="E3321" t="s">
        <v>24</v>
      </c>
      <c r="F3321" t="s">
        <v>1006</v>
      </c>
      <c r="G3321">
        <v>46.2</v>
      </c>
      <c r="H3321">
        <v>4</v>
      </c>
      <c r="I3321">
        <v>12.94</v>
      </c>
      <c r="J3321">
        <v>2022</v>
      </c>
      <c r="K3321" t="s">
        <v>2738</v>
      </c>
      <c r="L3321" t="s">
        <v>2727</v>
      </c>
      <c r="M3321">
        <v>4</v>
      </c>
    </row>
    <row r="3322" spans="1:13" x14ac:dyDescent="0.3">
      <c r="A3322" s="1">
        <v>44839</v>
      </c>
      <c r="B3322" t="s">
        <v>2280</v>
      </c>
      <c r="C3322" t="s">
        <v>55</v>
      </c>
      <c r="D3322" t="s">
        <v>11</v>
      </c>
      <c r="E3322" t="s">
        <v>92</v>
      </c>
      <c r="F3322" t="s">
        <v>617</v>
      </c>
      <c r="G3322">
        <v>28.84</v>
      </c>
      <c r="H3322">
        <v>2</v>
      </c>
      <c r="I3322">
        <v>9.52</v>
      </c>
      <c r="J3322">
        <v>2022</v>
      </c>
      <c r="K3322" t="s">
        <v>2738</v>
      </c>
      <c r="L3322" t="s">
        <v>2727</v>
      </c>
      <c r="M3322">
        <v>4</v>
      </c>
    </row>
    <row r="3323" spans="1:13" x14ac:dyDescent="0.3">
      <c r="A3323" s="1">
        <v>44839</v>
      </c>
      <c r="B3323" t="s">
        <v>1502</v>
      </c>
      <c r="C3323" t="s">
        <v>59</v>
      </c>
      <c r="D3323" t="s">
        <v>11</v>
      </c>
      <c r="E3323" t="s">
        <v>18</v>
      </c>
      <c r="F3323" t="s">
        <v>1611</v>
      </c>
      <c r="G3323">
        <v>77.55</v>
      </c>
      <c r="H3323">
        <v>5</v>
      </c>
      <c r="I3323">
        <v>21.71</v>
      </c>
      <c r="J3323">
        <v>2022</v>
      </c>
      <c r="K3323" t="s">
        <v>2738</v>
      </c>
      <c r="L3323" t="s">
        <v>2727</v>
      </c>
      <c r="M3323">
        <v>4</v>
      </c>
    </row>
    <row r="3324" spans="1:13" x14ac:dyDescent="0.3">
      <c r="A3324" s="1">
        <v>44839</v>
      </c>
      <c r="B3324" t="s">
        <v>1084</v>
      </c>
      <c r="C3324" t="s">
        <v>78</v>
      </c>
      <c r="D3324" t="s">
        <v>39</v>
      </c>
      <c r="E3324" t="s">
        <v>52</v>
      </c>
      <c r="F3324" t="s">
        <v>388</v>
      </c>
      <c r="G3324">
        <v>53.04</v>
      </c>
      <c r="H3324">
        <v>3</v>
      </c>
      <c r="I3324">
        <v>-4.6399999999999997</v>
      </c>
      <c r="J3324">
        <v>2022</v>
      </c>
      <c r="K3324" t="s">
        <v>2738</v>
      </c>
      <c r="L3324" t="s">
        <v>2727</v>
      </c>
      <c r="M3324">
        <v>4</v>
      </c>
    </row>
    <row r="3325" spans="1:13" x14ac:dyDescent="0.3">
      <c r="A3325" s="1">
        <v>44839</v>
      </c>
      <c r="B3325" t="s">
        <v>1487</v>
      </c>
      <c r="C3325" t="s">
        <v>91</v>
      </c>
      <c r="D3325" t="s">
        <v>34</v>
      </c>
      <c r="E3325" t="s">
        <v>74</v>
      </c>
      <c r="F3325" t="s">
        <v>2281</v>
      </c>
      <c r="G3325">
        <v>66.290000000000006</v>
      </c>
      <c r="H3325">
        <v>1</v>
      </c>
      <c r="I3325">
        <v>-103.86</v>
      </c>
      <c r="J3325">
        <v>2022</v>
      </c>
      <c r="K3325" t="s">
        <v>2738</v>
      </c>
      <c r="L3325" t="s">
        <v>2727</v>
      </c>
      <c r="M3325">
        <v>4</v>
      </c>
    </row>
    <row r="3326" spans="1:13" x14ac:dyDescent="0.3">
      <c r="A3326" s="1">
        <v>44839</v>
      </c>
      <c r="B3326" t="s">
        <v>1487</v>
      </c>
      <c r="C3326" t="s">
        <v>91</v>
      </c>
      <c r="D3326" t="s">
        <v>34</v>
      </c>
      <c r="E3326" t="s">
        <v>35</v>
      </c>
      <c r="F3326" t="s">
        <v>71</v>
      </c>
      <c r="G3326">
        <v>291.17</v>
      </c>
      <c r="H3326">
        <v>4</v>
      </c>
      <c r="I3326">
        <v>-14.56</v>
      </c>
      <c r="J3326">
        <v>2022</v>
      </c>
      <c r="K3326" t="s">
        <v>2738</v>
      </c>
      <c r="L3326" t="s">
        <v>2727</v>
      </c>
      <c r="M3326">
        <v>4</v>
      </c>
    </row>
    <row r="3327" spans="1:13" x14ac:dyDescent="0.3">
      <c r="A3327" s="1">
        <v>44839</v>
      </c>
      <c r="B3327" t="s">
        <v>1042</v>
      </c>
      <c r="C3327" t="s">
        <v>78</v>
      </c>
      <c r="D3327" t="s">
        <v>39</v>
      </c>
      <c r="E3327" t="s">
        <v>52</v>
      </c>
      <c r="F3327" t="s">
        <v>1559</v>
      </c>
      <c r="G3327">
        <v>288</v>
      </c>
      <c r="H3327">
        <v>4</v>
      </c>
      <c r="I3327">
        <v>57.6</v>
      </c>
      <c r="J3327">
        <v>2022</v>
      </c>
      <c r="K3327" t="s">
        <v>2738</v>
      </c>
      <c r="L3327" t="s">
        <v>2727</v>
      </c>
      <c r="M3327">
        <v>4</v>
      </c>
    </row>
    <row r="3328" spans="1:13" x14ac:dyDescent="0.3">
      <c r="A3328" s="1">
        <v>44842</v>
      </c>
      <c r="B3328" t="s">
        <v>1084</v>
      </c>
      <c r="C3328" t="s">
        <v>27</v>
      </c>
      <c r="D3328" t="s">
        <v>34</v>
      </c>
      <c r="E3328" t="s">
        <v>47</v>
      </c>
      <c r="F3328" t="s">
        <v>1391</v>
      </c>
      <c r="G3328">
        <v>145.9</v>
      </c>
      <c r="H3328">
        <v>5</v>
      </c>
      <c r="I3328">
        <v>62.74</v>
      </c>
      <c r="J3328">
        <v>2022</v>
      </c>
      <c r="K3328" t="s">
        <v>2738</v>
      </c>
      <c r="L3328" t="s">
        <v>2729</v>
      </c>
      <c r="M3328">
        <v>4</v>
      </c>
    </row>
    <row r="3329" spans="1:13" x14ac:dyDescent="0.3">
      <c r="A3329" s="1">
        <v>44842</v>
      </c>
      <c r="B3329" t="s">
        <v>1719</v>
      </c>
      <c r="C3329" t="s">
        <v>10</v>
      </c>
      <c r="D3329" t="s">
        <v>11</v>
      </c>
      <c r="E3329" t="s">
        <v>24</v>
      </c>
      <c r="F3329" t="s">
        <v>539</v>
      </c>
      <c r="G3329">
        <v>3.44</v>
      </c>
      <c r="H3329">
        <v>2</v>
      </c>
      <c r="I3329">
        <v>0.56000000000000005</v>
      </c>
      <c r="J3329">
        <v>2022</v>
      </c>
      <c r="K3329" t="s">
        <v>2738</v>
      </c>
      <c r="L3329" t="s">
        <v>2729</v>
      </c>
      <c r="M3329">
        <v>4</v>
      </c>
    </row>
    <row r="3330" spans="1:13" x14ac:dyDescent="0.3">
      <c r="A3330" s="1">
        <v>44842</v>
      </c>
      <c r="B3330" t="s">
        <v>2282</v>
      </c>
      <c r="C3330" t="s">
        <v>10</v>
      </c>
      <c r="D3330" t="s">
        <v>34</v>
      </c>
      <c r="E3330" t="s">
        <v>47</v>
      </c>
      <c r="F3330" t="s">
        <v>570</v>
      </c>
      <c r="G3330">
        <v>72.78</v>
      </c>
      <c r="H3330">
        <v>3</v>
      </c>
      <c r="I3330">
        <v>-70.959999999999994</v>
      </c>
      <c r="J3330">
        <v>2022</v>
      </c>
      <c r="K3330" t="s">
        <v>2738</v>
      </c>
      <c r="L3330" t="s">
        <v>2729</v>
      </c>
      <c r="M3330">
        <v>4</v>
      </c>
    </row>
    <row r="3331" spans="1:13" x14ac:dyDescent="0.3">
      <c r="A3331" s="1">
        <v>44843</v>
      </c>
      <c r="B3331" t="s">
        <v>1933</v>
      </c>
      <c r="C3331" t="s">
        <v>55</v>
      </c>
      <c r="D3331" t="s">
        <v>11</v>
      </c>
      <c r="E3331" t="s">
        <v>18</v>
      </c>
      <c r="F3331" t="s">
        <v>1331</v>
      </c>
      <c r="G3331">
        <v>30.84</v>
      </c>
      <c r="H3331">
        <v>2</v>
      </c>
      <c r="I3331">
        <v>8.33</v>
      </c>
      <c r="J3331">
        <v>2022</v>
      </c>
      <c r="K3331" t="s">
        <v>2738</v>
      </c>
      <c r="L3331" t="s">
        <v>2724</v>
      </c>
      <c r="M3331">
        <v>4</v>
      </c>
    </row>
    <row r="3332" spans="1:13" x14ac:dyDescent="0.3">
      <c r="A3332" s="1">
        <v>44843</v>
      </c>
      <c r="B3332" t="s">
        <v>1762</v>
      </c>
      <c r="C3332" t="s">
        <v>149</v>
      </c>
      <c r="D3332" t="s">
        <v>39</v>
      </c>
      <c r="E3332" t="s">
        <v>40</v>
      </c>
      <c r="F3332" t="s">
        <v>513</v>
      </c>
      <c r="G3332">
        <v>631.96</v>
      </c>
      <c r="H3332">
        <v>4</v>
      </c>
      <c r="I3332">
        <v>303.33999999999997</v>
      </c>
      <c r="J3332">
        <v>2022</v>
      </c>
      <c r="K3332" t="s">
        <v>2738</v>
      </c>
      <c r="L3332" t="s">
        <v>2724</v>
      </c>
      <c r="M3332">
        <v>4</v>
      </c>
    </row>
    <row r="3333" spans="1:13" x14ac:dyDescent="0.3">
      <c r="A3333" s="1">
        <v>44843</v>
      </c>
      <c r="B3333" t="s">
        <v>1762</v>
      </c>
      <c r="C3333" t="s">
        <v>149</v>
      </c>
      <c r="D3333" t="s">
        <v>11</v>
      </c>
      <c r="E3333" t="s">
        <v>12</v>
      </c>
      <c r="F3333" t="s">
        <v>924</v>
      </c>
      <c r="G3333">
        <v>23.92</v>
      </c>
      <c r="H3333">
        <v>4</v>
      </c>
      <c r="I3333">
        <v>10.76</v>
      </c>
      <c r="J3333">
        <v>2022</v>
      </c>
      <c r="K3333" t="s">
        <v>2738</v>
      </c>
      <c r="L3333" t="s">
        <v>2724</v>
      </c>
      <c r="M3333">
        <v>4</v>
      </c>
    </row>
    <row r="3334" spans="1:13" x14ac:dyDescent="0.3">
      <c r="A3334" s="1">
        <v>44843</v>
      </c>
      <c r="B3334" t="s">
        <v>923</v>
      </c>
      <c r="C3334" t="s">
        <v>110</v>
      </c>
      <c r="D3334" t="s">
        <v>39</v>
      </c>
      <c r="E3334" t="s">
        <v>52</v>
      </c>
      <c r="F3334" t="s">
        <v>2221</v>
      </c>
      <c r="G3334">
        <v>619.95000000000005</v>
      </c>
      <c r="H3334">
        <v>5</v>
      </c>
      <c r="I3334">
        <v>111.59</v>
      </c>
      <c r="J3334">
        <v>2022</v>
      </c>
      <c r="K3334" t="s">
        <v>2738</v>
      </c>
      <c r="L3334" t="s">
        <v>2724</v>
      </c>
      <c r="M3334">
        <v>4</v>
      </c>
    </row>
    <row r="3335" spans="1:13" x14ac:dyDescent="0.3">
      <c r="A3335" s="1">
        <v>44843</v>
      </c>
      <c r="B3335" t="s">
        <v>923</v>
      </c>
      <c r="C3335" t="s">
        <v>110</v>
      </c>
      <c r="D3335" t="s">
        <v>39</v>
      </c>
      <c r="E3335" t="s">
        <v>40</v>
      </c>
      <c r="F3335" t="s">
        <v>2283</v>
      </c>
      <c r="G3335">
        <v>29.16</v>
      </c>
      <c r="H3335">
        <v>3</v>
      </c>
      <c r="I3335">
        <v>8.4600000000000009</v>
      </c>
      <c r="J3335">
        <v>2022</v>
      </c>
      <c r="K3335" t="s">
        <v>2738</v>
      </c>
      <c r="L3335" t="s">
        <v>2724</v>
      </c>
      <c r="M3335">
        <v>4</v>
      </c>
    </row>
    <row r="3336" spans="1:13" x14ac:dyDescent="0.3">
      <c r="A3336" s="1">
        <v>44843</v>
      </c>
      <c r="B3336" t="s">
        <v>923</v>
      </c>
      <c r="C3336" t="s">
        <v>110</v>
      </c>
      <c r="D3336" t="s">
        <v>11</v>
      </c>
      <c r="E3336" t="s">
        <v>63</v>
      </c>
      <c r="F3336" t="s">
        <v>64</v>
      </c>
      <c r="G3336">
        <v>57.96</v>
      </c>
      <c r="H3336">
        <v>7</v>
      </c>
      <c r="I3336">
        <v>27.24</v>
      </c>
      <c r="J3336">
        <v>2022</v>
      </c>
      <c r="K3336" t="s">
        <v>2738</v>
      </c>
      <c r="L3336" t="s">
        <v>2724</v>
      </c>
      <c r="M3336">
        <v>4</v>
      </c>
    </row>
    <row r="3337" spans="1:13" x14ac:dyDescent="0.3">
      <c r="A3337" s="1">
        <v>44843</v>
      </c>
      <c r="B3337" t="s">
        <v>923</v>
      </c>
      <c r="C3337" t="s">
        <v>110</v>
      </c>
      <c r="D3337" t="s">
        <v>11</v>
      </c>
      <c r="E3337" t="s">
        <v>92</v>
      </c>
      <c r="F3337" t="s">
        <v>333</v>
      </c>
      <c r="G3337">
        <v>29.4</v>
      </c>
      <c r="H3337">
        <v>3</v>
      </c>
      <c r="I3337">
        <v>5.23</v>
      </c>
      <c r="J3337">
        <v>2022</v>
      </c>
      <c r="K3337" t="s">
        <v>2738</v>
      </c>
      <c r="L3337" t="s">
        <v>2724</v>
      </c>
      <c r="M3337">
        <v>4</v>
      </c>
    </row>
    <row r="3338" spans="1:13" x14ac:dyDescent="0.3">
      <c r="A3338" s="1">
        <v>44843</v>
      </c>
      <c r="B3338" t="s">
        <v>822</v>
      </c>
      <c r="C3338" t="s">
        <v>123</v>
      </c>
      <c r="D3338" t="s">
        <v>11</v>
      </c>
      <c r="E3338" t="s">
        <v>20</v>
      </c>
      <c r="F3338" t="s">
        <v>436</v>
      </c>
      <c r="G3338">
        <v>1.87</v>
      </c>
      <c r="H3338">
        <v>2</v>
      </c>
      <c r="I3338">
        <v>-1.31</v>
      </c>
      <c r="J3338">
        <v>2022</v>
      </c>
      <c r="K3338" t="s">
        <v>2738</v>
      </c>
      <c r="L3338" t="s">
        <v>2724</v>
      </c>
      <c r="M3338">
        <v>4</v>
      </c>
    </row>
    <row r="3339" spans="1:13" x14ac:dyDescent="0.3">
      <c r="A3339" s="1">
        <v>44843</v>
      </c>
      <c r="B3339" t="s">
        <v>822</v>
      </c>
      <c r="C3339" t="s">
        <v>123</v>
      </c>
      <c r="D3339" t="s">
        <v>11</v>
      </c>
      <c r="E3339" t="s">
        <v>20</v>
      </c>
      <c r="F3339" t="s">
        <v>984</v>
      </c>
      <c r="G3339">
        <v>11.21</v>
      </c>
      <c r="H3339">
        <v>2</v>
      </c>
      <c r="I3339">
        <v>-8.6</v>
      </c>
      <c r="J3339">
        <v>2022</v>
      </c>
      <c r="K3339" t="s">
        <v>2738</v>
      </c>
      <c r="L3339" t="s">
        <v>2724</v>
      </c>
      <c r="M3339">
        <v>4</v>
      </c>
    </row>
    <row r="3340" spans="1:13" x14ac:dyDescent="0.3">
      <c r="A3340" s="1">
        <v>44843</v>
      </c>
      <c r="B3340" t="s">
        <v>822</v>
      </c>
      <c r="C3340" t="s">
        <v>123</v>
      </c>
      <c r="D3340" t="s">
        <v>11</v>
      </c>
      <c r="E3340" t="s">
        <v>24</v>
      </c>
      <c r="F3340" t="s">
        <v>1954</v>
      </c>
      <c r="G3340">
        <v>37.380000000000003</v>
      </c>
      <c r="H3340">
        <v>8</v>
      </c>
      <c r="I3340">
        <v>7.48</v>
      </c>
      <c r="J3340">
        <v>2022</v>
      </c>
      <c r="K3340" t="s">
        <v>2738</v>
      </c>
      <c r="L3340" t="s">
        <v>2724</v>
      </c>
      <c r="M3340">
        <v>4</v>
      </c>
    </row>
    <row r="3341" spans="1:13" x14ac:dyDescent="0.3">
      <c r="A3341" s="1">
        <v>44843</v>
      </c>
      <c r="B3341" t="s">
        <v>2156</v>
      </c>
      <c r="C3341" t="s">
        <v>110</v>
      </c>
      <c r="D3341" t="s">
        <v>34</v>
      </c>
      <c r="E3341" t="s">
        <v>35</v>
      </c>
      <c r="F3341" t="s">
        <v>1805</v>
      </c>
      <c r="G3341">
        <v>389.97</v>
      </c>
      <c r="H3341">
        <v>3</v>
      </c>
      <c r="I3341">
        <v>35.1</v>
      </c>
      <c r="J3341">
        <v>2022</v>
      </c>
      <c r="K3341" t="s">
        <v>2738</v>
      </c>
      <c r="L3341" t="s">
        <v>2724</v>
      </c>
      <c r="M3341">
        <v>4</v>
      </c>
    </row>
    <row r="3342" spans="1:13" x14ac:dyDescent="0.3">
      <c r="A3342" s="1">
        <v>44843</v>
      </c>
      <c r="B3342" t="s">
        <v>2156</v>
      </c>
      <c r="C3342" t="s">
        <v>110</v>
      </c>
      <c r="D3342" t="s">
        <v>11</v>
      </c>
      <c r="E3342" t="s">
        <v>92</v>
      </c>
      <c r="F3342" t="s">
        <v>1382</v>
      </c>
      <c r="G3342">
        <v>269.91000000000003</v>
      </c>
      <c r="H3342">
        <v>5</v>
      </c>
      <c r="I3342">
        <v>53.98</v>
      </c>
      <c r="J3342">
        <v>2022</v>
      </c>
      <c r="K3342" t="s">
        <v>2738</v>
      </c>
      <c r="L3342" t="s">
        <v>2724</v>
      </c>
      <c r="M3342">
        <v>4</v>
      </c>
    </row>
    <row r="3343" spans="1:13" x14ac:dyDescent="0.3">
      <c r="A3343" s="1">
        <v>44844</v>
      </c>
      <c r="B3343" t="s">
        <v>1766</v>
      </c>
      <c r="C3343" t="s">
        <v>27</v>
      </c>
      <c r="D3343" t="s">
        <v>11</v>
      </c>
      <c r="E3343" t="s">
        <v>12</v>
      </c>
      <c r="F3343" t="s">
        <v>2086</v>
      </c>
      <c r="G3343">
        <v>45.36</v>
      </c>
      <c r="H3343">
        <v>7</v>
      </c>
      <c r="I3343">
        <v>21.77</v>
      </c>
      <c r="J3343">
        <v>2022</v>
      </c>
      <c r="K3343" t="s">
        <v>2738</v>
      </c>
      <c r="L3343" t="s">
        <v>2725</v>
      </c>
      <c r="M3343">
        <v>4</v>
      </c>
    </row>
    <row r="3344" spans="1:13" x14ac:dyDescent="0.3">
      <c r="A3344" s="1">
        <v>44844</v>
      </c>
      <c r="B3344" t="s">
        <v>1994</v>
      </c>
      <c r="C3344" t="s">
        <v>123</v>
      </c>
      <c r="D3344" t="s">
        <v>11</v>
      </c>
      <c r="E3344" t="s">
        <v>18</v>
      </c>
      <c r="F3344" t="s">
        <v>1110</v>
      </c>
      <c r="G3344">
        <v>1801.63</v>
      </c>
      <c r="H3344">
        <v>6</v>
      </c>
      <c r="I3344">
        <v>-337.81</v>
      </c>
      <c r="J3344">
        <v>2022</v>
      </c>
      <c r="K3344" t="s">
        <v>2738</v>
      </c>
      <c r="L3344" t="s">
        <v>2725</v>
      </c>
      <c r="M3344">
        <v>4</v>
      </c>
    </row>
    <row r="3345" spans="1:13" x14ac:dyDescent="0.3">
      <c r="A3345" s="1">
        <v>44844</v>
      </c>
      <c r="B3345" t="s">
        <v>1733</v>
      </c>
      <c r="C3345" t="s">
        <v>15</v>
      </c>
      <c r="D3345" t="s">
        <v>11</v>
      </c>
      <c r="E3345" t="s">
        <v>24</v>
      </c>
      <c r="F3345" t="s">
        <v>338</v>
      </c>
      <c r="G3345">
        <v>8.02</v>
      </c>
      <c r="H3345">
        <v>3</v>
      </c>
      <c r="I3345">
        <v>1</v>
      </c>
      <c r="J3345">
        <v>2022</v>
      </c>
      <c r="K3345" t="s">
        <v>2738</v>
      </c>
      <c r="L3345" t="s">
        <v>2725</v>
      </c>
      <c r="M3345">
        <v>4</v>
      </c>
    </row>
    <row r="3346" spans="1:13" x14ac:dyDescent="0.3">
      <c r="A3346" s="1">
        <v>44844</v>
      </c>
      <c r="B3346" t="s">
        <v>1736</v>
      </c>
      <c r="C3346" t="s">
        <v>27</v>
      </c>
      <c r="D3346" t="s">
        <v>34</v>
      </c>
      <c r="E3346" t="s">
        <v>35</v>
      </c>
      <c r="F3346" t="s">
        <v>1691</v>
      </c>
      <c r="G3346">
        <v>362.14</v>
      </c>
      <c r="H3346">
        <v>3</v>
      </c>
      <c r="I3346">
        <v>-54.32</v>
      </c>
      <c r="J3346">
        <v>2022</v>
      </c>
      <c r="K3346" t="s">
        <v>2738</v>
      </c>
      <c r="L3346" t="s">
        <v>2725</v>
      </c>
      <c r="M3346">
        <v>4</v>
      </c>
    </row>
    <row r="3347" spans="1:13" x14ac:dyDescent="0.3">
      <c r="A3347" s="1">
        <v>44844</v>
      </c>
      <c r="B3347" t="s">
        <v>1736</v>
      </c>
      <c r="C3347" t="s">
        <v>27</v>
      </c>
      <c r="D3347" t="s">
        <v>11</v>
      </c>
      <c r="E3347" t="s">
        <v>16</v>
      </c>
      <c r="F3347" t="s">
        <v>2237</v>
      </c>
      <c r="G3347">
        <v>31.05</v>
      </c>
      <c r="H3347">
        <v>3</v>
      </c>
      <c r="I3347">
        <v>14.9</v>
      </c>
      <c r="J3347">
        <v>2022</v>
      </c>
      <c r="K3347" t="s">
        <v>2738</v>
      </c>
      <c r="L3347" t="s">
        <v>2725</v>
      </c>
      <c r="M3347">
        <v>4</v>
      </c>
    </row>
    <row r="3348" spans="1:13" x14ac:dyDescent="0.3">
      <c r="A3348" s="1">
        <v>44845</v>
      </c>
      <c r="B3348" t="s">
        <v>2284</v>
      </c>
      <c r="C3348" t="s">
        <v>123</v>
      </c>
      <c r="D3348" t="s">
        <v>34</v>
      </c>
      <c r="E3348" t="s">
        <v>145</v>
      </c>
      <c r="F3348" t="s">
        <v>1703</v>
      </c>
      <c r="G3348">
        <v>957.58</v>
      </c>
      <c r="H3348">
        <v>5</v>
      </c>
      <c r="I3348">
        <v>-383.03</v>
      </c>
      <c r="J3348">
        <v>2022</v>
      </c>
      <c r="K3348" t="s">
        <v>2738</v>
      </c>
      <c r="L3348" t="s">
        <v>2726</v>
      </c>
      <c r="M3348">
        <v>4</v>
      </c>
    </row>
    <row r="3349" spans="1:13" x14ac:dyDescent="0.3">
      <c r="A3349" s="1">
        <v>44845</v>
      </c>
      <c r="B3349" t="s">
        <v>2284</v>
      </c>
      <c r="C3349" t="s">
        <v>123</v>
      </c>
      <c r="D3349" t="s">
        <v>11</v>
      </c>
      <c r="E3349" t="s">
        <v>18</v>
      </c>
      <c r="F3349" t="s">
        <v>111</v>
      </c>
      <c r="G3349">
        <v>22.37</v>
      </c>
      <c r="H3349">
        <v>2</v>
      </c>
      <c r="I3349">
        <v>2.52</v>
      </c>
      <c r="J3349">
        <v>2022</v>
      </c>
      <c r="K3349" t="s">
        <v>2738</v>
      </c>
      <c r="L3349" t="s">
        <v>2726</v>
      </c>
      <c r="M3349">
        <v>4</v>
      </c>
    </row>
    <row r="3350" spans="1:13" x14ac:dyDescent="0.3">
      <c r="A3350" s="1">
        <v>44845</v>
      </c>
      <c r="B3350" t="s">
        <v>1548</v>
      </c>
      <c r="C3350" t="s">
        <v>149</v>
      </c>
      <c r="D3350" t="s">
        <v>39</v>
      </c>
      <c r="E3350" t="s">
        <v>52</v>
      </c>
      <c r="F3350" t="s">
        <v>1725</v>
      </c>
      <c r="G3350">
        <v>31.95</v>
      </c>
      <c r="H3350">
        <v>1</v>
      </c>
      <c r="I3350">
        <v>2.2400000000000002</v>
      </c>
      <c r="J3350">
        <v>2022</v>
      </c>
      <c r="K3350" t="s">
        <v>2738</v>
      </c>
      <c r="L3350" t="s">
        <v>2726</v>
      </c>
      <c r="M3350">
        <v>4</v>
      </c>
    </row>
    <row r="3351" spans="1:13" x14ac:dyDescent="0.3">
      <c r="A3351" s="1">
        <v>44846</v>
      </c>
      <c r="B3351" t="s">
        <v>413</v>
      </c>
      <c r="C3351" t="s">
        <v>149</v>
      </c>
      <c r="D3351" t="s">
        <v>34</v>
      </c>
      <c r="E3351" t="s">
        <v>74</v>
      </c>
      <c r="F3351" t="s">
        <v>1872</v>
      </c>
      <c r="G3351">
        <v>899.14</v>
      </c>
      <c r="H3351">
        <v>4</v>
      </c>
      <c r="I3351">
        <v>112.39</v>
      </c>
      <c r="J3351">
        <v>2022</v>
      </c>
      <c r="K3351" t="s">
        <v>2738</v>
      </c>
      <c r="L3351" t="s">
        <v>2727</v>
      </c>
      <c r="M3351">
        <v>4</v>
      </c>
    </row>
    <row r="3352" spans="1:13" x14ac:dyDescent="0.3">
      <c r="A3352" s="1">
        <v>44846</v>
      </c>
      <c r="B3352" t="s">
        <v>413</v>
      </c>
      <c r="C3352" t="s">
        <v>149</v>
      </c>
      <c r="D3352" t="s">
        <v>39</v>
      </c>
      <c r="E3352" t="s">
        <v>40</v>
      </c>
      <c r="F3352" t="s">
        <v>735</v>
      </c>
      <c r="G3352">
        <v>71.760000000000005</v>
      </c>
      <c r="H3352">
        <v>6</v>
      </c>
      <c r="I3352">
        <v>20.09</v>
      </c>
      <c r="J3352">
        <v>2022</v>
      </c>
      <c r="K3352" t="s">
        <v>2738</v>
      </c>
      <c r="L3352" t="s">
        <v>2727</v>
      </c>
      <c r="M3352">
        <v>4</v>
      </c>
    </row>
    <row r="3353" spans="1:13" x14ac:dyDescent="0.3">
      <c r="A3353" s="1">
        <v>44846</v>
      </c>
      <c r="B3353" t="s">
        <v>413</v>
      </c>
      <c r="C3353" t="s">
        <v>149</v>
      </c>
      <c r="D3353" t="s">
        <v>11</v>
      </c>
      <c r="E3353" t="s">
        <v>12</v>
      </c>
      <c r="F3353" t="s">
        <v>756</v>
      </c>
      <c r="G3353">
        <v>51.84</v>
      </c>
      <c r="H3353">
        <v>8</v>
      </c>
      <c r="I3353">
        <v>24.88</v>
      </c>
      <c r="J3353">
        <v>2022</v>
      </c>
      <c r="K3353" t="s">
        <v>2738</v>
      </c>
      <c r="L3353" t="s">
        <v>2727</v>
      </c>
      <c r="M3353">
        <v>4</v>
      </c>
    </row>
    <row r="3354" spans="1:13" x14ac:dyDescent="0.3">
      <c r="A3354" s="1">
        <v>44846</v>
      </c>
      <c r="B3354" t="s">
        <v>413</v>
      </c>
      <c r="C3354" t="s">
        <v>149</v>
      </c>
      <c r="D3354" t="s">
        <v>34</v>
      </c>
      <c r="E3354" t="s">
        <v>74</v>
      </c>
      <c r="F3354" t="s">
        <v>1604</v>
      </c>
      <c r="G3354">
        <v>626.35</v>
      </c>
      <c r="H3354">
        <v>3</v>
      </c>
      <c r="I3354">
        <v>46.98</v>
      </c>
      <c r="J3354">
        <v>2022</v>
      </c>
      <c r="K3354" t="s">
        <v>2738</v>
      </c>
      <c r="L3354" t="s">
        <v>2727</v>
      </c>
      <c r="M3354">
        <v>4</v>
      </c>
    </row>
    <row r="3355" spans="1:13" x14ac:dyDescent="0.3">
      <c r="A3355" s="1">
        <v>44846</v>
      </c>
      <c r="B3355" t="s">
        <v>413</v>
      </c>
      <c r="C3355" t="s">
        <v>149</v>
      </c>
      <c r="D3355" t="s">
        <v>11</v>
      </c>
      <c r="E3355" t="s">
        <v>24</v>
      </c>
      <c r="F3355" t="s">
        <v>76</v>
      </c>
      <c r="G3355">
        <v>19.899999999999999</v>
      </c>
      <c r="H3355">
        <v>5</v>
      </c>
      <c r="I3355">
        <v>6.57</v>
      </c>
      <c r="J3355">
        <v>2022</v>
      </c>
      <c r="K3355" t="s">
        <v>2738</v>
      </c>
      <c r="L3355" t="s">
        <v>2727</v>
      </c>
      <c r="M3355">
        <v>4</v>
      </c>
    </row>
    <row r="3356" spans="1:13" x14ac:dyDescent="0.3">
      <c r="A3356" s="1">
        <v>44846</v>
      </c>
      <c r="B3356" t="s">
        <v>2166</v>
      </c>
      <c r="C3356" t="s">
        <v>149</v>
      </c>
      <c r="D3356" t="s">
        <v>34</v>
      </c>
      <c r="E3356" t="s">
        <v>145</v>
      </c>
      <c r="F3356" t="s">
        <v>1075</v>
      </c>
      <c r="G3356">
        <v>209.67</v>
      </c>
      <c r="H3356">
        <v>1</v>
      </c>
      <c r="I3356">
        <v>-13.98</v>
      </c>
      <c r="J3356">
        <v>2022</v>
      </c>
      <c r="K3356" t="s">
        <v>2738</v>
      </c>
      <c r="L3356" t="s">
        <v>2727</v>
      </c>
      <c r="M3356">
        <v>4</v>
      </c>
    </row>
    <row r="3357" spans="1:13" x14ac:dyDescent="0.3">
      <c r="A3357" s="1">
        <v>44846</v>
      </c>
      <c r="B3357" t="s">
        <v>1267</v>
      </c>
      <c r="C3357" t="s">
        <v>129</v>
      </c>
      <c r="D3357" t="s">
        <v>39</v>
      </c>
      <c r="E3357" t="s">
        <v>40</v>
      </c>
      <c r="F3357" t="s">
        <v>163</v>
      </c>
      <c r="G3357">
        <v>135.72</v>
      </c>
      <c r="H3357">
        <v>3</v>
      </c>
      <c r="I3357">
        <v>35.29</v>
      </c>
      <c r="J3357">
        <v>2022</v>
      </c>
      <c r="K3357" t="s">
        <v>2738</v>
      </c>
      <c r="L3357" t="s">
        <v>2727</v>
      </c>
      <c r="M3357">
        <v>4</v>
      </c>
    </row>
    <row r="3358" spans="1:13" x14ac:dyDescent="0.3">
      <c r="A3358" s="1">
        <v>44846</v>
      </c>
      <c r="B3358" t="s">
        <v>1267</v>
      </c>
      <c r="C3358" t="s">
        <v>129</v>
      </c>
      <c r="D3358" t="s">
        <v>11</v>
      </c>
      <c r="E3358" t="s">
        <v>20</v>
      </c>
      <c r="F3358" t="s">
        <v>1409</v>
      </c>
      <c r="G3358">
        <v>12.56</v>
      </c>
      <c r="H3358">
        <v>2</v>
      </c>
      <c r="I3358">
        <v>5.65</v>
      </c>
      <c r="J3358">
        <v>2022</v>
      </c>
      <c r="K3358" t="s">
        <v>2738</v>
      </c>
      <c r="L3358" t="s">
        <v>2727</v>
      </c>
      <c r="M3358">
        <v>4</v>
      </c>
    </row>
    <row r="3359" spans="1:13" x14ac:dyDescent="0.3">
      <c r="A3359" s="1">
        <v>44846</v>
      </c>
      <c r="B3359" t="s">
        <v>1267</v>
      </c>
      <c r="C3359" t="s">
        <v>129</v>
      </c>
      <c r="D3359" t="s">
        <v>39</v>
      </c>
      <c r="E3359" t="s">
        <v>40</v>
      </c>
      <c r="F3359" t="s">
        <v>1551</v>
      </c>
      <c r="G3359">
        <v>263.95999999999998</v>
      </c>
      <c r="H3359">
        <v>4</v>
      </c>
      <c r="I3359">
        <v>71.27</v>
      </c>
      <c r="J3359">
        <v>2022</v>
      </c>
      <c r="K3359" t="s">
        <v>2738</v>
      </c>
      <c r="L3359" t="s">
        <v>2727</v>
      </c>
      <c r="M3359">
        <v>4</v>
      </c>
    </row>
    <row r="3360" spans="1:13" x14ac:dyDescent="0.3">
      <c r="A3360" s="1">
        <v>44846</v>
      </c>
      <c r="B3360" t="s">
        <v>283</v>
      </c>
      <c r="C3360" t="s">
        <v>164</v>
      </c>
      <c r="D3360" t="s">
        <v>39</v>
      </c>
      <c r="E3360" t="s">
        <v>52</v>
      </c>
      <c r="F3360" t="s">
        <v>1422</v>
      </c>
      <c r="G3360">
        <v>17.899999999999999</v>
      </c>
      <c r="H3360">
        <v>2</v>
      </c>
      <c r="I3360">
        <v>3.4</v>
      </c>
      <c r="J3360">
        <v>2022</v>
      </c>
      <c r="K3360" t="s">
        <v>2738</v>
      </c>
      <c r="L3360" t="s">
        <v>2727</v>
      </c>
      <c r="M3360">
        <v>4</v>
      </c>
    </row>
    <row r="3361" spans="1:13" x14ac:dyDescent="0.3">
      <c r="A3361" s="1">
        <v>44846</v>
      </c>
      <c r="B3361" t="s">
        <v>283</v>
      </c>
      <c r="C3361" t="s">
        <v>164</v>
      </c>
      <c r="D3361" t="s">
        <v>11</v>
      </c>
      <c r="E3361" t="s">
        <v>18</v>
      </c>
      <c r="F3361" t="s">
        <v>272</v>
      </c>
      <c r="G3361">
        <v>81.96</v>
      </c>
      <c r="H3361">
        <v>2</v>
      </c>
      <c r="I3361">
        <v>0</v>
      </c>
      <c r="J3361">
        <v>2022</v>
      </c>
      <c r="K3361" t="s">
        <v>2738</v>
      </c>
      <c r="L3361" t="s">
        <v>2727</v>
      </c>
      <c r="M3361">
        <v>4</v>
      </c>
    </row>
    <row r="3362" spans="1:13" x14ac:dyDescent="0.3">
      <c r="A3362" s="1">
        <v>44847</v>
      </c>
      <c r="B3362" t="s">
        <v>643</v>
      </c>
      <c r="C3362" t="s">
        <v>33</v>
      </c>
      <c r="D3362" t="s">
        <v>39</v>
      </c>
      <c r="E3362" t="s">
        <v>40</v>
      </c>
      <c r="F3362" t="s">
        <v>735</v>
      </c>
      <c r="G3362">
        <v>83.72</v>
      </c>
      <c r="H3362">
        <v>7</v>
      </c>
      <c r="I3362">
        <v>23.44</v>
      </c>
      <c r="J3362">
        <v>2022</v>
      </c>
      <c r="K3362" t="s">
        <v>2738</v>
      </c>
      <c r="L3362" t="s">
        <v>2728</v>
      </c>
      <c r="M3362">
        <v>4</v>
      </c>
    </row>
    <row r="3363" spans="1:13" x14ac:dyDescent="0.3">
      <c r="A3363" s="1">
        <v>44847</v>
      </c>
      <c r="B3363" t="s">
        <v>643</v>
      </c>
      <c r="C3363" t="s">
        <v>33</v>
      </c>
      <c r="D3363" t="s">
        <v>34</v>
      </c>
      <c r="E3363" t="s">
        <v>35</v>
      </c>
      <c r="F3363" t="s">
        <v>1839</v>
      </c>
      <c r="G3363">
        <v>287.94</v>
      </c>
      <c r="H3363">
        <v>3</v>
      </c>
      <c r="I3363">
        <v>77.739999999999995</v>
      </c>
      <c r="J3363">
        <v>2022</v>
      </c>
      <c r="K3363" t="s">
        <v>2738</v>
      </c>
      <c r="L3363" t="s">
        <v>2728</v>
      </c>
      <c r="M3363">
        <v>4</v>
      </c>
    </row>
    <row r="3364" spans="1:13" x14ac:dyDescent="0.3">
      <c r="A3364" s="1">
        <v>44849</v>
      </c>
      <c r="B3364" t="s">
        <v>674</v>
      </c>
      <c r="C3364" t="s">
        <v>15</v>
      </c>
      <c r="D3364" t="s">
        <v>39</v>
      </c>
      <c r="E3364" t="s">
        <v>52</v>
      </c>
      <c r="F3364" t="s">
        <v>1134</v>
      </c>
      <c r="G3364">
        <v>339.96</v>
      </c>
      <c r="H3364">
        <v>5</v>
      </c>
      <c r="I3364">
        <v>67.989999999999995</v>
      </c>
      <c r="J3364">
        <v>2022</v>
      </c>
      <c r="K3364" t="s">
        <v>2738</v>
      </c>
      <c r="L3364" t="s">
        <v>2729</v>
      </c>
      <c r="M3364">
        <v>4</v>
      </c>
    </row>
    <row r="3365" spans="1:13" x14ac:dyDescent="0.3">
      <c r="A3365" s="1">
        <v>44849</v>
      </c>
      <c r="B3365" t="s">
        <v>857</v>
      </c>
      <c r="C3365" t="s">
        <v>10</v>
      </c>
      <c r="D3365" t="s">
        <v>39</v>
      </c>
      <c r="E3365" t="s">
        <v>52</v>
      </c>
      <c r="F3365" t="s">
        <v>2285</v>
      </c>
      <c r="G3365">
        <v>263.88</v>
      </c>
      <c r="H3365">
        <v>3</v>
      </c>
      <c r="I3365">
        <v>42.88</v>
      </c>
      <c r="J3365">
        <v>2022</v>
      </c>
      <c r="K3365" t="s">
        <v>2738</v>
      </c>
      <c r="L3365" t="s">
        <v>2729</v>
      </c>
      <c r="M3365">
        <v>4</v>
      </c>
    </row>
    <row r="3366" spans="1:13" x14ac:dyDescent="0.3">
      <c r="A3366" s="1">
        <v>44849</v>
      </c>
      <c r="B3366" t="s">
        <v>857</v>
      </c>
      <c r="C3366" t="s">
        <v>10</v>
      </c>
      <c r="D3366" t="s">
        <v>34</v>
      </c>
      <c r="E3366" t="s">
        <v>35</v>
      </c>
      <c r="F3366" t="s">
        <v>976</v>
      </c>
      <c r="G3366">
        <v>2453.4299999999998</v>
      </c>
      <c r="H3366">
        <v>5</v>
      </c>
      <c r="I3366">
        <v>-350.49</v>
      </c>
      <c r="J3366">
        <v>2022</v>
      </c>
      <c r="K3366" t="s">
        <v>2738</v>
      </c>
      <c r="L3366" t="s">
        <v>2729</v>
      </c>
      <c r="M3366">
        <v>4</v>
      </c>
    </row>
    <row r="3367" spans="1:13" x14ac:dyDescent="0.3">
      <c r="A3367" s="1">
        <v>44849</v>
      </c>
      <c r="B3367" t="s">
        <v>185</v>
      </c>
      <c r="C3367" t="s">
        <v>110</v>
      </c>
      <c r="D3367" t="s">
        <v>34</v>
      </c>
      <c r="E3367" t="s">
        <v>47</v>
      </c>
      <c r="F3367" t="s">
        <v>1026</v>
      </c>
      <c r="G3367">
        <v>17.14</v>
      </c>
      <c r="H3367">
        <v>2</v>
      </c>
      <c r="I3367">
        <v>6.17</v>
      </c>
      <c r="J3367">
        <v>2022</v>
      </c>
      <c r="K3367" t="s">
        <v>2738</v>
      </c>
      <c r="L3367" t="s">
        <v>2729</v>
      </c>
      <c r="M3367">
        <v>4</v>
      </c>
    </row>
    <row r="3368" spans="1:13" x14ac:dyDescent="0.3">
      <c r="A3368" s="1">
        <v>44849</v>
      </c>
      <c r="B3368" t="s">
        <v>2286</v>
      </c>
      <c r="C3368" t="s">
        <v>10</v>
      </c>
      <c r="D3368" t="s">
        <v>34</v>
      </c>
      <c r="E3368" t="s">
        <v>47</v>
      </c>
      <c r="F3368" t="s">
        <v>1340</v>
      </c>
      <c r="G3368">
        <v>131.38</v>
      </c>
      <c r="H3368">
        <v>6</v>
      </c>
      <c r="I3368">
        <v>-95.25</v>
      </c>
      <c r="J3368">
        <v>2022</v>
      </c>
      <c r="K3368" t="s">
        <v>2738</v>
      </c>
      <c r="L3368" t="s">
        <v>2729</v>
      </c>
      <c r="M3368">
        <v>4</v>
      </c>
    </row>
    <row r="3369" spans="1:13" x14ac:dyDescent="0.3">
      <c r="A3369" s="1">
        <v>44849</v>
      </c>
      <c r="B3369" t="s">
        <v>2286</v>
      </c>
      <c r="C3369" t="s">
        <v>10</v>
      </c>
      <c r="D3369" t="s">
        <v>11</v>
      </c>
      <c r="E3369" t="s">
        <v>12</v>
      </c>
      <c r="F3369" t="s">
        <v>1192</v>
      </c>
      <c r="G3369">
        <v>5.34</v>
      </c>
      <c r="H3369">
        <v>1</v>
      </c>
      <c r="I3369">
        <v>1.87</v>
      </c>
      <c r="J3369">
        <v>2022</v>
      </c>
      <c r="K3369" t="s">
        <v>2738</v>
      </c>
      <c r="L3369" t="s">
        <v>2729</v>
      </c>
      <c r="M3369">
        <v>4</v>
      </c>
    </row>
    <row r="3370" spans="1:13" x14ac:dyDescent="0.3">
      <c r="A3370" s="1">
        <v>44849</v>
      </c>
      <c r="B3370" t="s">
        <v>1497</v>
      </c>
      <c r="C3370" t="s">
        <v>10</v>
      </c>
      <c r="D3370" t="s">
        <v>11</v>
      </c>
      <c r="E3370" t="s">
        <v>63</v>
      </c>
      <c r="F3370" t="s">
        <v>64</v>
      </c>
      <c r="G3370">
        <v>4.46</v>
      </c>
      <c r="H3370">
        <v>1</v>
      </c>
      <c r="I3370">
        <v>1.67</v>
      </c>
      <c r="J3370">
        <v>2022</v>
      </c>
      <c r="K3370" t="s">
        <v>2738</v>
      </c>
      <c r="L3370" t="s">
        <v>2729</v>
      </c>
      <c r="M3370">
        <v>4</v>
      </c>
    </row>
    <row r="3371" spans="1:13" x14ac:dyDescent="0.3">
      <c r="A3371" s="1">
        <v>44849</v>
      </c>
      <c r="B3371" t="s">
        <v>1497</v>
      </c>
      <c r="C3371" t="s">
        <v>10</v>
      </c>
      <c r="D3371" t="s">
        <v>11</v>
      </c>
      <c r="E3371" t="s">
        <v>20</v>
      </c>
      <c r="F3371" t="s">
        <v>2287</v>
      </c>
      <c r="G3371">
        <v>3.96</v>
      </c>
      <c r="H3371">
        <v>10</v>
      </c>
      <c r="I3371">
        <v>-6.93</v>
      </c>
      <c r="J3371">
        <v>2022</v>
      </c>
      <c r="K3371" t="s">
        <v>2738</v>
      </c>
      <c r="L3371" t="s">
        <v>2729</v>
      </c>
      <c r="M3371">
        <v>4</v>
      </c>
    </row>
    <row r="3372" spans="1:13" x14ac:dyDescent="0.3">
      <c r="A3372" s="1">
        <v>44850</v>
      </c>
      <c r="B3372" t="s">
        <v>2033</v>
      </c>
      <c r="C3372" t="s">
        <v>149</v>
      </c>
      <c r="D3372" t="s">
        <v>39</v>
      </c>
      <c r="E3372" t="s">
        <v>40</v>
      </c>
      <c r="F3372" t="s">
        <v>2143</v>
      </c>
      <c r="G3372">
        <v>824.97</v>
      </c>
      <c r="H3372">
        <v>3</v>
      </c>
      <c r="I3372">
        <v>214.49</v>
      </c>
      <c r="J3372">
        <v>2022</v>
      </c>
      <c r="K3372" t="s">
        <v>2738</v>
      </c>
      <c r="L3372" t="s">
        <v>2724</v>
      </c>
      <c r="M3372">
        <v>4</v>
      </c>
    </row>
    <row r="3373" spans="1:13" x14ac:dyDescent="0.3">
      <c r="A3373" s="1">
        <v>44851</v>
      </c>
      <c r="B3373" t="s">
        <v>2254</v>
      </c>
      <c r="C3373" t="s">
        <v>27</v>
      </c>
      <c r="D3373" t="s">
        <v>11</v>
      </c>
      <c r="E3373" t="s">
        <v>18</v>
      </c>
      <c r="F3373" t="s">
        <v>1482</v>
      </c>
      <c r="G3373">
        <v>77.88</v>
      </c>
      <c r="H3373">
        <v>2</v>
      </c>
      <c r="I3373">
        <v>3.89</v>
      </c>
      <c r="J3373">
        <v>2022</v>
      </c>
      <c r="K3373" t="s">
        <v>2738</v>
      </c>
      <c r="L3373" t="s">
        <v>2725</v>
      </c>
      <c r="M3373">
        <v>4</v>
      </c>
    </row>
    <row r="3374" spans="1:13" x14ac:dyDescent="0.3">
      <c r="A3374" s="1">
        <v>44852</v>
      </c>
      <c r="B3374" t="s">
        <v>239</v>
      </c>
      <c r="C3374" t="s">
        <v>10</v>
      </c>
      <c r="D3374" t="s">
        <v>39</v>
      </c>
      <c r="E3374" t="s">
        <v>52</v>
      </c>
      <c r="F3374" t="s">
        <v>2288</v>
      </c>
      <c r="G3374">
        <v>27.7</v>
      </c>
      <c r="H3374">
        <v>3</v>
      </c>
      <c r="I3374">
        <v>3.46</v>
      </c>
      <c r="J3374">
        <v>2022</v>
      </c>
      <c r="K3374" t="s">
        <v>2738</v>
      </c>
      <c r="L3374" t="s">
        <v>2726</v>
      </c>
      <c r="M3374">
        <v>4</v>
      </c>
    </row>
    <row r="3375" spans="1:13" x14ac:dyDescent="0.3">
      <c r="A3375" s="1">
        <v>44852</v>
      </c>
      <c r="B3375" t="s">
        <v>239</v>
      </c>
      <c r="C3375" t="s">
        <v>10</v>
      </c>
      <c r="D3375" t="s">
        <v>11</v>
      </c>
      <c r="E3375" t="s">
        <v>92</v>
      </c>
      <c r="F3375" t="s">
        <v>2289</v>
      </c>
      <c r="G3375">
        <v>73.16</v>
      </c>
      <c r="H3375">
        <v>6</v>
      </c>
      <c r="I3375">
        <v>-186.57</v>
      </c>
      <c r="J3375">
        <v>2022</v>
      </c>
      <c r="K3375" t="s">
        <v>2738</v>
      </c>
      <c r="L3375" t="s">
        <v>2726</v>
      </c>
      <c r="M3375">
        <v>4</v>
      </c>
    </row>
    <row r="3376" spans="1:13" x14ac:dyDescent="0.3">
      <c r="A3376" s="1">
        <v>44852</v>
      </c>
      <c r="B3376" t="s">
        <v>1301</v>
      </c>
      <c r="C3376" t="s">
        <v>164</v>
      </c>
      <c r="D3376" t="s">
        <v>39</v>
      </c>
      <c r="E3376" t="s">
        <v>40</v>
      </c>
      <c r="F3376" t="s">
        <v>2171</v>
      </c>
      <c r="G3376">
        <v>249.58</v>
      </c>
      <c r="H3376">
        <v>2</v>
      </c>
      <c r="I3376">
        <v>15.6</v>
      </c>
      <c r="J3376">
        <v>2022</v>
      </c>
      <c r="K3376" t="s">
        <v>2738</v>
      </c>
      <c r="L3376" t="s">
        <v>2726</v>
      </c>
      <c r="M3376">
        <v>4</v>
      </c>
    </row>
    <row r="3377" spans="1:13" x14ac:dyDescent="0.3">
      <c r="A3377" s="1">
        <v>44852</v>
      </c>
      <c r="B3377" t="s">
        <v>1301</v>
      </c>
      <c r="C3377" t="s">
        <v>164</v>
      </c>
      <c r="D3377" t="s">
        <v>11</v>
      </c>
      <c r="E3377" t="s">
        <v>12</v>
      </c>
      <c r="F3377" t="s">
        <v>1470</v>
      </c>
      <c r="G3377">
        <v>17.940000000000001</v>
      </c>
      <c r="H3377">
        <v>3</v>
      </c>
      <c r="I3377">
        <v>8.7899999999999991</v>
      </c>
      <c r="J3377">
        <v>2022</v>
      </c>
      <c r="K3377" t="s">
        <v>2738</v>
      </c>
      <c r="L3377" t="s">
        <v>2726</v>
      </c>
      <c r="M3377">
        <v>4</v>
      </c>
    </row>
    <row r="3378" spans="1:13" x14ac:dyDescent="0.3">
      <c r="A3378" s="1">
        <v>44852</v>
      </c>
      <c r="B3378" t="s">
        <v>1301</v>
      </c>
      <c r="C3378" t="s">
        <v>164</v>
      </c>
      <c r="D3378" t="s">
        <v>34</v>
      </c>
      <c r="E3378" t="s">
        <v>47</v>
      </c>
      <c r="F3378" t="s">
        <v>1627</v>
      </c>
      <c r="G3378">
        <v>10.11</v>
      </c>
      <c r="H3378">
        <v>3</v>
      </c>
      <c r="I3378">
        <v>3.24</v>
      </c>
      <c r="J3378">
        <v>2022</v>
      </c>
      <c r="K3378" t="s">
        <v>2738</v>
      </c>
      <c r="L3378" t="s">
        <v>2726</v>
      </c>
      <c r="M3378">
        <v>4</v>
      </c>
    </row>
    <row r="3379" spans="1:13" x14ac:dyDescent="0.3">
      <c r="A3379" s="1">
        <v>44853</v>
      </c>
      <c r="B3379" t="s">
        <v>1477</v>
      </c>
      <c r="C3379" t="s">
        <v>685</v>
      </c>
      <c r="D3379" t="s">
        <v>11</v>
      </c>
      <c r="E3379" t="s">
        <v>12</v>
      </c>
      <c r="F3379" t="s">
        <v>1642</v>
      </c>
      <c r="G3379">
        <v>34.44</v>
      </c>
      <c r="H3379">
        <v>3</v>
      </c>
      <c r="I3379">
        <v>17.22</v>
      </c>
      <c r="J3379">
        <v>2022</v>
      </c>
      <c r="K3379" t="s">
        <v>2738</v>
      </c>
      <c r="L3379" t="s">
        <v>2727</v>
      </c>
      <c r="M3379">
        <v>4</v>
      </c>
    </row>
    <row r="3380" spans="1:13" x14ac:dyDescent="0.3">
      <c r="A3380" s="1">
        <v>44853</v>
      </c>
      <c r="B3380" t="s">
        <v>241</v>
      </c>
      <c r="C3380" t="s">
        <v>110</v>
      </c>
      <c r="D3380" t="s">
        <v>11</v>
      </c>
      <c r="E3380" t="s">
        <v>20</v>
      </c>
      <c r="F3380" t="s">
        <v>682</v>
      </c>
      <c r="G3380">
        <v>38.28</v>
      </c>
      <c r="H3380">
        <v>6</v>
      </c>
      <c r="I3380">
        <v>17.61</v>
      </c>
      <c r="J3380">
        <v>2022</v>
      </c>
      <c r="K3380" t="s">
        <v>2738</v>
      </c>
      <c r="L3380" t="s">
        <v>2727</v>
      </c>
      <c r="M3380">
        <v>4</v>
      </c>
    </row>
    <row r="3381" spans="1:13" x14ac:dyDescent="0.3">
      <c r="A3381" s="1">
        <v>44853</v>
      </c>
      <c r="B3381" t="s">
        <v>241</v>
      </c>
      <c r="C3381" t="s">
        <v>110</v>
      </c>
      <c r="D3381" t="s">
        <v>39</v>
      </c>
      <c r="E3381" t="s">
        <v>40</v>
      </c>
      <c r="F3381" t="s">
        <v>2290</v>
      </c>
      <c r="G3381">
        <v>149.94999999999999</v>
      </c>
      <c r="H3381">
        <v>5</v>
      </c>
      <c r="I3381">
        <v>44.99</v>
      </c>
      <c r="J3381">
        <v>2022</v>
      </c>
      <c r="K3381" t="s">
        <v>2738</v>
      </c>
      <c r="L3381" t="s">
        <v>2727</v>
      </c>
      <c r="M3381">
        <v>4</v>
      </c>
    </row>
    <row r="3382" spans="1:13" x14ac:dyDescent="0.3">
      <c r="A3382" s="1">
        <v>44853</v>
      </c>
      <c r="B3382" t="s">
        <v>1620</v>
      </c>
      <c r="C3382" t="s">
        <v>27</v>
      </c>
      <c r="D3382" t="s">
        <v>11</v>
      </c>
      <c r="E3382" t="s">
        <v>92</v>
      </c>
      <c r="F3382" t="s">
        <v>2291</v>
      </c>
      <c r="G3382">
        <v>1640.7</v>
      </c>
      <c r="H3382">
        <v>5</v>
      </c>
      <c r="I3382">
        <v>459.4</v>
      </c>
      <c r="J3382">
        <v>2022</v>
      </c>
      <c r="K3382" t="s">
        <v>2738</v>
      </c>
      <c r="L3382" t="s">
        <v>2727</v>
      </c>
      <c r="M3382">
        <v>4</v>
      </c>
    </row>
    <row r="3383" spans="1:13" x14ac:dyDescent="0.3">
      <c r="A3383" s="1">
        <v>44853</v>
      </c>
      <c r="B3383" t="s">
        <v>1620</v>
      </c>
      <c r="C3383" t="s">
        <v>27</v>
      </c>
      <c r="D3383" t="s">
        <v>39</v>
      </c>
      <c r="E3383" t="s">
        <v>52</v>
      </c>
      <c r="F3383" t="s">
        <v>1559</v>
      </c>
      <c r="G3383">
        <v>270</v>
      </c>
      <c r="H3383">
        <v>3</v>
      </c>
      <c r="I3383">
        <v>97.2</v>
      </c>
      <c r="J3383">
        <v>2022</v>
      </c>
      <c r="K3383" t="s">
        <v>2738</v>
      </c>
      <c r="L3383" t="s">
        <v>2727</v>
      </c>
      <c r="M3383">
        <v>4</v>
      </c>
    </row>
    <row r="3384" spans="1:13" x14ac:dyDescent="0.3">
      <c r="A3384" s="1">
        <v>44853</v>
      </c>
      <c r="B3384" t="s">
        <v>602</v>
      </c>
      <c r="C3384" t="s">
        <v>10</v>
      </c>
      <c r="D3384" t="s">
        <v>11</v>
      </c>
      <c r="E3384" t="s">
        <v>20</v>
      </c>
      <c r="F3384" t="s">
        <v>2292</v>
      </c>
      <c r="G3384">
        <v>1.72</v>
      </c>
      <c r="H3384">
        <v>1</v>
      </c>
      <c r="I3384">
        <v>-2.84</v>
      </c>
      <c r="J3384">
        <v>2022</v>
      </c>
      <c r="K3384" t="s">
        <v>2738</v>
      </c>
      <c r="L3384" t="s">
        <v>2727</v>
      </c>
      <c r="M3384">
        <v>4</v>
      </c>
    </row>
    <row r="3385" spans="1:13" x14ac:dyDescent="0.3">
      <c r="A3385" s="1">
        <v>44854</v>
      </c>
      <c r="B3385" t="s">
        <v>873</v>
      </c>
      <c r="C3385" t="s">
        <v>27</v>
      </c>
      <c r="D3385" t="s">
        <v>39</v>
      </c>
      <c r="E3385" t="s">
        <v>52</v>
      </c>
      <c r="F3385" t="s">
        <v>999</v>
      </c>
      <c r="G3385">
        <v>239.97</v>
      </c>
      <c r="H3385">
        <v>3</v>
      </c>
      <c r="I3385">
        <v>86.39</v>
      </c>
      <c r="J3385">
        <v>2022</v>
      </c>
      <c r="K3385" t="s">
        <v>2738</v>
      </c>
      <c r="L3385" t="s">
        <v>2728</v>
      </c>
      <c r="M3385">
        <v>4</v>
      </c>
    </row>
    <row r="3386" spans="1:13" x14ac:dyDescent="0.3">
      <c r="A3386" s="1">
        <v>44854</v>
      </c>
      <c r="B3386" t="s">
        <v>873</v>
      </c>
      <c r="C3386" t="s">
        <v>27</v>
      </c>
      <c r="D3386" t="s">
        <v>34</v>
      </c>
      <c r="E3386" t="s">
        <v>47</v>
      </c>
      <c r="F3386" t="s">
        <v>872</v>
      </c>
      <c r="G3386">
        <v>16.02</v>
      </c>
      <c r="H3386">
        <v>6</v>
      </c>
      <c r="I3386">
        <v>6.09</v>
      </c>
      <c r="J3386">
        <v>2022</v>
      </c>
      <c r="K3386" t="s">
        <v>2738</v>
      </c>
      <c r="L3386" t="s">
        <v>2728</v>
      </c>
      <c r="M3386">
        <v>4</v>
      </c>
    </row>
    <row r="3387" spans="1:13" x14ac:dyDescent="0.3">
      <c r="A3387" s="1">
        <v>44854</v>
      </c>
      <c r="B3387" t="s">
        <v>902</v>
      </c>
      <c r="C3387" t="s">
        <v>149</v>
      </c>
      <c r="D3387" t="s">
        <v>11</v>
      </c>
      <c r="E3387" t="s">
        <v>12</v>
      </c>
      <c r="F3387" t="s">
        <v>625</v>
      </c>
      <c r="G3387">
        <v>24.56</v>
      </c>
      <c r="H3387">
        <v>2</v>
      </c>
      <c r="I3387">
        <v>11.54</v>
      </c>
      <c r="J3387">
        <v>2022</v>
      </c>
      <c r="K3387" t="s">
        <v>2738</v>
      </c>
      <c r="L3387" t="s">
        <v>2728</v>
      </c>
      <c r="M3387">
        <v>4</v>
      </c>
    </row>
    <row r="3388" spans="1:13" x14ac:dyDescent="0.3">
      <c r="A3388" s="1">
        <v>44854</v>
      </c>
      <c r="B3388" t="s">
        <v>523</v>
      </c>
      <c r="C3388" t="s">
        <v>27</v>
      </c>
      <c r="D3388" t="s">
        <v>34</v>
      </c>
      <c r="E3388" t="s">
        <v>47</v>
      </c>
      <c r="F3388" t="s">
        <v>2293</v>
      </c>
      <c r="G3388">
        <v>74.760000000000005</v>
      </c>
      <c r="H3388">
        <v>7</v>
      </c>
      <c r="I3388">
        <v>23.92</v>
      </c>
      <c r="J3388">
        <v>2022</v>
      </c>
      <c r="K3388" t="s">
        <v>2738</v>
      </c>
      <c r="L3388" t="s">
        <v>2728</v>
      </c>
      <c r="M3388">
        <v>4</v>
      </c>
    </row>
    <row r="3389" spans="1:13" x14ac:dyDescent="0.3">
      <c r="A3389" s="1">
        <v>44854</v>
      </c>
      <c r="B3389" t="s">
        <v>523</v>
      </c>
      <c r="C3389" t="s">
        <v>27</v>
      </c>
      <c r="D3389" t="s">
        <v>34</v>
      </c>
      <c r="E3389" t="s">
        <v>145</v>
      </c>
      <c r="F3389" t="s">
        <v>499</v>
      </c>
      <c r="G3389">
        <v>364.78</v>
      </c>
      <c r="H3389">
        <v>3</v>
      </c>
      <c r="I3389">
        <v>27.36</v>
      </c>
      <c r="J3389">
        <v>2022</v>
      </c>
      <c r="K3389" t="s">
        <v>2738</v>
      </c>
      <c r="L3389" t="s">
        <v>2728</v>
      </c>
      <c r="M3389">
        <v>4</v>
      </c>
    </row>
    <row r="3390" spans="1:13" x14ac:dyDescent="0.3">
      <c r="A3390" s="1">
        <v>44856</v>
      </c>
      <c r="B3390" t="s">
        <v>760</v>
      </c>
      <c r="C3390" t="s">
        <v>15</v>
      </c>
      <c r="D3390" t="s">
        <v>11</v>
      </c>
      <c r="E3390" t="s">
        <v>20</v>
      </c>
      <c r="F3390" t="s">
        <v>1367</v>
      </c>
      <c r="G3390">
        <v>5.18</v>
      </c>
      <c r="H3390">
        <v>4</v>
      </c>
      <c r="I3390">
        <v>-7.76</v>
      </c>
      <c r="J3390">
        <v>2022</v>
      </c>
      <c r="K3390" t="s">
        <v>2738</v>
      </c>
      <c r="L3390" t="s">
        <v>2729</v>
      </c>
      <c r="M3390">
        <v>4</v>
      </c>
    </row>
    <row r="3391" spans="1:13" x14ac:dyDescent="0.3">
      <c r="A3391" s="1">
        <v>44856</v>
      </c>
      <c r="B3391" t="s">
        <v>1104</v>
      </c>
      <c r="C3391" t="s">
        <v>123</v>
      </c>
      <c r="D3391" t="s">
        <v>11</v>
      </c>
      <c r="E3391" t="s">
        <v>18</v>
      </c>
      <c r="F3391" t="s">
        <v>516</v>
      </c>
      <c r="G3391">
        <v>9.9499999999999993</v>
      </c>
      <c r="H3391">
        <v>1</v>
      </c>
      <c r="I3391">
        <v>1</v>
      </c>
      <c r="J3391">
        <v>2022</v>
      </c>
      <c r="K3391" t="s">
        <v>2738</v>
      </c>
      <c r="L3391" t="s">
        <v>2729</v>
      </c>
      <c r="M3391">
        <v>4</v>
      </c>
    </row>
    <row r="3392" spans="1:13" x14ac:dyDescent="0.3">
      <c r="A3392" s="1">
        <v>44857</v>
      </c>
      <c r="B3392" t="s">
        <v>2294</v>
      </c>
      <c r="C3392" t="s">
        <v>27</v>
      </c>
      <c r="D3392" t="s">
        <v>39</v>
      </c>
      <c r="E3392" t="s">
        <v>52</v>
      </c>
      <c r="F3392" t="s">
        <v>178</v>
      </c>
      <c r="G3392">
        <v>148.32</v>
      </c>
      <c r="H3392">
        <v>9</v>
      </c>
      <c r="I3392">
        <v>63.78</v>
      </c>
      <c r="J3392">
        <v>2022</v>
      </c>
      <c r="K3392" t="s">
        <v>2738</v>
      </c>
      <c r="L3392" t="s">
        <v>2724</v>
      </c>
      <c r="M3392">
        <v>4</v>
      </c>
    </row>
    <row r="3393" spans="1:13" x14ac:dyDescent="0.3">
      <c r="A3393" s="1">
        <v>44857</v>
      </c>
      <c r="B3393" t="s">
        <v>2294</v>
      </c>
      <c r="C3393" t="s">
        <v>27</v>
      </c>
      <c r="D3393" t="s">
        <v>34</v>
      </c>
      <c r="E3393" t="s">
        <v>35</v>
      </c>
      <c r="F3393" t="s">
        <v>274</v>
      </c>
      <c r="G3393">
        <v>240.78</v>
      </c>
      <c r="H3393">
        <v>1</v>
      </c>
      <c r="I3393">
        <v>27.09</v>
      </c>
      <c r="J3393">
        <v>2022</v>
      </c>
      <c r="K3393" t="s">
        <v>2738</v>
      </c>
      <c r="L3393" t="s">
        <v>2724</v>
      </c>
      <c r="M3393">
        <v>4</v>
      </c>
    </row>
    <row r="3394" spans="1:13" x14ac:dyDescent="0.3">
      <c r="A3394" s="1">
        <v>44857</v>
      </c>
      <c r="B3394" t="s">
        <v>2294</v>
      </c>
      <c r="C3394" t="s">
        <v>27</v>
      </c>
      <c r="D3394" t="s">
        <v>34</v>
      </c>
      <c r="E3394" t="s">
        <v>35</v>
      </c>
      <c r="F3394" t="s">
        <v>2068</v>
      </c>
      <c r="G3394">
        <v>191.97</v>
      </c>
      <c r="H3394">
        <v>7</v>
      </c>
      <c r="I3394">
        <v>16.8</v>
      </c>
      <c r="J3394">
        <v>2022</v>
      </c>
      <c r="K3394" t="s">
        <v>2738</v>
      </c>
      <c r="L3394" t="s">
        <v>2724</v>
      </c>
      <c r="M3394">
        <v>4</v>
      </c>
    </row>
    <row r="3395" spans="1:13" x14ac:dyDescent="0.3">
      <c r="A3395" s="1">
        <v>44857</v>
      </c>
      <c r="B3395" t="s">
        <v>2294</v>
      </c>
      <c r="C3395" t="s">
        <v>27</v>
      </c>
      <c r="D3395" t="s">
        <v>11</v>
      </c>
      <c r="E3395" t="s">
        <v>12</v>
      </c>
      <c r="F3395" t="s">
        <v>2295</v>
      </c>
      <c r="G3395">
        <v>11.56</v>
      </c>
      <c r="H3395">
        <v>2</v>
      </c>
      <c r="I3395">
        <v>5.66</v>
      </c>
      <c r="J3395">
        <v>2022</v>
      </c>
      <c r="K3395" t="s">
        <v>2738</v>
      </c>
      <c r="L3395" t="s">
        <v>2724</v>
      </c>
      <c r="M3395">
        <v>4</v>
      </c>
    </row>
    <row r="3396" spans="1:13" x14ac:dyDescent="0.3">
      <c r="A3396" s="1">
        <v>44857</v>
      </c>
      <c r="B3396" t="s">
        <v>2294</v>
      </c>
      <c r="C3396" t="s">
        <v>27</v>
      </c>
      <c r="D3396" t="s">
        <v>11</v>
      </c>
      <c r="E3396" t="s">
        <v>63</v>
      </c>
      <c r="F3396" t="s">
        <v>1165</v>
      </c>
      <c r="G3396">
        <v>11.8</v>
      </c>
      <c r="H3396">
        <v>4</v>
      </c>
      <c r="I3396">
        <v>5.66</v>
      </c>
      <c r="J3396">
        <v>2022</v>
      </c>
      <c r="K3396" t="s">
        <v>2738</v>
      </c>
      <c r="L3396" t="s">
        <v>2724</v>
      </c>
      <c r="M3396">
        <v>4</v>
      </c>
    </row>
    <row r="3397" spans="1:13" x14ac:dyDescent="0.3">
      <c r="A3397" s="1">
        <v>44857</v>
      </c>
      <c r="B3397" t="s">
        <v>2294</v>
      </c>
      <c r="C3397" t="s">
        <v>27</v>
      </c>
      <c r="D3397" t="s">
        <v>34</v>
      </c>
      <c r="E3397" t="s">
        <v>35</v>
      </c>
      <c r="F3397" t="s">
        <v>1726</v>
      </c>
      <c r="G3397">
        <v>842.35</v>
      </c>
      <c r="H3397">
        <v>3</v>
      </c>
      <c r="I3397">
        <v>42.12</v>
      </c>
      <c r="J3397">
        <v>2022</v>
      </c>
      <c r="K3397" t="s">
        <v>2738</v>
      </c>
      <c r="L3397" t="s">
        <v>2724</v>
      </c>
      <c r="M3397">
        <v>4</v>
      </c>
    </row>
    <row r="3398" spans="1:13" x14ac:dyDescent="0.3">
      <c r="A3398" s="1">
        <v>44857</v>
      </c>
      <c r="B3398" t="s">
        <v>1781</v>
      </c>
      <c r="C3398" t="s">
        <v>123</v>
      </c>
      <c r="D3398" t="s">
        <v>39</v>
      </c>
      <c r="E3398" t="s">
        <v>40</v>
      </c>
      <c r="F3398" t="s">
        <v>1862</v>
      </c>
      <c r="G3398">
        <v>55.94</v>
      </c>
      <c r="H3398">
        <v>7</v>
      </c>
      <c r="I3398">
        <v>-13.29</v>
      </c>
      <c r="J3398">
        <v>2022</v>
      </c>
      <c r="K3398" t="s">
        <v>2738</v>
      </c>
      <c r="L3398" t="s">
        <v>2724</v>
      </c>
      <c r="M3398">
        <v>4</v>
      </c>
    </row>
    <row r="3399" spans="1:13" x14ac:dyDescent="0.3">
      <c r="A3399" s="1">
        <v>44857</v>
      </c>
      <c r="B3399" t="s">
        <v>1781</v>
      </c>
      <c r="C3399" t="s">
        <v>123</v>
      </c>
      <c r="D3399" t="s">
        <v>11</v>
      </c>
      <c r="E3399" t="s">
        <v>24</v>
      </c>
      <c r="F3399" t="s">
        <v>779</v>
      </c>
      <c r="G3399">
        <v>10.69</v>
      </c>
      <c r="H3399">
        <v>2</v>
      </c>
      <c r="I3399">
        <v>2.27</v>
      </c>
      <c r="J3399">
        <v>2022</v>
      </c>
      <c r="K3399" t="s">
        <v>2738</v>
      </c>
      <c r="L3399" t="s">
        <v>2724</v>
      </c>
      <c r="M3399">
        <v>4</v>
      </c>
    </row>
    <row r="3400" spans="1:13" x14ac:dyDescent="0.3">
      <c r="A3400" s="1">
        <v>44857</v>
      </c>
      <c r="B3400" t="s">
        <v>1781</v>
      </c>
      <c r="C3400" t="s">
        <v>123</v>
      </c>
      <c r="D3400" t="s">
        <v>39</v>
      </c>
      <c r="E3400" t="s">
        <v>40</v>
      </c>
      <c r="F3400" t="s">
        <v>2296</v>
      </c>
      <c r="G3400">
        <v>11.82</v>
      </c>
      <c r="H3400">
        <v>2</v>
      </c>
      <c r="I3400">
        <v>1.03</v>
      </c>
      <c r="J3400">
        <v>2022</v>
      </c>
      <c r="K3400" t="s">
        <v>2738</v>
      </c>
      <c r="L3400" t="s">
        <v>2724</v>
      </c>
      <c r="M3400">
        <v>4</v>
      </c>
    </row>
    <row r="3401" spans="1:13" x14ac:dyDescent="0.3">
      <c r="A3401" s="1">
        <v>44857</v>
      </c>
      <c r="B3401" t="s">
        <v>1886</v>
      </c>
      <c r="C3401" t="s">
        <v>164</v>
      </c>
      <c r="D3401" t="s">
        <v>11</v>
      </c>
      <c r="E3401" t="s">
        <v>20</v>
      </c>
      <c r="F3401" t="s">
        <v>451</v>
      </c>
      <c r="G3401">
        <v>3.59</v>
      </c>
      <c r="H3401">
        <v>1</v>
      </c>
      <c r="I3401">
        <v>1.1200000000000001</v>
      </c>
      <c r="J3401">
        <v>2022</v>
      </c>
      <c r="K3401" t="s">
        <v>2738</v>
      </c>
      <c r="L3401" t="s">
        <v>2724</v>
      </c>
      <c r="M3401">
        <v>4</v>
      </c>
    </row>
    <row r="3402" spans="1:13" x14ac:dyDescent="0.3">
      <c r="A3402" s="1">
        <v>44857</v>
      </c>
      <c r="B3402" t="s">
        <v>1173</v>
      </c>
      <c r="C3402" t="s">
        <v>10</v>
      </c>
      <c r="D3402" t="s">
        <v>11</v>
      </c>
      <c r="E3402" t="s">
        <v>12</v>
      </c>
      <c r="F3402" t="s">
        <v>2172</v>
      </c>
      <c r="G3402">
        <v>36.29</v>
      </c>
      <c r="H3402">
        <v>7</v>
      </c>
      <c r="I3402">
        <v>12.7</v>
      </c>
      <c r="J3402">
        <v>2022</v>
      </c>
      <c r="K3402" t="s">
        <v>2738</v>
      </c>
      <c r="L3402" t="s">
        <v>2724</v>
      </c>
      <c r="M3402">
        <v>4</v>
      </c>
    </row>
    <row r="3403" spans="1:13" x14ac:dyDescent="0.3">
      <c r="A3403" s="1">
        <v>44857</v>
      </c>
      <c r="B3403" t="s">
        <v>1173</v>
      </c>
      <c r="C3403" t="s">
        <v>10</v>
      </c>
      <c r="D3403" t="s">
        <v>39</v>
      </c>
      <c r="E3403" t="s">
        <v>40</v>
      </c>
      <c r="F3403" t="s">
        <v>138</v>
      </c>
      <c r="G3403">
        <v>150.38</v>
      </c>
      <c r="H3403">
        <v>2</v>
      </c>
      <c r="I3403">
        <v>15.04</v>
      </c>
      <c r="J3403">
        <v>2022</v>
      </c>
      <c r="K3403" t="s">
        <v>2738</v>
      </c>
      <c r="L3403" t="s">
        <v>2724</v>
      </c>
      <c r="M3403">
        <v>4</v>
      </c>
    </row>
    <row r="3404" spans="1:13" x14ac:dyDescent="0.3">
      <c r="A3404" s="1">
        <v>44857</v>
      </c>
      <c r="B3404" t="s">
        <v>366</v>
      </c>
      <c r="C3404" t="s">
        <v>10</v>
      </c>
      <c r="D3404" t="s">
        <v>11</v>
      </c>
      <c r="E3404" t="s">
        <v>12</v>
      </c>
      <c r="F3404" t="s">
        <v>224</v>
      </c>
      <c r="G3404">
        <v>60.74</v>
      </c>
      <c r="H3404">
        <v>8</v>
      </c>
      <c r="I3404">
        <v>20.5</v>
      </c>
      <c r="J3404">
        <v>2022</v>
      </c>
      <c r="K3404" t="s">
        <v>2738</v>
      </c>
      <c r="L3404" t="s">
        <v>2724</v>
      </c>
      <c r="M3404">
        <v>4</v>
      </c>
    </row>
    <row r="3405" spans="1:13" x14ac:dyDescent="0.3">
      <c r="A3405" s="1">
        <v>44857</v>
      </c>
      <c r="B3405" t="s">
        <v>366</v>
      </c>
      <c r="C3405" t="s">
        <v>10</v>
      </c>
      <c r="D3405" t="s">
        <v>39</v>
      </c>
      <c r="E3405" t="s">
        <v>603</v>
      </c>
      <c r="F3405" t="s">
        <v>2010</v>
      </c>
      <c r="G3405">
        <v>479.98</v>
      </c>
      <c r="H3405">
        <v>3</v>
      </c>
      <c r="I3405">
        <v>161.99</v>
      </c>
      <c r="J3405">
        <v>2022</v>
      </c>
      <c r="K3405" t="s">
        <v>2738</v>
      </c>
      <c r="L3405" t="s">
        <v>2724</v>
      </c>
      <c r="M3405">
        <v>4</v>
      </c>
    </row>
    <row r="3406" spans="1:13" x14ac:dyDescent="0.3">
      <c r="A3406" s="1">
        <v>44857</v>
      </c>
      <c r="B3406" t="s">
        <v>366</v>
      </c>
      <c r="C3406" t="s">
        <v>10</v>
      </c>
      <c r="D3406" t="s">
        <v>11</v>
      </c>
      <c r="E3406" t="s">
        <v>20</v>
      </c>
      <c r="F3406" t="s">
        <v>701</v>
      </c>
      <c r="G3406">
        <v>6.08</v>
      </c>
      <c r="H3406">
        <v>1</v>
      </c>
      <c r="I3406">
        <v>-10.34</v>
      </c>
      <c r="J3406">
        <v>2022</v>
      </c>
      <c r="K3406" t="s">
        <v>2738</v>
      </c>
      <c r="L3406" t="s">
        <v>2724</v>
      </c>
      <c r="M3406">
        <v>4</v>
      </c>
    </row>
    <row r="3407" spans="1:13" x14ac:dyDescent="0.3">
      <c r="A3407" s="1">
        <v>44858</v>
      </c>
      <c r="B3407" t="s">
        <v>1886</v>
      </c>
      <c r="C3407" t="s">
        <v>10</v>
      </c>
      <c r="D3407" t="s">
        <v>11</v>
      </c>
      <c r="E3407" t="s">
        <v>12</v>
      </c>
      <c r="F3407" t="s">
        <v>708</v>
      </c>
      <c r="G3407">
        <v>15.55</v>
      </c>
      <c r="H3407">
        <v>3</v>
      </c>
      <c r="I3407">
        <v>5.44</v>
      </c>
      <c r="J3407">
        <v>2022</v>
      </c>
      <c r="K3407" t="s">
        <v>2738</v>
      </c>
      <c r="L3407" t="s">
        <v>2725</v>
      </c>
      <c r="M3407">
        <v>4</v>
      </c>
    </row>
    <row r="3408" spans="1:13" x14ac:dyDescent="0.3">
      <c r="A3408" s="1">
        <v>44858</v>
      </c>
      <c r="B3408" t="s">
        <v>1886</v>
      </c>
      <c r="C3408" t="s">
        <v>10</v>
      </c>
      <c r="D3408" t="s">
        <v>34</v>
      </c>
      <c r="E3408" t="s">
        <v>145</v>
      </c>
      <c r="F3408" t="s">
        <v>728</v>
      </c>
      <c r="G3408">
        <v>347.36</v>
      </c>
      <c r="H3408">
        <v>7</v>
      </c>
      <c r="I3408">
        <v>-69.47</v>
      </c>
      <c r="J3408">
        <v>2022</v>
      </c>
      <c r="K3408" t="s">
        <v>2738</v>
      </c>
      <c r="L3408" t="s">
        <v>2725</v>
      </c>
      <c r="M3408">
        <v>4</v>
      </c>
    </row>
    <row r="3409" spans="1:13" x14ac:dyDescent="0.3">
      <c r="A3409" s="1">
        <v>44858</v>
      </c>
      <c r="B3409" t="s">
        <v>1886</v>
      </c>
      <c r="C3409" t="s">
        <v>10</v>
      </c>
      <c r="D3409" t="s">
        <v>11</v>
      </c>
      <c r="E3409" t="s">
        <v>12</v>
      </c>
      <c r="F3409" t="s">
        <v>836</v>
      </c>
      <c r="G3409">
        <v>10.37</v>
      </c>
      <c r="H3409">
        <v>2</v>
      </c>
      <c r="I3409">
        <v>3.63</v>
      </c>
      <c r="J3409">
        <v>2022</v>
      </c>
      <c r="K3409" t="s">
        <v>2738</v>
      </c>
      <c r="L3409" t="s">
        <v>2725</v>
      </c>
      <c r="M3409">
        <v>4</v>
      </c>
    </row>
    <row r="3410" spans="1:13" x14ac:dyDescent="0.3">
      <c r="A3410" s="1">
        <v>44858</v>
      </c>
      <c r="B3410" t="s">
        <v>1375</v>
      </c>
      <c r="C3410" t="s">
        <v>10</v>
      </c>
      <c r="D3410" t="s">
        <v>11</v>
      </c>
      <c r="E3410" t="s">
        <v>20</v>
      </c>
      <c r="F3410" t="s">
        <v>451</v>
      </c>
      <c r="G3410">
        <v>3.59</v>
      </c>
      <c r="H3410">
        <v>4</v>
      </c>
      <c r="I3410">
        <v>-6.29</v>
      </c>
      <c r="J3410">
        <v>2022</v>
      </c>
      <c r="K3410" t="s">
        <v>2738</v>
      </c>
      <c r="L3410" t="s">
        <v>2725</v>
      </c>
      <c r="M3410">
        <v>4</v>
      </c>
    </row>
    <row r="3411" spans="1:13" x14ac:dyDescent="0.3">
      <c r="A3411" s="1">
        <v>44858</v>
      </c>
      <c r="B3411" t="s">
        <v>2011</v>
      </c>
      <c r="C3411" t="s">
        <v>27</v>
      </c>
      <c r="D3411" t="s">
        <v>34</v>
      </c>
      <c r="E3411" t="s">
        <v>35</v>
      </c>
      <c r="F3411" t="s">
        <v>2139</v>
      </c>
      <c r="G3411">
        <v>454.27</v>
      </c>
      <c r="H3411">
        <v>8</v>
      </c>
      <c r="I3411">
        <v>-73.819999999999993</v>
      </c>
      <c r="J3411">
        <v>2022</v>
      </c>
      <c r="K3411" t="s">
        <v>2738</v>
      </c>
      <c r="L3411" t="s">
        <v>2725</v>
      </c>
      <c r="M3411">
        <v>4</v>
      </c>
    </row>
    <row r="3412" spans="1:13" x14ac:dyDescent="0.3">
      <c r="A3412" s="1">
        <v>44859</v>
      </c>
      <c r="B3412" t="s">
        <v>1077</v>
      </c>
      <c r="C3412" t="s">
        <v>27</v>
      </c>
      <c r="D3412" t="s">
        <v>11</v>
      </c>
      <c r="E3412" t="s">
        <v>24</v>
      </c>
      <c r="F3412" t="s">
        <v>2234</v>
      </c>
      <c r="G3412">
        <v>60.45</v>
      </c>
      <c r="H3412">
        <v>3</v>
      </c>
      <c r="I3412">
        <v>16.32</v>
      </c>
      <c r="J3412">
        <v>2022</v>
      </c>
      <c r="K3412" t="s">
        <v>2738</v>
      </c>
      <c r="L3412" t="s">
        <v>2726</v>
      </c>
      <c r="M3412">
        <v>4</v>
      </c>
    </row>
    <row r="3413" spans="1:13" x14ac:dyDescent="0.3">
      <c r="A3413" s="1">
        <v>44859</v>
      </c>
      <c r="B3413" t="s">
        <v>1077</v>
      </c>
      <c r="C3413" t="s">
        <v>27</v>
      </c>
      <c r="D3413" t="s">
        <v>34</v>
      </c>
      <c r="E3413" t="s">
        <v>145</v>
      </c>
      <c r="F3413" t="s">
        <v>1195</v>
      </c>
      <c r="G3413">
        <v>253.18</v>
      </c>
      <c r="H3413">
        <v>3</v>
      </c>
      <c r="I3413">
        <v>-31.65</v>
      </c>
      <c r="J3413">
        <v>2022</v>
      </c>
      <c r="K3413" t="s">
        <v>2738</v>
      </c>
      <c r="L3413" t="s">
        <v>2726</v>
      </c>
      <c r="M3413">
        <v>4</v>
      </c>
    </row>
    <row r="3414" spans="1:13" x14ac:dyDescent="0.3">
      <c r="A3414" s="1">
        <v>44859</v>
      </c>
      <c r="B3414" t="s">
        <v>813</v>
      </c>
      <c r="C3414" t="s">
        <v>59</v>
      </c>
      <c r="D3414" t="s">
        <v>39</v>
      </c>
      <c r="E3414" t="s">
        <v>40</v>
      </c>
      <c r="F3414" t="s">
        <v>2297</v>
      </c>
      <c r="G3414">
        <v>158.99</v>
      </c>
      <c r="H3414">
        <v>1</v>
      </c>
      <c r="I3414">
        <v>41.34</v>
      </c>
      <c r="J3414">
        <v>2022</v>
      </c>
      <c r="K3414" t="s">
        <v>2738</v>
      </c>
      <c r="L3414" t="s">
        <v>2726</v>
      </c>
      <c r="M3414">
        <v>4</v>
      </c>
    </row>
    <row r="3415" spans="1:13" x14ac:dyDescent="0.3">
      <c r="A3415" s="1">
        <v>44859</v>
      </c>
      <c r="B3415" t="s">
        <v>813</v>
      </c>
      <c r="C3415" t="s">
        <v>59</v>
      </c>
      <c r="D3415" t="s">
        <v>34</v>
      </c>
      <c r="E3415" t="s">
        <v>35</v>
      </c>
      <c r="F3415" t="s">
        <v>382</v>
      </c>
      <c r="G3415">
        <v>291.10000000000002</v>
      </c>
      <c r="H3415">
        <v>5</v>
      </c>
      <c r="I3415">
        <v>75.69</v>
      </c>
      <c r="J3415">
        <v>2022</v>
      </c>
      <c r="K3415" t="s">
        <v>2738</v>
      </c>
      <c r="L3415" t="s">
        <v>2726</v>
      </c>
      <c r="M3415">
        <v>4</v>
      </c>
    </row>
    <row r="3416" spans="1:13" x14ac:dyDescent="0.3">
      <c r="A3416" s="1">
        <v>44859</v>
      </c>
      <c r="B3416" t="s">
        <v>829</v>
      </c>
      <c r="C3416" t="s">
        <v>126</v>
      </c>
      <c r="D3416" t="s">
        <v>11</v>
      </c>
      <c r="E3416" t="s">
        <v>24</v>
      </c>
      <c r="F3416" t="s">
        <v>449</v>
      </c>
      <c r="G3416">
        <v>79.36</v>
      </c>
      <c r="H3416">
        <v>4</v>
      </c>
      <c r="I3416">
        <v>23.81</v>
      </c>
      <c r="J3416">
        <v>2022</v>
      </c>
      <c r="K3416" t="s">
        <v>2738</v>
      </c>
      <c r="L3416" t="s">
        <v>2726</v>
      </c>
      <c r="M3416">
        <v>4</v>
      </c>
    </row>
    <row r="3417" spans="1:13" x14ac:dyDescent="0.3">
      <c r="A3417" s="1">
        <v>44859</v>
      </c>
      <c r="B3417" t="s">
        <v>1544</v>
      </c>
      <c r="C3417" t="s">
        <v>278</v>
      </c>
      <c r="D3417" t="s">
        <v>34</v>
      </c>
      <c r="E3417" t="s">
        <v>35</v>
      </c>
      <c r="F3417" t="s">
        <v>71</v>
      </c>
      <c r="G3417">
        <v>582.34</v>
      </c>
      <c r="H3417">
        <v>8</v>
      </c>
      <c r="I3417">
        <v>-29.12</v>
      </c>
      <c r="J3417">
        <v>2022</v>
      </c>
      <c r="K3417" t="s">
        <v>2738</v>
      </c>
      <c r="L3417" t="s">
        <v>2726</v>
      </c>
      <c r="M3417">
        <v>4</v>
      </c>
    </row>
    <row r="3418" spans="1:13" x14ac:dyDescent="0.3">
      <c r="A3418" s="1">
        <v>44860</v>
      </c>
      <c r="B3418" t="s">
        <v>2298</v>
      </c>
      <c r="C3418" t="s">
        <v>27</v>
      </c>
      <c r="D3418" t="s">
        <v>11</v>
      </c>
      <c r="E3418" t="s">
        <v>16</v>
      </c>
      <c r="F3418" t="s">
        <v>2299</v>
      </c>
      <c r="G3418">
        <v>5.76</v>
      </c>
      <c r="H3418">
        <v>2</v>
      </c>
      <c r="I3418">
        <v>2.65</v>
      </c>
      <c r="J3418">
        <v>2022</v>
      </c>
      <c r="K3418" t="s">
        <v>2738</v>
      </c>
      <c r="L3418" t="s">
        <v>2727</v>
      </c>
      <c r="M3418">
        <v>4</v>
      </c>
    </row>
    <row r="3419" spans="1:13" x14ac:dyDescent="0.3">
      <c r="A3419" s="1">
        <v>44860</v>
      </c>
      <c r="B3419" t="s">
        <v>1886</v>
      </c>
      <c r="C3419" t="s">
        <v>95</v>
      </c>
      <c r="D3419" t="s">
        <v>39</v>
      </c>
      <c r="E3419" t="s">
        <v>40</v>
      </c>
      <c r="F3419" t="s">
        <v>2300</v>
      </c>
      <c r="G3419">
        <v>105.58</v>
      </c>
      <c r="H3419">
        <v>2</v>
      </c>
      <c r="I3419">
        <v>9.24</v>
      </c>
      <c r="J3419">
        <v>2022</v>
      </c>
      <c r="K3419" t="s">
        <v>2738</v>
      </c>
      <c r="L3419" t="s">
        <v>2727</v>
      </c>
      <c r="M3419">
        <v>4</v>
      </c>
    </row>
    <row r="3420" spans="1:13" x14ac:dyDescent="0.3">
      <c r="A3420" s="1">
        <v>44860</v>
      </c>
      <c r="B3420" t="s">
        <v>1886</v>
      </c>
      <c r="C3420" t="s">
        <v>95</v>
      </c>
      <c r="D3420" t="s">
        <v>39</v>
      </c>
      <c r="E3420" t="s">
        <v>40</v>
      </c>
      <c r="F3420" t="s">
        <v>1953</v>
      </c>
      <c r="G3420">
        <v>68.72</v>
      </c>
      <c r="H3420">
        <v>2</v>
      </c>
      <c r="I3420">
        <v>-14.6</v>
      </c>
      <c r="J3420">
        <v>2022</v>
      </c>
      <c r="K3420" t="s">
        <v>2738</v>
      </c>
      <c r="L3420" t="s">
        <v>2727</v>
      </c>
      <c r="M3420">
        <v>4</v>
      </c>
    </row>
    <row r="3421" spans="1:13" x14ac:dyDescent="0.3">
      <c r="A3421" s="1">
        <v>44860</v>
      </c>
      <c r="B3421" t="s">
        <v>357</v>
      </c>
      <c r="C3421" t="s">
        <v>91</v>
      </c>
      <c r="D3421" t="s">
        <v>11</v>
      </c>
      <c r="E3421" t="s">
        <v>16</v>
      </c>
      <c r="F3421" t="s">
        <v>1860</v>
      </c>
      <c r="G3421">
        <v>146.54</v>
      </c>
      <c r="H3421">
        <v>6</v>
      </c>
      <c r="I3421">
        <v>47.63</v>
      </c>
      <c r="J3421">
        <v>2022</v>
      </c>
      <c r="K3421" t="s">
        <v>2738</v>
      </c>
      <c r="L3421" t="s">
        <v>2727</v>
      </c>
      <c r="M3421">
        <v>4</v>
      </c>
    </row>
    <row r="3422" spans="1:13" x14ac:dyDescent="0.3">
      <c r="A3422" s="1">
        <v>44860</v>
      </c>
      <c r="B3422" t="s">
        <v>357</v>
      </c>
      <c r="C3422" t="s">
        <v>91</v>
      </c>
      <c r="D3422" t="s">
        <v>11</v>
      </c>
      <c r="E3422" t="s">
        <v>12</v>
      </c>
      <c r="F3422" t="s">
        <v>2301</v>
      </c>
      <c r="G3422">
        <v>131.9</v>
      </c>
      <c r="H3422">
        <v>3</v>
      </c>
      <c r="I3422">
        <v>47.82</v>
      </c>
      <c r="J3422">
        <v>2022</v>
      </c>
      <c r="K3422" t="s">
        <v>2738</v>
      </c>
      <c r="L3422" t="s">
        <v>2727</v>
      </c>
      <c r="M3422">
        <v>4</v>
      </c>
    </row>
    <row r="3423" spans="1:13" x14ac:dyDescent="0.3">
      <c r="A3423" s="1">
        <v>44860</v>
      </c>
      <c r="B3423" t="s">
        <v>357</v>
      </c>
      <c r="C3423" t="s">
        <v>91</v>
      </c>
      <c r="D3423" t="s">
        <v>11</v>
      </c>
      <c r="E3423" t="s">
        <v>92</v>
      </c>
      <c r="F3423" t="s">
        <v>1125</v>
      </c>
      <c r="G3423">
        <v>203.88</v>
      </c>
      <c r="H3423">
        <v>5</v>
      </c>
      <c r="I3423">
        <v>20.39</v>
      </c>
      <c r="J3423">
        <v>2022</v>
      </c>
      <c r="K3423" t="s">
        <v>2738</v>
      </c>
      <c r="L3423" t="s">
        <v>2727</v>
      </c>
      <c r="M3423">
        <v>4</v>
      </c>
    </row>
    <row r="3424" spans="1:13" x14ac:dyDescent="0.3">
      <c r="A3424" s="1">
        <v>44860</v>
      </c>
      <c r="B3424" t="s">
        <v>357</v>
      </c>
      <c r="C3424" t="s">
        <v>91</v>
      </c>
      <c r="D3424" t="s">
        <v>11</v>
      </c>
      <c r="E3424" t="s">
        <v>20</v>
      </c>
      <c r="F3424" t="s">
        <v>1377</v>
      </c>
      <c r="G3424">
        <v>14.3</v>
      </c>
      <c r="H3424">
        <v>7</v>
      </c>
      <c r="I3424">
        <v>-10.49</v>
      </c>
      <c r="J3424">
        <v>2022</v>
      </c>
      <c r="K3424" t="s">
        <v>2738</v>
      </c>
      <c r="L3424" t="s">
        <v>2727</v>
      </c>
      <c r="M3424">
        <v>4</v>
      </c>
    </row>
    <row r="3425" spans="1:13" x14ac:dyDescent="0.3">
      <c r="A3425" s="1">
        <v>44860</v>
      </c>
      <c r="B3425" t="s">
        <v>357</v>
      </c>
      <c r="C3425" t="s">
        <v>91</v>
      </c>
      <c r="D3425" t="s">
        <v>11</v>
      </c>
      <c r="E3425" t="s">
        <v>18</v>
      </c>
      <c r="F3425" t="s">
        <v>729</v>
      </c>
      <c r="G3425">
        <v>718.64</v>
      </c>
      <c r="H3425">
        <v>10</v>
      </c>
      <c r="I3425">
        <v>-161.69</v>
      </c>
      <c r="J3425">
        <v>2022</v>
      </c>
      <c r="K3425" t="s">
        <v>2738</v>
      </c>
      <c r="L3425" t="s">
        <v>2727</v>
      </c>
      <c r="M3425">
        <v>4</v>
      </c>
    </row>
    <row r="3426" spans="1:13" x14ac:dyDescent="0.3">
      <c r="A3426" s="1">
        <v>44862</v>
      </c>
      <c r="B3426" t="s">
        <v>437</v>
      </c>
      <c r="C3426" t="s">
        <v>33</v>
      </c>
      <c r="D3426" t="s">
        <v>11</v>
      </c>
      <c r="E3426" t="s">
        <v>63</v>
      </c>
      <c r="F3426" t="s">
        <v>1721</v>
      </c>
      <c r="G3426">
        <v>10.67</v>
      </c>
      <c r="H3426">
        <v>1</v>
      </c>
      <c r="I3426">
        <v>4.91</v>
      </c>
      <c r="J3426">
        <v>2022</v>
      </c>
      <c r="K3426" t="s">
        <v>2738</v>
      </c>
      <c r="L3426" t="s">
        <v>2730</v>
      </c>
      <c r="M3426">
        <v>4</v>
      </c>
    </row>
    <row r="3427" spans="1:13" x14ac:dyDescent="0.3">
      <c r="A3427" s="1">
        <v>44862</v>
      </c>
      <c r="B3427" t="s">
        <v>437</v>
      </c>
      <c r="C3427" t="s">
        <v>33</v>
      </c>
      <c r="D3427" t="s">
        <v>11</v>
      </c>
      <c r="E3427" t="s">
        <v>18</v>
      </c>
      <c r="F3427" t="s">
        <v>1171</v>
      </c>
      <c r="G3427">
        <v>36.630000000000003</v>
      </c>
      <c r="H3427">
        <v>3</v>
      </c>
      <c r="I3427">
        <v>9.89</v>
      </c>
      <c r="J3427">
        <v>2022</v>
      </c>
      <c r="K3427" t="s">
        <v>2738</v>
      </c>
      <c r="L3427" t="s">
        <v>2730</v>
      </c>
      <c r="M3427">
        <v>4</v>
      </c>
    </row>
    <row r="3428" spans="1:13" x14ac:dyDescent="0.3">
      <c r="A3428" s="1">
        <v>44862</v>
      </c>
      <c r="B3428" t="s">
        <v>437</v>
      </c>
      <c r="C3428" t="s">
        <v>33</v>
      </c>
      <c r="D3428" t="s">
        <v>34</v>
      </c>
      <c r="E3428" t="s">
        <v>47</v>
      </c>
      <c r="F3428" t="s">
        <v>2302</v>
      </c>
      <c r="G3428">
        <v>24.1</v>
      </c>
      <c r="H3428">
        <v>5</v>
      </c>
      <c r="I3428">
        <v>9.16</v>
      </c>
      <c r="J3428">
        <v>2022</v>
      </c>
      <c r="K3428" t="s">
        <v>2738</v>
      </c>
      <c r="L3428" t="s">
        <v>2730</v>
      </c>
      <c r="M3428">
        <v>4</v>
      </c>
    </row>
    <row r="3429" spans="1:13" x14ac:dyDescent="0.3">
      <c r="A3429" s="1">
        <v>44862</v>
      </c>
      <c r="B3429" t="s">
        <v>437</v>
      </c>
      <c r="C3429" t="s">
        <v>33</v>
      </c>
      <c r="D3429" t="s">
        <v>34</v>
      </c>
      <c r="E3429" t="s">
        <v>47</v>
      </c>
      <c r="F3429" t="s">
        <v>480</v>
      </c>
      <c r="G3429">
        <v>33.11</v>
      </c>
      <c r="H3429">
        <v>7</v>
      </c>
      <c r="I3429">
        <v>12.91</v>
      </c>
      <c r="J3429">
        <v>2022</v>
      </c>
      <c r="K3429" t="s">
        <v>2738</v>
      </c>
      <c r="L3429" t="s">
        <v>2730</v>
      </c>
      <c r="M3429">
        <v>4</v>
      </c>
    </row>
    <row r="3430" spans="1:13" x14ac:dyDescent="0.3">
      <c r="A3430" s="1">
        <v>44863</v>
      </c>
      <c r="B3430" t="s">
        <v>1748</v>
      </c>
      <c r="C3430" t="s">
        <v>27</v>
      </c>
      <c r="D3430" t="s">
        <v>11</v>
      </c>
      <c r="E3430" t="s">
        <v>12</v>
      </c>
      <c r="F3430" t="s">
        <v>441</v>
      </c>
      <c r="G3430">
        <v>33.4</v>
      </c>
      <c r="H3430">
        <v>5</v>
      </c>
      <c r="I3430">
        <v>16.03</v>
      </c>
      <c r="J3430">
        <v>2022</v>
      </c>
      <c r="K3430" t="s">
        <v>2738</v>
      </c>
      <c r="L3430" t="s">
        <v>2729</v>
      </c>
      <c r="M3430">
        <v>4</v>
      </c>
    </row>
    <row r="3431" spans="1:13" x14ac:dyDescent="0.3">
      <c r="A3431" s="1">
        <v>44863</v>
      </c>
      <c r="B3431" t="s">
        <v>1748</v>
      </c>
      <c r="C3431" t="s">
        <v>27</v>
      </c>
      <c r="D3431" t="s">
        <v>11</v>
      </c>
      <c r="E3431" t="s">
        <v>63</v>
      </c>
      <c r="F3431" t="s">
        <v>641</v>
      </c>
      <c r="G3431">
        <v>210.84</v>
      </c>
      <c r="H3431">
        <v>4</v>
      </c>
      <c r="I3431">
        <v>103.31</v>
      </c>
      <c r="J3431">
        <v>2022</v>
      </c>
      <c r="K3431" t="s">
        <v>2738</v>
      </c>
      <c r="L3431" t="s">
        <v>2729</v>
      </c>
      <c r="M3431">
        <v>4</v>
      </c>
    </row>
    <row r="3432" spans="1:13" x14ac:dyDescent="0.3">
      <c r="A3432" s="1">
        <v>44864</v>
      </c>
      <c r="B3432" t="s">
        <v>2131</v>
      </c>
      <c r="C3432" t="s">
        <v>110</v>
      </c>
      <c r="D3432" t="s">
        <v>39</v>
      </c>
      <c r="E3432" t="s">
        <v>40</v>
      </c>
      <c r="F3432" t="s">
        <v>1750</v>
      </c>
      <c r="G3432">
        <v>299.89999999999998</v>
      </c>
      <c r="H3432">
        <v>2</v>
      </c>
      <c r="I3432">
        <v>74.98</v>
      </c>
      <c r="J3432">
        <v>2022</v>
      </c>
      <c r="K3432" t="s">
        <v>2738</v>
      </c>
      <c r="L3432" t="s">
        <v>2724</v>
      </c>
      <c r="M3432">
        <v>4</v>
      </c>
    </row>
    <row r="3433" spans="1:13" x14ac:dyDescent="0.3">
      <c r="A3433" s="1">
        <v>44864</v>
      </c>
      <c r="B3433" t="s">
        <v>1327</v>
      </c>
      <c r="C3433" t="s">
        <v>278</v>
      </c>
      <c r="D3433" t="s">
        <v>39</v>
      </c>
      <c r="E3433" t="s">
        <v>302</v>
      </c>
      <c r="F3433" t="s">
        <v>2217</v>
      </c>
      <c r="G3433">
        <v>59.99</v>
      </c>
      <c r="H3433">
        <v>2</v>
      </c>
      <c r="I3433">
        <v>-46</v>
      </c>
      <c r="J3433">
        <v>2022</v>
      </c>
      <c r="K3433" t="s">
        <v>2738</v>
      </c>
      <c r="L3433" t="s">
        <v>2724</v>
      </c>
      <c r="M3433">
        <v>4</v>
      </c>
    </row>
    <row r="3434" spans="1:13" x14ac:dyDescent="0.3">
      <c r="A3434" s="1">
        <v>44864</v>
      </c>
      <c r="B3434" t="s">
        <v>1327</v>
      </c>
      <c r="C3434" t="s">
        <v>278</v>
      </c>
      <c r="D3434" t="s">
        <v>39</v>
      </c>
      <c r="E3434" t="s">
        <v>603</v>
      </c>
      <c r="F3434" t="s">
        <v>1089</v>
      </c>
      <c r="G3434">
        <v>439.99</v>
      </c>
      <c r="H3434">
        <v>1</v>
      </c>
      <c r="I3434">
        <v>165</v>
      </c>
      <c r="J3434">
        <v>2022</v>
      </c>
      <c r="K3434" t="s">
        <v>2738</v>
      </c>
      <c r="L3434" t="s">
        <v>2724</v>
      </c>
      <c r="M3434">
        <v>4</v>
      </c>
    </row>
    <row r="3435" spans="1:13" x14ac:dyDescent="0.3">
      <c r="A3435" s="1">
        <v>44864</v>
      </c>
      <c r="B3435" t="s">
        <v>1327</v>
      </c>
      <c r="C3435" t="s">
        <v>278</v>
      </c>
      <c r="D3435" t="s">
        <v>39</v>
      </c>
      <c r="E3435" t="s">
        <v>40</v>
      </c>
      <c r="F3435" t="s">
        <v>2006</v>
      </c>
      <c r="G3435">
        <v>87.96</v>
      </c>
      <c r="H3435">
        <v>5</v>
      </c>
      <c r="I3435">
        <v>30.79</v>
      </c>
      <c r="J3435">
        <v>2022</v>
      </c>
      <c r="K3435" t="s">
        <v>2738</v>
      </c>
      <c r="L3435" t="s">
        <v>2724</v>
      </c>
      <c r="M3435">
        <v>4</v>
      </c>
    </row>
    <row r="3436" spans="1:13" x14ac:dyDescent="0.3">
      <c r="A3436" s="1">
        <v>44864</v>
      </c>
      <c r="B3436" t="s">
        <v>1327</v>
      </c>
      <c r="C3436" t="s">
        <v>278</v>
      </c>
      <c r="D3436" t="s">
        <v>34</v>
      </c>
      <c r="E3436" t="s">
        <v>47</v>
      </c>
      <c r="F3436" t="s">
        <v>2303</v>
      </c>
      <c r="G3436">
        <v>15.49</v>
      </c>
      <c r="H3436">
        <v>4</v>
      </c>
      <c r="I3436">
        <v>3.68</v>
      </c>
      <c r="J3436">
        <v>2022</v>
      </c>
      <c r="K3436" t="s">
        <v>2738</v>
      </c>
      <c r="L3436" t="s">
        <v>2724</v>
      </c>
      <c r="M3436">
        <v>4</v>
      </c>
    </row>
    <row r="3437" spans="1:13" x14ac:dyDescent="0.3">
      <c r="A3437" s="1">
        <v>44864</v>
      </c>
      <c r="B3437" t="s">
        <v>1371</v>
      </c>
      <c r="C3437" t="s">
        <v>55</v>
      </c>
      <c r="D3437" t="s">
        <v>11</v>
      </c>
      <c r="E3437" t="s">
        <v>92</v>
      </c>
      <c r="F3437" t="s">
        <v>2289</v>
      </c>
      <c r="G3437">
        <v>182.91</v>
      </c>
      <c r="H3437">
        <v>3</v>
      </c>
      <c r="I3437">
        <v>53.04</v>
      </c>
      <c r="J3437">
        <v>2022</v>
      </c>
      <c r="K3437" t="s">
        <v>2738</v>
      </c>
      <c r="L3437" t="s">
        <v>2724</v>
      </c>
      <c r="M3437">
        <v>4</v>
      </c>
    </row>
    <row r="3438" spans="1:13" x14ac:dyDescent="0.3">
      <c r="A3438" s="1">
        <v>44864</v>
      </c>
      <c r="B3438" t="s">
        <v>202</v>
      </c>
      <c r="C3438" t="s">
        <v>149</v>
      </c>
      <c r="D3438" t="s">
        <v>39</v>
      </c>
      <c r="E3438" t="s">
        <v>302</v>
      </c>
      <c r="F3438" t="s">
        <v>2304</v>
      </c>
      <c r="G3438">
        <v>1035.8</v>
      </c>
      <c r="H3438">
        <v>4</v>
      </c>
      <c r="I3438">
        <v>269.31</v>
      </c>
      <c r="J3438">
        <v>2022</v>
      </c>
      <c r="K3438" t="s">
        <v>2738</v>
      </c>
      <c r="L3438" t="s">
        <v>2724</v>
      </c>
      <c r="M3438">
        <v>4</v>
      </c>
    </row>
    <row r="3439" spans="1:13" x14ac:dyDescent="0.3">
      <c r="A3439" s="1">
        <v>44865</v>
      </c>
      <c r="B3439" t="s">
        <v>450</v>
      </c>
      <c r="C3439" t="s">
        <v>27</v>
      </c>
      <c r="D3439" t="s">
        <v>11</v>
      </c>
      <c r="E3439" t="s">
        <v>63</v>
      </c>
      <c r="F3439" t="s">
        <v>396</v>
      </c>
      <c r="G3439">
        <v>14.28</v>
      </c>
      <c r="H3439">
        <v>7</v>
      </c>
      <c r="I3439">
        <v>6.71</v>
      </c>
      <c r="J3439">
        <v>2022</v>
      </c>
      <c r="K3439" t="s">
        <v>2738</v>
      </c>
      <c r="L3439" t="s">
        <v>2725</v>
      </c>
      <c r="M3439">
        <v>4</v>
      </c>
    </row>
    <row r="3440" spans="1:13" x14ac:dyDescent="0.3">
      <c r="A3440" s="1">
        <v>44865</v>
      </c>
      <c r="B3440" t="s">
        <v>626</v>
      </c>
      <c r="C3440" t="s">
        <v>110</v>
      </c>
      <c r="D3440" t="s">
        <v>11</v>
      </c>
      <c r="E3440" t="s">
        <v>200</v>
      </c>
      <c r="F3440" t="s">
        <v>2056</v>
      </c>
      <c r="G3440">
        <v>70.12</v>
      </c>
      <c r="H3440">
        <v>4</v>
      </c>
      <c r="I3440">
        <v>21.04</v>
      </c>
      <c r="J3440">
        <v>2022</v>
      </c>
      <c r="K3440" t="s">
        <v>2738</v>
      </c>
      <c r="L3440" t="s">
        <v>2725</v>
      </c>
      <c r="M3440">
        <v>4</v>
      </c>
    </row>
    <row r="3441" spans="1:13" x14ac:dyDescent="0.3">
      <c r="A3441" s="1">
        <v>44865</v>
      </c>
      <c r="B3441" t="s">
        <v>277</v>
      </c>
      <c r="C3441" t="s">
        <v>149</v>
      </c>
      <c r="D3441" t="s">
        <v>11</v>
      </c>
      <c r="E3441" t="s">
        <v>24</v>
      </c>
      <c r="F3441" t="s">
        <v>2305</v>
      </c>
      <c r="G3441">
        <v>2.78</v>
      </c>
      <c r="H3441">
        <v>2</v>
      </c>
      <c r="I3441">
        <v>0.72</v>
      </c>
      <c r="J3441">
        <v>2022</v>
      </c>
      <c r="K3441" t="s">
        <v>2738</v>
      </c>
      <c r="L3441" t="s">
        <v>2725</v>
      </c>
      <c r="M3441">
        <v>4</v>
      </c>
    </row>
    <row r="3442" spans="1:13" x14ac:dyDescent="0.3">
      <c r="A3442" s="1">
        <v>44865</v>
      </c>
      <c r="B3442" t="s">
        <v>277</v>
      </c>
      <c r="C3442" t="s">
        <v>149</v>
      </c>
      <c r="D3442" t="s">
        <v>11</v>
      </c>
      <c r="E3442" t="s">
        <v>63</v>
      </c>
      <c r="F3442" t="s">
        <v>2264</v>
      </c>
      <c r="G3442">
        <v>79.959999999999994</v>
      </c>
      <c r="H3442">
        <v>2</v>
      </c>
      <c r="I3442">
        <v>35.979999999999997</v>
      </c>
      <c r="J3442">
        <v>2022</v>
      </c>
      <c r="K3442" t="s">
        <v>2738</v>
      </c>
      <c r="L3442" t="s">
        <v>2725</v>
      </c>
      <c r="M3442">
        <v>4</v>
      </c>
    </row>
    <row r="3443" spans="1:13" x14ac:dyDescent="0.3">
      <c r="A3443" s="1">
        <v>44865</v>
      </c>
      <c r="B3443" t="s">
        <v>389</v>
      </c>
      <c r="C3443" t="s">
        <v>27</v>
      </c>
      <c r="D3443" t="s">
        <v>11</v>
      </c>
      <c r="E3443" t="s">
        <v>20</v>
      </c>
      <c r="F3443" t="s">
        <v>1202</v>
      </c>
      <c r="G3443">
        <v>9.73</v>
      </c>
      <c r="H3443">
        <v>2</v>
      </c>
      <c r="I3443">
        <v>3.28</v>
      </c>
      <c r="J3443">
        <v>2022</v>
      </c>
      <c r="K3443" t="s">
        <v>2738</v>
      </c>
      <c r="L3443" t="s">
        <v>2725</v>
      </c>
      <c r="M3443">
        <v>4</v>
      </c>
    </row>
    <row r="3444" spans="1:13" x14ac:dyDescent="0.3">
      <c r="A3444" s="1">
        <v>44865</v>
      </c>
      <c r="B3444" t="s">
        <v>389</v>
      </c>
      <c r="C3444" t="s">
        <v>27</v>
      </c>
      <c r="D3444" t="s">
        <v>11</v>
      </c>
      <c r="E3444" t="s">
        <v>63</v>
      </c>
      <c r="F3444" t="s">
        <v>1165</v>
      </c>
      <c r="G3444">
        <v>14.75</v>
      </c>
      <c r="H3444">
        <v>5</v>
      </c>
      <c r="I3444">
        <v>7.08</v>
      </c>
      <c r="J3444">
        <v>2022</v>
      </c>
      <c r="K3444" t="s">
        <v>2738</v>
      </c>
      <c r="L3444" t="s">
        <v>2725</v>
      </c>
      <c r="M3444">
        <v>4</v>
      </c>
    </row>
    <row r="3445" spans="1:13" x14ac:dyDescent="0.3">
      <c r="A3445" s="1">
        <v>44865</v>
      </c>
      <c r="B3445" t="s">
        <v>389</v>
      </c>
      <c r="C3445" t="s">
        <v>27</v>
      </c>
      <c r="D3445" t="s">
        <v>11</v>
      </c>
      <c r="E3445" t="s">
        <v>20</v>
      </c>
      <c r="F3445" t="s">
        <v>49</v>
      </c>
      <c r="G3445">
        <v>29.8</v>
      </c>
      <c r="H3445">
        <v>5</v>
      </c>
      <c r="I3445">
        <v>9.31</v>
      </c>
      <c r="J3445">
        <v>2022</v>
      </c>
      <c r="K3445" t="s">
        <v>2738</v>
      </c>
      <c r="L3445" t="s">
        <v>2725</v>
      </c>
      <c r="M3445">
        <v>4</v>
      </c>
    </row>
    <row r="3446" spans="1:13" x14ac:dyDescent="0.3">
      <c r="A3446" s="1">
        <v>44865</v>
      </c>
      <c r="B3446" t="s">
        <v>389</v>
      </c>
      <c r="C3446" t="s">
        <v>27</v>
      </c>
      <c r="D3446" t="s">
        <v>11</v>
      </c>
      <c r="E3446" t="s">
        <v>16</v>
      </c>
      <c r="F3446" t="s">
        <v>1500</v>
      </c>
      <c r="G3446">
        <v>427.42</v>
      </c>
      <c r="H3446">
        <v>14</v>
      </c>
      <c r="I3446">
        <v>196.61</v>
      </c>
      <c r="J3446">
        <v>2022</v>
      </c>
      <c r="K3446" t="s">
        <v>2738</v>
      </c>
      <c r="L3446" t="s">
        <v>2725</v>
      </c>
      <c r="M3446">
        <v>4</v>
      </c>
    </row>
    <row r="3447" spans="1:13" x14ac:dyDescent="0.3">
      <c r="A3447" s="1">
        <v>44865</v>
      </c>
      <c r="B3447" t="s">
        <v>2306</v>
      </c>
      <c r="C3447" t="s">
        <v>27</v>
      </c>
      <c r="D3447" t="s">
        <v>11</v>
      </c>
      <c r="E3447" t="s">
        <v>12</v>
      </c>
      <c r="F3447" t="s">
        <v>2202</v>
      </c>
      <c r="G3447">
        <v>19.98</v>
      </c>
      <c r="H3447">
        <v>1</v>
      </c>
      <c r="I3447">
        <v>9.39</v>
      </c>
      <c r="J3447">
        <v>2022</v>
      </c>
      <c r="K3447" t="s">
        <v>2738</v>
      </c>
      <c r="L3447" t="s">
        <v>2725</v>
      </c>
      <c r="M3447">
        <v>4</v>
      </c>
    </row>
    <row r="3448" spans="1:13" x14ac:dyDescent="0.3">
      <c r="A3448" s="1">
        <v>44865</v>
      </c>
      <c r="B3448" t="s">
        <v>2306</v>
      </c>
      <c r="C3448" t="s">
        <v>27</v>
      </c>
      <c r="D3448" t="s">
        <v>11</v>
      </c>
      <c r="E3448" t="s">
        <v>20</v>
      </c>
      <c r="F3448" t="s">
        <v>666</v>
      </c>
      <c r="G3448">
        <v>398.35</v>
      </c>
      <c r="H3448">
        <v>3</v>
      </c>
      <c r="I3448">
        <v>124.49</v>
      </c>
      <c r="J3448">
        <v>2022</v>
      </c>
      <c r="K3448" t="s">
        <v>2738</v>
      </c>
      <c r="L3448" t="s">
        <v>2725</v>
      </c>
      <c r="M3448">
        <v>4</v>
      </c>
    </row>
    <row r="3449" spans="1:13" x14ac:dyDescent="0.3">
      <c r="A3449" s="1">
        <v>44865</v>
      </c>
      <c r="B3449" t="s">
        <v>2306</v>
      </c>
      <c r="C3449" t="s">
        <v>27</v>
      </c>
      <c r="D3449" t="s">
        <v>11</v>
      </c>
      <c r="E3449" t="s">
        <v>24</v>
      </c>
      <c r="F3449" t="s">
        <v>390</v>
      </c>
      <c r="G3449">
        <v>5.04</v>
      </c>
      <c r="H3449">
        <v>3</v>
      </c>
      <c r="I3449">
        <v>1.26</v>
      </c>
      <c r="J3449">
        <v>2022</v>
      </c>
      <c r="K3449" t="s">
        <v>2738</v>
      </c>
      <c r="L3449" t="s">
        <v>2725</v>
      </c>
      <c r="M3449">
        <v>4</v>
      </c>
    </row>
    <row r="3450" spans="1:13" x14ac:dyDescent="0.3">
      <c r="A3450" s="1">
        <v>44865</v>
      </c>
      <c r="B3450" t="s">
        <v>2306</v>
      </c>
      <c r="C3450" t="s">
        <v>27</v>
      </c>
      <c r="D3450" t="s">
        <v>11</v>
      </c>
      <c r="E3450" t="s">
        <v>43</v>
      </c>
      <c r="F3450" t="s">
        <v>1561</v>
      </c>
      <c r="G3450">
        <v>17.45</v>
      </c>
      <c r="H3450">
        <v>5</v>
      </c>
      <c r="I3450">
        <v>8.0299999999999994</v>
      </c>
      <c r="J3450">
        <v>2022</v>
      </c>
      <c r="K3450" t="s">
        <v>2738</v>
      </c>
      <c r="L3450" t="s">
        <v>2725</v>
      </c>
      <c r="M3450">
        <v>4</v>
      </c>
    </row>
    <row r="3451" spans="1:13" x14ac:dyDescent="0.3">
      <c r="A3451" s="1">
        <v>44865</v>
      </c>
      <c r="B3451" t="s">
        <v>2306</v>
      </c>
      <c r="C3451" t="s">
        <v>27</v>
      </c>
      <c r="D3451" t="s">
        <v>34</v>
      </c>
      <c r="E3451" t="s">
        <v>35</v>
      </c>
      <c r="F3451" t="s">
        <v>1876</v>
      </c>
      <c r="G3451">
        <v>323.14</v>
      </c>
      <c r="H3451">
        <v>4</v>
      </c>
      <c r="I3451">
        <v>20.2</v>
      </c>
      <c r="J3451">
        <v>2022</v>
      </c>
      <c r="K3451" t="s">
        <v>2738</v>
      </c>
      <c r="L3451" t="s">
        <v>2725</v>
      </c>
      <c r="M3451">
        <v>4</v>
      </c>
    </row>
    <row r="3452" spans="1:13" x14ac:dyDescent="0.3">
      <c r="A3452" s="1">
        <v>44865</v>
      </c>
      <c r="B3452" t="s">
        <v>2306</v>
      </c>
      <c r="C3452" t="s">
        <v>27</v>
      </c>
      <c r="D3452" t="s">
        <v>11</v>
      </c>
      <c r="E3452" t="s">
        <v>200</v>
      </c>
      <c r="F3452" t="s">
        <v>2207</v>
      </c>
      <c r="G3452">
        <v>29.7</v>
      </c>
      <c r="H3452">
        <v>3</v>
      </c>
      <c r="I3452">
        <v>8.02</v>
      </c>
      <c r="J3452">
        <v>2022</v>
      </c>
      <c r="K3452" t="s">
        <v>2738</v>
      </c>
      <c r="L3452" t="s">
        <v>2725</v>
      </c>
      <c r="M3452">
        <v>4</v>
      </c>
    </row>
    <row r="3453" spans="1:13" x14ac:dyDescent="0.3">
      <c r="A3453" s="1">
        <v>44865</v>
      </c>
      <c r="B3453" t="s">
        <v>2306</v>
      </c>
      <c r="C3453" t="s">
        <v>27</v>
      </c>
      <c r="D3453" t="s">
        <v>39</v>
      </c>
      <c r="E3453" t="s">
        <v>40</v>
      </c>
      <c r="F3453" t="s">
        <v>856</v>
      </c>
      <c r="G3453">
        <v>1295.8399999999999</v>
      </c>
      <c r="H3453">
        <v>4</v>
      </c>
      <c r="I3453">
        <v>145.78</v>
      </c>
      <c r="J3453">
        <v>2022</v>
      </c>
      <c r="K3453" t="s">
        <v>2738</v>
      </c>
      <c r="L3453" t="s">
        <v>2725</v>
      </c>
      <c r="M3453">
        <v>4</v>
      </c>
    </row>
    <row r="3454" spans="1:13" x14ac:dyDescent="0.3">
      <c r="A3454" s="1">
        <v>44865</v>
      </c>
      <c r="B3454" t="s">
        <v>2306</v>
      </c>
      <c r="C3454" t="s">
        <v>27</v>
      </c>
      <c r="D3454" t="s">
        <v>11</v>
      </c>
      <c r="E3454" t="s">
        <v>18</v>
      </c>
      <c r="F3454" t="s">
        <v>2191</v>
      </c>
      <c r="G3454">
        <v>46.84</v>
      </c>
      <c r="H3454">
        <v>2</v>
      </c>
      <c r="I3454">
        <v>12.65</v>
      </c>
      <c r="J3454">
        <v>2022</v>
      </c>
      <c r="K3454" t="s">
        <v>2738</v>
      </c>
      <c r="L3454" t="s">
        <v>2725</v>
      </c>
      <c r="M3454">
        <v>4</v>
      </c>
    </row>
    <row r="3455" spans="1:13" x14ac:dyDescent="0.3">
      <c r="A3455" s="1">
        <v>44865</v>
      </c>
      <c r="B3455" t="s">
        <v>2306</v>
      </c>
      <c r="C3455" t="s">
        <v>27</v>
      </c>
      <c r="D3455" t="s">
        <v>34</v>
      </c>
      <c r="E3455" t="s">
        <v>74</v>
      </c>
      <c r="F3455" t="s">
        <v>1344</v>
      </c>
      <c r="G3455">
        <v>425.83</v>
      </c>
      <c r="H3455">
        <v>1</v>
      </c>
      <c r="I3455">
        <v>20.04</v>
      </c>
      <c r="J3455">
        <v>2022</v>
      </c>
      <c r="K3455" t="s">
        <v>2738</v>
      </c>
      <c r="L3455" t="s">
        <v>2725</v>
      </c>
      <c r="M3455">
        <v>4</v>
      </c>
    </row>
    <row r="3456" spans="1:13" x14ac:dyDescent="0.3">
      <c r="A3456" s="1">
        <v>44866</v>
      </c>
      <c r="B3456" t="s">
        <v>492</v>
      </c>
      <c r="C3456" t="s">
        <v>23</v>
      </c>
      <c r="D3456" t="s">
        <v>39</v>
      </c>
      <c r="E3456" t="s">
        <v>52</v>
      </c>
      <c r="F3456" t="s">
        <v>388</v>
      </c>
      <c r="G3456">
        <v>35.36</v>
      </c>
      <c r="H3456">
        <v>2</v>
      </c>
      <c r="I3456">
        <v>-3.09</v>
      </c>
      <c r="J3456">
        <v>2022</v>
      </c>
      <c r="K3456" t="s">
        <v>2739</v>
      </c>
      <c r="L3456" t="s">
        <v>2726</v>
      </c>
      <c r="M3456">
        <v>4</v>
      </c>
    </row>
    <row r="3457" spans="1:13" x14ac:dyDescent="0.3">
      <c r="A3457" s="1">
        <v>44866</v>
      </c>
      <c r="B3457" t="s">
        <v>492</v>
      </c>
      <c r="C3457" t="s">
        <v>23</v>
      </c>
      <c r="D3457" t="s">
        <v>11</v>
      </c>
      <c r="E3457" t="s">
        <v>43</v>
      </c>
      <c r="F3457" t="s">
        <v>2307</v>
      </c>
      <c r="G3457">
        <v>3.17</v>
      </c>
      <c r="H3457">
        <v>2</v>
      </c>
      <c r="I3457">
        <v>-0.71</v>
      </c>
      <c r="J3457">
        <v>2022</v>
      </c>
      <c r="K3457" t="s">
        <v>2739</v>
      </c>
      <c r="L3457" t="s">
        <v>2726</v>
      </c>
      <c r="M3457">
        <v>4</v>
      </c>
    </row>
    <row r="3458" spans="1:13" x14ac:dyDescent="0.3">
      <c r="A3458" s="1">
        <v>44866</v>
      </c>
      <c r="B3458" t="s">
        <v>334</v>
      </c>
      <c r="C3458" t="s">
        <v>149</v>
      </c>
      <c r="D3458" t="s">
        <v>39</v>
      </c>
      <c r="E3458" t="s">
        <v>40</v>
      </c>
      <c r="F3458" t="s">
        <v>1999</v>
      </c>
      <c r="G3458">
        <v>4.95</v>
      </c>
      <c r="H3458">
        <v>1</v>
      </c>
      <c r="I3458">
        <v>1.34</v>
      </c>
      <c r="J3458">
        <v>2022</v>
      </c>
      <c r="K3458" t="s">
        <v>2739</v>
      </c>
      <c r="L3458" t="s">
        <v>2726</v>
      </c>
      <c r="M3458">
        <v>4</v>
      </c>
    </row>
    <row r="3459" spans="1:13" x14ac:dyDescent="0.3">
      <c r="A3459" s="1">
        <v>44866</v>
      </c>
      <c r="B3459" t="s">
        <v>1055</v>
      </c>
      <c r="C3459" t="s">
        <v>149</v>
      </c>
      <c r="D3459" t="s">
        <v>11</v>
      </c>
      <c r="E3459" t="s">
        <v>12</v>
      </c>
      <c r="F3459" t="s">
        <v>1180</v>
      </c>
      <c r="G3459">
        <v>13.52</v>
      </c>
      <c r="H3459">
        <v>4</v>
      </c>
      <c r="I3459">
        <v>6.22</v>
      </c>
      <c r="J3459">
        <v>2022</v>
      </c>
      <c r="K3459" t="s">
        <v>2739</v>
      </c>
      <c r="L3459" t="s">
        <v>2726</v>
      </c>
      <c r="M3459">
        <v>4</v>
      </c>
    </row>
    <row r="3460" spans="1:13" x14ac:dyDescent="0.3">
      <c r="A3460" s="1">
        <v>44866</v>
      </c>
      <c r="B3460" t="s">
        <v>1055</v>
      </c>
      <c r="C3460" t="s">
        <v>149</v>
      </c>
      <c r="D3460" t="s">
        <v>34</v>
      </c>
      <c r="E3460" t="s">
        <v>47</v>
      </c>
      <c r="F3460" t="s">
        <v>57</v>
      </c>
      <c r="G3460">
        <v>259.7</v>
      </c>
      <c r="H3460">
        <v>5</v>
      </c>
      <c r="I3460">
        <v>106.48</v>
      </c>
      <c r="J3460">
        <v>2022</v>
      </c>
      <c r="K3460" t="s">
        <v>2739</v>
      </c>
      <c r="L3460" t="s">
        <v>2726</v>
      </c>
      <c r="M3460">
        <v>4</v>
      </c>
    </row>
    <row r="3461" spans="1:13" x14ac:dyDescent="0.3">
      <c r="A3461" s="1">
        <v>44866</v>
      </c>
      <c r="B3461" t="s">
        <v>1055</v>
      </c>
      <c r="C3461" t="s">
        <v>149</v>
      </c>
      <c r="D3461" t="s">
        <v>39</v>
      </c>
      <c r="E3461" t="s">
        <v>40</v>
      </c>
      <c r="F3461" t="s">
        <v>1953</v>
      </c>
      <c r="G3461">
        <v>42.95</v>
      </c>
      <c r="H3461">
        <v>1</v>
      </c>
      <c r="I3461">
        <v>1.29</v>
      </c>
      <c r="J3461">
        <v>2022</v>
      </c>
      <c r="K3461" t="s">
        <v>2739</v>
      </c>
      <c r="L3461" t="s">
        <v>2726</v>
      </c>
      <c r="M3461">
        <v>4</v>
      </c>
    </row>
    <row r="3462" spans="1:13" x14ac:dyDescent="0.3">
      <c r="A3462" s="1">
        <v>44866</v>
      </c>
      <c r="B3462" t="s">
        <v>1055</v>
      </c>
      <c r="C3462" t="s">
        <v>149</v>
      </c>
      <c r="D3462" t="s">
        <v>39</v>
      </c>
      <c r="E3462" t="s">
        <v>52</v>
      </c>
      <c r="F3462" t="s">
        <v>2125</v>
      </c>
      <c r="G3462">
        <v>1399.93</v>
      </c>
      <c r="H3462">
        <v>7</v>
      </c>
      <c r="I3462">
        <v>601.97</v>
      </c>
      <c r="J3462">
        <v>2022</v>
      </c>
      <c r="K3462" t="s">
        <v>2739</v>
      </c>
      <c r="L3462" t="s">
        <v>2726</v>
      </c>
      <c r="M3462">
        <v>4</v>
      </c>
    </row>
    <row r="3463" spans="1:13" x14ac:dyDescent="0.3">
      <c r="A3463" s="1">
        <v>44866</v>
      </c>
      <c r="B3463" t="s">
        <v>1055</v>
      </c>
      <c r="C3463" t="s">
        <v>149</v>
      </c>
      <c r="D3463" t="s">
        <v>39</v>
      </c>
      <c r="E3463" t="s">
        <v>40</v>
      </c>
      <c r="F3463" t="s">
        <v>653</v>
      </c>
      <c r="G3463">
        <v>503.96</v>
      </c>
      <c r="H3463">
        <v>4</v>
      </c>
      <c r="I3463">
        <v>125.99</v>
      </c>
      <c r="J3463">
        <v>2022</v>
      </c>
      <c r="K3463" t="s">
        <v>2739</v>
      </c>
      <c r="L3463" t="s">
        <v>2726</v>
      </c>
      <c r="M3463">
        <v>4</v>
      </c>
    </row>
    <row r="3464" spans="1:13" x14ac:dyDescent="0.3">
      <c r="A3464" s="1">
        <v>44866</v>
      </c>
      <c r="B3464" t="s">
        <v>185</v>
      </c>
      <c r="C3464" t="s">
        <v>91</v>
      </c>
      <c r="D3464" t="s">
        <v>11</v>
      </c>
      <c r="E3464" t="s">
        <v>24</v>
      </c>
      <c r="F3464" t="s">
        <v>1530</v>
      </c>
      <c r="G3464">
        <v>7.88</v>
      </c>
      <c r="H3464">
        <v>1</v>
      </c>
      <c r="I3464">
        <v>1.77</v>
      </c>
      <c r="J3464">
        <v>2022</v>
      </c>
      <c r="K3464" t="s">
        <v>2739</v>
      </c>
      <c r="L3464" t="s">
        <v>2726</v>
      </c>
      <c r="M3464">
        <v>4</v>
      </c>
    </row>
    <row r="3465" spans="1:13" x14ac:dyDescent="0.3">
      <c r="A3465" s="1">
        <v>44866</v>
      </c>
      <c r="B3465" t="s">
        <v>1562</v>
      </c>
      <c r="C3465" t="s">
        <v>101</v>
      </c>
      <c r="D3465" t="s">
        <v>34</v>
      </c>
      <c r="E3465" t="s">
        <v>145</v>
      </c>
      <c r="F3465" t="s">
        <v>2018</v>
      </c>
      <c r="G3465">
        <v>301.95999999999998</v>
      </c>
      <c r="H3465">
        <v>2</v>
      </c>
      <c r="I3465">
        <v>45.29</v>
      </c>
      <c r="J3465">
        <v>2022</v>
      </c>
      <c r="K3465" t="s">
        <v>2739</v>
      </c>
      <c r="L3465" t="s">
        <v>2726</v>
      </c>
      <c r="M3465">
        <v>4</v>
      </c>
    </row>
    <row r="3466" spans="1:13" x14ac:dyDescent="0.3">
      <c r="A3466" s="1">
        <v>44866</v>
      </c>
      <c r="B3466" t="s">
        <v>2079</v>
      </c>
      <c r="C3466" t="s">
        <v>149</v>
      </c>
      <c r="D3466" t="s">
        <v>34</v>
      </c>
      <c r="E3466" t="s">
        <v>35</v>
      </c>
      <c r="F3466" t="s">
        <v>71</v>
      </c>
      <c r="G3466">
        <v>327.56</v>
      </c>
      <c r="H3466">
        <v>4</v>
      </c>
      <c r="I3466">
        <v>21.84</v>
      </c>
      <c r="J3466">
        <v>2022</v>
      </c>
      <c r="K3466" t="s">
        <v>2739</v>
      </c>
      <c r="L3466" t="s">
        <v>2726</v>
      </c>
      <c r="M3466">
        <v>4</v>
      </c>
    </row>
    <row r="3467" spans="1:13" x14ac:dyDescent="0.3">
      <c r="A3467" s="1">
        <v>44866</v>
      </c>
      <c r="B3467" t="s">
        <v>1487</v>
      </c>
      <c r="C3467" t="s">
        <v>149</v>
      </c>
      <c r="D3467" t="s">
        <v>34</v>
      </c>
      <c r="E3467" t="s">
        <v>35</v>
      </c>
      <c r="F3467" t="s">
        <v>2266</v>
      </c>
      <c r="G3467">
        <v>205.16</v>
      </c>
      <c r="H3467">
        <v>2</v>
      </c>
      <c r="I3467">
        <v>13.68</v>
      </c>
      <c r="J3467">
        <v>2022</v>
      </c>
      <c r="K3467" t="s">
        <v>2739</v>
      </c>
      <c r="L3467" t="s">
        <v>2726</v>
      </c>
      <c r="M3467">
        <v>4</v>
      </c>
    </row>
    <row r="3468" spans="1:13" x14ac:dyDescent="0.3">
      <c r="A3468" s="1">
        <v>44867</v>
      </c>
      <c r="B3468" t="s">
        <v>422</v>
      </c>
      <c r="C3468" t="s">
        <v>27</v>
      </c>
      <c r="D3468" t="s">
        <v>34</v>
      </c>
      <c r="E3468" t="s">
        <v>145</v>
      </c>
      <c r="F3468" t="s">
        <v>1460</v>
      </c>
      <c r="G3468">
        <v>1038.8399999999999</v>
      </c>
      <c r="H3468">
        <v>5</v>
      </c>
      <c r="I3468">
        <v>51.94</v>
      </c>
      <c r="J3468">
        <v>2022</v>
      </c>
      <c r="K3468" t="s">
        <v>2739</v>
      </c>
      <c r="L3468" t="s">
        <v>2727</v>
      </c>
      <c r="M3468">
        <v>4</v>
      </c>
    </row>
    <row r="3469" spans="1:13" x14ac:dyDescent="0.3">
      <c r="A3469" s="1">
        <v>44867</v>
      </c>
      <c r="B3469" t="s">
        <v>2308</v>
      </c>
      <c r="C3469" t="s">
        <v>164</v>
      </c>
      <c r="D3469" t="s">
        <v>39</v>
      </c>
      <c r="E3469" t="s">
        <v>52</v>
      </c>
      <c r="F3469" t="s">
        <v>2309</v>
      </c>
      <c r="G3469">
        <v>447.93</v>
      </c>
      <c r="H3469">
        <v>9</v>
      </c>
      <c r="I3469">
        <v>49.27</v>
      </c>
      <c r="J3469">
        <v>2022</v>
      </c>
      <c r="K3469" t="s">
        <v>2739</v>
      </c>
      <c r="L3469" t="s">
        <v>2727</v>
      </c>
      <c r="M3469">
        <v>4</v>
      </c>
    </row>
    <row r="3470" spans="1:13" x14ac:dyDescent="0.3">
      <c r="A3470" s="1">
        <v>44867</v>
      </c>
      <c r="B3470" t="s">
        <v>977</v>
      </c>
      <c r="C3470" t="s">
        <v>149</v>
      </c>
      <c r="D3470" t="s">
        <v>34</v>
      </c>
      <c r="E3470" t="s">
        <v>35</v>
      </c>
      <c r="F3470" t="s">
        <v>2041</v>
      </c>
      <c r="G3470">
        <v>109.76</v>
      </c>
      <c r="H3470">
        <v>2</v>
      </c>
      <c r="I3470">
        <v>8.5399999999999991</v>
      </c>
      <c r="J3470">
        <v>2022</v>
      </c>
      <c r="K3470" t="s">
        <v>2739</v>
      </c>
      <c r="L3470" t="s">
        <v>2727</v>
      </c>
      <c r="M3470">
        <v>4</v>
      </c>
    </row>
    <row r="3471" spans="1:13" x14ac:dyDescent="0.3">
      <c r="A3471" s="1">
        <v>44867</v>
      </c>
      <c r="B3471" t="s">
        <v>760</v>
      </c>
      <c r="C3471" t="s">
        <v>27</v>
      </c>
      <c r="D3471" t="s">
        <v>34</v>
      </c>
      <c r="E3471" t="s">
        <v>47</v>
      </c>
      <c r="F3471" t="s">
        <v>2310</v>
      </c>
      <c r="G3471">
        <v>96.96</v>
      </c>
      <c r="H3471">
        <v>6</v>
      </c>
      <c r="I3471">
        <v>33.94</v>
      </c>
      <c r="J3471">
        <v>2022</v>
      </c>
      <c r="K3471" t="s">
        <v>2739</v>
      </c>
      <c r="L3471" t="s">
        <v>2727</v>
      </c>
      <c r="M3471">
        <v>4</v>
      </c>
    </row>
    <row r="3472" spans="1:13" x14ac:dyDescent="0.3">
      <c r="A3472" s="1">
        <v>44867</v>
      </c>
      <c r="B3472" t="s">
        <v>760</v>
      </c>
      <c r="C3472" t="s">
        <v>27</v>
      </c>
      <c r="D3472" t="s">
        <v>11</v>
      </c>
      <c r="E3472" t="s">
        <v>20</v>
      </c>
      <c r="F3472" t="s">
        <v>1029</v>
      </c>
      <c r="G3472">
        <v>117.49</v>
      </c>
      <c r="H3472">
        <v>7</v>
      </c>
      <c r="I3472">
        <v>41.12</v>
      </c>
      <c r="J3472">
        <v>2022</v>
      </c>
      <c r="K3472" t="s">
        <v>2739</v>
      </c>
      <c r="L3472" t="s">
        <v>2727</v>
      </c>
      <c r="M3472">
        <v>4</v>
      </c>
    </row>
    <row r="3473" spans="1:13" x14ac:dyDescent="0.3">
      <c r="A3473" s="1">
        <v>44867</v>
      </c>
      <c r="B3473" t="s">
        <v>760</v>
      </c>
      <c r="C3473" t="s">
        <v>27</v>
      </c>
      <c r="D3473" t="s">
        <v>11</v>
      </c>
      <c r="E3473" t="s">
        <v>20</v>
      </c>
      <c r="F3473" t="s">
        <v>897</v>
      </c>
      <c r="G3473">
        <v>11.95</v>
      </c>
      <c r="H3473">
        <v>3</v>
      </c>
      <c r="I3473">
        <v>4.18</v>
      </c>
      <c r="J3473">
        <v>2022</v>
      </c>
      <c r="K3473" t="s">
        <v>2739</v>
      </c>
      <c r="L3473" t="s">
        <v>2727</v>
      </c>
      <c r="M3473">
        <v>4</v>
      </c>
    </row>
    <row r="3474" spans="1:13" x14ac:dyDescent="0.3">
      <c r="A3474" s="1">
        <v>44867</v>
      </c>
      <c r="B3474" t="s">
        <v>760</v>
      </c>
      <c r="C3474" t="s">
        <v>27</v>
      </c>
      <c r="D3474" t="s">
        <v>34</v>
      </c>
      <c r="E3474" t="s">
        <v>74</v>
      </c>
      <c r="F3474" t="s">
        <v>2093</v>
      </c>
      <c r="G3474">
        <v>512.5</v>
      </c>
      <c r="H3474">
        <v>3</v>
      </c>
      <c r="I3474">
        <v>-30.15</v>
      </c>
      <c r="J3474">
        <v>2022</v>
      </c>
      <c r="K3474" t="s">
        <v>2739</v>
      </c>
      <c r="L3474" t="s">
        <v>2727</v>
      </c>
      <c r="M3474">
        <v>4</v>
      </c>
    </row>
    <row r="3475" spans="1:13" x14ac:dyDescent="0.3">
      <c r="A3475" s="1">
        <v>44867</v>
      </c>
      <c r="B3475" t="s">
        <v>1097</v>
      </c>
      <c r="C3475" t="s">
        <v>149</v>
      </c>
      <c r="D3475" t="s">
        <v>34</v>
      </c>
      <c r="E3475" t="s">
        <v>35</v>
      </c>
      <c r="F3475" t="s">
        <v>2311</v>
      </c>
      <c r="G3475">
        <v>2621.3200000000002</v>
      </c>
      <c r="H3475">
        <v>11</v>
      </c>
      <c r="I3475">
        <v>553.39</v>
      </c>
      <c r="J3475">
        <v>2022</v>
      </c>
      <c r="K3475" t="s">
        <v>2739</v>
      </c>
      <c r="L3475" t="s">
        <v>2727</v>
      </c>
      <c r="M3475">
        <v>4</v>
      </c>
    </row>
    <row r="3476" spans="1:13" x14ac:dyDescent="0.3">
      <c r="A3476" s="1">
        <v>44867</v>
      </c>
      <c r="B3476" t="s">
        <v>1035</v>
      </c>
      <c r="C3476" t="s">
        <v>10</v>
      </c>
      <c r="D3476" t="s">
        <v>11</v>
      </c>
      <c r="E3476" t="s">
        <v>20</v>
      </c>
      <c r="F3476" t="s">
        <v>1029</v>
      </c>
      <c r="G3476">
        <v>29.37</v>
      </c>
      <c r="H3476">
        <v>7</v>
      </c>
      <c r="I3476">
        <v>-47</v>
      </c>
      <c r="J3476">
        <v>2022</v>
      </c>
      <c r="K3476" t="s">
        <v>2739</v>
      </c>
      <c r="L3476" t="s">
        <v>2727</v>
      </c>
      <c r="M3476">
        <v>4</v>
      </c>
    </row>
    <row r="3477" spans="1:13" x14ac:dyDescent="0.3">
      <c r="A3477" s="1">
        <v>44867</v>
      </c>
      <c r="B3477" t="s">
        <v>1035</v>
      </c>
      <c r="C3477" t="s">
        <v>10</v>
      </c>
      <c r="D3477" t="s">
        <v>39</v>
      </c>
      <c r="E3477" t="s">
        <v>40</v>
      </c>
      <c r="F3477" t="s">
        <v>2312</v>
      </c>
      <c r="G3477">
        <v>344.7</v>
      </c>
      <c r="H3477">
        <v>2</v>
      </c>
      <c r="I3477">
        <v>38.78</v>
      </c>
      <c r="J3477">
        <v>2022</v>
      </c>
      <c r="K3477" t="s">
        <v>2739</v>
      </c>
      <c r="L3477" t="s">
        <v>2727</v>
      </c>
      <c r="M3477">
        <v>4</v>
      </c>
    </row>
    <row r="3478" spans="1:13" x14ac:dyDescent="0.3">
      <c r="A3478" s="1">
        <v>44867</v>
      </c>
      <c r="B3478" t="s">
        <v>2313</v>
      </c>
      <c r="C3478" t="s">
        <v>55</v>
      </c>
      <c r="D3478" t="s">
        <v>11</v>
      </c>
      <c r="E3478" t="s">
        <v>92</v>
      </c>
      <c r="F3478" t="s">
        <v>2314</v>
      </c>
      <c r="G3478">
        <v>197.72</v>
      </c>
      <c r="H3478">
        <v>4</v>
      </c>
      <c r="I3478">
        <v>55.36</v>
      </c>
      <c r="J3478">
        <v>2022</v>
      </c>
      <c r="K3478" t="s">
        <v>2739</v>
      </c>
      <c r="L3478" t="s">
        <v>2727</v>
      </c>
      <c r="M3478">
        <v>4</v>
      </c>
    </row>
    <row r="3479" spans="1:13" x14ac:dyDescent="0.3">
      <c r="A3479" s="1">
        <v>44868</v>
      </c>
      <c r="B3479" t="s">
        <v>1962</v>
      </c>
      <c r="C3479" t="s">
        <v>27</v>
      </c>
      <c r="D3479" t="s">
        <v>39</v>
      </c>
      <c r="E3479" t="s">
        <v>40</v>
      </c>
      <c r="F3479" t="s">
        <v>2194</v>
      </c>
      <c r="G3479">
        <v>1212.8499999999999</v>
      </c>
      <c r="H3479">
        <v>7</v>
      </c>
      <c r="I3479">
        <v>106.12</v>
      </c>
      <c r="J3479">
        <v>2022</v>
      </c>
      <c r="K3479" t="s">
        <v>2739</v>
      </c>
      <c r="L3479" t="s">
        <v>2728</v>
      </c>
      <c r="M3479">
        <v>4</v>
      </c>
    </row>
    <row r="3480" spans="1:13" x14ac:dyDescent="0.3">
      <c r="A3480" s="1">
        <v>44868</v>
      </c>
      <c r="B3480" t="s">
        <v>1962</v>
      </c>
      <c r="C3480" t="s">
        <v>27</v>
      </c>
      <c r="D3480" t="s">
        <v>39</v>
      </c>
      <c r="E3480" t="s">
        <v>52</v>
      </c>
      <c r="F3480" t="s">
        <v>1314</v>
      </c>
      <c r="G3480">
        <v>89.97</v>
      </c>
      <c r="H3480">
        <v>3</v>
      </c>
      <c r="I3480">
        <v>37.79</v>
      </c>
      <c r="J3480">
        <v>2022</v>
      </c>
      <c r="K3480" t="s">
        <v>2739</v>
      </c>
      <c r="L3480" t="s">
        <v>2728</v>
      </c>
      <c r="M3480">
        <v>4</v>
      </c>
    </row>
    <row r="3481" spans="1:13" x14ac:dyDescent="0.3">
      <c r="A3481" s="1">
        <v>44868</v>
      </c>
      <c r="B3481" t="s">
        <v>1962</v>
      </c>
      <c r="C3481" t="s">
        <v>27</v>
      </c>
      <c r="D3481" t="s">
        <v>34</v>
      </c>
      <c r="E3481" t="s">
        <v>47</v>
      </c>
      <c r="F3481" t="s">
        <v>1906</v>
      </c>
      <c r="G3481">
        <v>42.6</v>
      </c>
      <c r="H3481">
        <v>3</v>
      </c>
      <c r="I3481">
        <v>16.61</v>
      </c>
      <c r="J3481">
        <v>2022</v>
      </c>
      <c r="K3481" t="s">
        <v>2739</v>
      </c>
      <c r="L3481" t="s">
        <v>2728</v>
      </c>
      <c r="M3481">
        <v>4</v>
      </c>
    </row>
    <row r="3482" spans="1:13" x14ac:dyDescent="0.3">
      <c r="A3482" s="1">
        <v>44868</v>
      </c>
      <c r="B3482" t="s">
        <v>61</v>
      </c>
      <c r="C3482" t="s">
        <v>10</v>
      </c>
      <c r="D3482" t="s">
        <v>11</v>
      </c>
      <c r="E3482" t="s">
        <v>63</v>
      </c>
      <c r="F3482" t="s">
        <v>2315</v>
      </c>
      <c r="G3482">
        <v>6.61</v>
      </c>
      <c r="H3482">
        <v>2</v>
      </c>
      <c r="I3482">
        <v>2.15</v>
      </c>
      <c r="J3482">
        <v>2022</v>
      </c>
      <c r="K3482" t="s">
        <v>2739</v>
      </c>
      <c r="L3482" t="s">
        <v>2728</v>
      </c>
      <c r="M3482">
        <v>4</v>
      </c>
    </row>
    <row r="3483" spans="1:13" x14ac:dyDescent="0.3">
      <c r="A3483" s="1">
        <v>44868</v>
      </c>
      <c r="B3483" t="s">
        <v>1495</v>
      </c>
      <c r="C3483" t="s">
        <v>149</v>
      </c>
      <c r="D3483" t="s">
        <v>34</v>
      </c>
      <c r="E3483" t="s">
        <v>35</v>
      </c>
      <c r="F3483" t="s">
        <v>1364</v>
      </c>
      <c r="G3483">
        <v>1448.82</v>
      </c>
      <c r="H3483">
        <v>10</v>
      </c>
      <c r="I3483">
        <v>209.27</v>
      </c>
      <c r="J3483">
        <v>2022</v>
      </c>
      <c r="K3483" t="s">
        <v>2739</v>
      </c>
      <c r="L3483" t="s">
        <v>2728</v>
      </c>
      <c r="M3483">
        <v>4</v>
      </c>
    </row>
    <row r="3484" spans="1:13" x14ac:dyDescent="0.3">
      <c r="A3484" s="1">
        <v>44870</v>
      </c>
      <c r="B3484" t="s">
        <v>583</v>
      </c>
      <c r="C3484" t="s">
        <v>245</v>
      </c>
      <c r="D3484" t="s">
        <v>34</v>
      </c>
      <c r="E3484" t="s">
        <v>35</v>
      </c>
      <c r="F3484" t="s">
        <v>235</v>
      </c>
      <c r="G3484">
        <v>207</v>
      </c>
      <c r="H3484">
        <v>3</v>
      </c>
      <c r="I3484">
        <v>25.88</v>
      </c>
      <c r="J3484">
        <v>2022</v>
      </c>
      <c r="K3484" t="s">
        <v>2739</v>
      </c>
      <c r="L3484" t="s">
        <v>2729</v>
      </c>
      <c r="M3484">
        <v>4</v>
      </c>
    </row>
    <row r="3485" spans="1:13" x14ac:dyDescent="0.3">
      <c r="A3485" s="1">
        <v>44870</v>
      </c>
      <c r="B3485" t="s">
        <v>1055</v>
      </c>
      <c r="C3485" t="s">
        <v>123</v>
      </c>
      <c r="D3485" t="s">
        <v>11</v>
      </c>
      <c r="E3485" t="s">
        <v>92</v>
      </c>
      <c r="F3485" t="s">
        <v>2316</v>
      </c>
      <c r="G3485">
        <v>387.14</v>
      </c>
      <c r="H3485">
        <v>4</v>
      </c>
      <c r="I3485">
        <v>24.2</v>
      </c>
      <c r="J3485">
        <v>2022</v>
      </c>
      <c r="K3485" t="s">
        <v>2739</v>
      </c>
      <c r="L3485" t="s">
        <v>2729</v>
      </c>
      <c r="M3485">
        <v>4</v>
      </c>
    </row>
    <row r="3486" spans="1:13" x14ac:dyDescent="0.3">
      <c r="A3486" s="1">
        <v>44870</v>
      </c>
      <c r="B3486" t="s">
        <v>780</v>
      </c>
      <c r="C3486" t="s">
        <v>149</v>
      </c>
      <c r="D3486" t="s">
        <v>11</v>
      </c>
      <c r="E3486" t="s">
        <v>20</v>
      </c>
      <c r="F3486" t="s">
        <v>846</v>
      </c>
      <c r="G3486">
        <v>25.34</v>
      </c>
      <c r="H3486">
        <v>6</v>
      </c>
      <c r="I3486">
        <v>8.8699999999999992</v>
      </c>
      <c r="J3486">
        <v>2022</v>
      </c>
      <c r="K3486" t="s">
        <v>2739</v>
      </c>
      <c r="L3486" t="s">
        <v>2729</v>
      </c>
      <c r="M3486">
        <v>4</v>
      </c>
    </row>
    <row r="3487" spans="1:13" x14ac:dyDescent="0.3">
      <c r="A3487" s="1">
        <v>44870</v>
      </c>
      <c r="B3487" t="s">
        <v>1687</v>
      </c>
      <c r="C3487" t="s">
        <v>15</v>
      </c>
      <c r="D3487" t="s">
        <v>11</v>
      </c>
      <c r="E3487" t="s">
        <v>16</v>
      </c>
      <c r="F3487" t="s">
        <v>377</v>
      </c>
      <c r="G3487">
        <v>19.82</v>
      </c>
      <c r="H3487">
        <v>6</v>
      </c>
      <c r="I3487">
        <v>6.44</v>
      </c>
      <c r="J3487">
        <v>2022</v>
      </c>
      <c r="K3487" t="s">
        <v>2739</v>
      </c>
      <c r="L3487" t="s">
        <v>2729</v>
      </c>
      <c r="M3487">
        <v>4</v>
      </c>
    </row>
    <row r="3488" spans="1:13" x14ac:dyDescent="0.3">
      <c r="A3488" s="1">
        <v>44870</v>
      </c>
      <c r="B3488" t="s">
        <v>599</v>
      </c>
      <c r="C3488" t="s">
        <v>27</v>
      </c>
      <c r="D3488" t="s">
        <v>11</v>
      </c>
      <c r="E3488" t="s">
        <v>18</v>
      </c>
      <c r="F3488" t="s">
        <v>2317</v>
      </c>
      <c r="G3488">
        <v>62.8</v>
      </c>
      <c r="H3488">
        <v>4</v>
      </c>
      <c r="I3488">
        <v>15.7</v>
      </c>
      <c r="J3488">
        <v>2022</v>
      </c>
      <c r="K3488" t="s">
        <v>2739</v>
      </c>
      <c r="L3488" t="s">
        <v>2729</v>
      </c>
      <c r="M3488">
        <v>4</v>
      </c>
    </row>
    <row r="3489" spans="1:13" x14ac:dyDescent="0.3">
      <c r="A3489" s="1">
        <v>44870</v>
      </c>
      <c r="B3489" t="s">
        <v>1012</v>
      </c>
      <c r="C3489" t="s">
        <v>164</v>
      </c>
      <c r="D3489" t="s">
        <v>11</v>
      </c>
      <c r="E3489" t="s">
        <v>20</v>
      </c>
      <c r="F3489" t="s">
        <v>485</v>
      </c>
      <c r="G3489">
        <v>98.35</v>
      </c>
      <c r="H3489">
        <v>3</v>
      </c>
      <c r="I3489">
        <v>35.65</v>
      </c>
      <c r="J3489">
        <v>2022</v>
      </c>
      <c r="K3489" t="s">
        <v>2739</v>
      </c>
      <c r="L3489" t="s">
        <v>2729</v>
      </c>
      <c r="M3489">
        <v>4</v>
      </c>
    </row>
    <row r="3490" spans="1:13" x14ac:dyDescent="0.3">
      <c r="A3490" s="1">
        <v>44870</v>
      </c>
      <c r="B3490" t="s">
        <v>2318</v>
      </c>
      <c r="C3490" t="s">
        <v>78</v>
      </c>
      <c r="D3490" t="s">
        <v>11</v>
      </c>
      <c r="E3490" t="s">
        <v>20</v>
      </c>
      <c r="F3490" t="s">
        <v>310</v>
      </c>
      <c r="G3490">
        <v>7.22</v>
      </c>
      <c r="H3490">
        <v>3</v>
      </c>
      <c r="I3490">
        <v>-5.53</v>
      </c>
      <c r="J3490">
        <v>2022</v>
      </c>
      <c r="K3490" t="s">
        <v>2739</v>
      </c>
      <c r="L3490" t="s">
        <v>2729</v>
      </c>
      <c r="M3490">
        <v>4</v>
      </c>
    </row>
    <row r="3491" spans="1:13" x14ac:dyDescent="0.3">
      <c r="A3491" s="1">
        <v>44870</v>
      </c>
      <c r="B3491" t="s">
        <v>2318</v>
      </c>
      <c r="C3491" t="s">
        <v>78</v>
      </c>
      <c r="D3491" t="s">
        <v>11</v>
      </c>
      <c r="E3491" t="s">
        <v>200</v>
      </c>
      <c r="F3491" t="s">
        <v>1154</v>
      </c>
      <c r="G3491">
        <v>27.2</v>
      </c>
      <c r="H3491">
        <v>4</v>
      </c>
      <c r="I3491">
        <v>2.04</v>
      </c>
      <c r="J3491">
        <v>2022</v>
      </c>
      <c r="K3491" t="s">
        <v>2739</v>
      </c>
      <c r="L3491" t="s">
        <v>2729</v>
      </c>
      <c r="M3491">
        <v>4</v>
      </c>
    </row>
    <row r="3492" spans="1:13" x14ac:dyDescent="0.3">
      <c r="A3492" s="1">
        <v>44871</v>
      </c>
      <c r="B3492" t="s">
        <v>2319</v>
      </c>
      <c r="C3492" t="s">
        <v>95</v>
      </c>
      <c r="D3492" t="s">
        <v>11</v>
      </c>
      <c r="E3492" t="s">
        <v>63</v>
      </c>
      <c r="F3492" t="s">
        <v>1165</v>
      </c>
      <c r="G3492">
        <v>7.08</v>
      </c>
      <c r="H3492">
        <v>3</v>
      </c>
      <c r="I3492">
        <v>2.48</v>
      </c>
      <c r="J3492">
        <v>2022</v>
      </c>
      <c r="K3492" t="s">
        <v>2739</v>
      </c>
      <c r="L3492" t="s">
        <v>2724</v>
      </c>
      <c r="M3492">
        <v>4</v>
      </c>
    </row>
    <row r="3493" spans="1:13" x14ac:dyDescent="0.3">
      <c r="A3493" s="1">
        <v>44871</v>
      </c>
      <c r="B3493" t="s">
        <v>2319</v>
      </c>
      <c r="C3493" t="s">
        <v>95</v>
      </c>
      <c r="D3493" t="s">
        <v>11</v>
      </c>
      <c r="E3493" t="s">
        <v>20</v>
      </c>
      <c r="F3493" t="s">
        <v>1686</v>
      </c>
      <c r="G3493">
        <v>4.4000000000000004</v>
      </c>
      <c r="H3493">
        <v>3</v>
      </c>
      <c r="I3493">
        <v>-3.52</v>
      </c>
      <c r="J3493">
        <v>2022</v>
      </c>
      <c r="K3493" t="s">
        <v>2739</v>
      </c>
      <c r="L3493" t="s">
        <v>2724</v>
      </c>
      <c r="M3493">
        <v>4</v>
      </c>
    </row>
    <row r="3494" spans="1:13" x14ac:dyDescent="0.3">
      <c r="A3494" s="1">
        <v>44872</v>
      </c>
      <c r="B3494" t="s">
        <v>427</v>
      </c>
      <c r="C3494" t="s">
        <v>27</v>
      </c>
      <c r="D3494" t="s">
        <v>34</v>
      </c>
      <c r="E3494" t="s">
        <v>35</v>
      </c>
      <c r="F3494" t="s">
        <v>1679</v>
      </c>
      <c r="G3494">
        <v>190.72</v>
      </c>
      <c r="H3494">
        <v>1</v>
      </c>
      <c r="I3494">
        <v>11.92</v>
      </c>
      <c r="J3494">
        <v>2022</v>
      </c>
      <c r="K3494" t="s">
        <v>2739</v>
      </c>
      <c r="L3494" t="s">
        <v>2725</v>
      </c>
      <c r="M3494">
        <v>4</v>
      </c>
    </row>
    <row r="3495" spans="1:13" x14ac:dyDescent="0.3">
      <c r="A3495" s="1">
        <v>44872</v>
      </c>
      <c r="B3495" t="s">
        <v>1330</v>
      </c>
      <c r="C3495" t="s">
        <v>59</v>
      </c>
      <c r="D3495" t="s">
        <v>11</v>
      </c>
      <c r="E3495" t="s">
        <v>43</v>
      </c>
      <c r="F3495" t="s">
        <v>2320</v>
      </c>
      <c r="G3495">
        <v>26.18</v>
      </c>
      <c r="H3495">
        <v>7</v>
      </c>
      <c r="I3495">
        <v>0.52</v>
      </c>
      <c r="J3495">
        <v>2022</v>
      </c>
      <c r="K3495" t="s">
        <v>2739</v>
      </c>
      <c r="L3495" t="s">
        <v>2725</v>
      </c>
      <c r="M3495">
        <v>4</v>
      </c>
    </row>
    <row r="3496" spans="1:13" x14ac:dyDescent="0.3">
      <c r="A3496" s="1">
        <v>44872</v>
      </c>
      <c r="B3496" t="s">
        <v>1330</v>
      </c>
      <c r="C3496" t="s">
        <v>59</v>
      </c>
      <c r="D3496" t="s">
        <v>11</v>
      </c>
      <c r="E3496" t="s">
        <v>12</v>
      </c>
      <c r="F3496" t="s">
        <v>2321</v>
      </c>
      <c r="G3496">
        <v>7.3</v>
      </c>
      <c r="H3496">
        <v>2</v>
      </c>
      <c r="I3496">
        <v>3.43</v>
      </c>
      <c r="J3496">
        <v>2022</v>
      </c>
      <c r="K3496" t="s">
        <v>2739</v>
      </c>
      <c r="L3496" t="s">
        <v>2725</v>
      </c>
      <c r="M3496">
        <v>4</v>
      </c>
    </row>
    <row r="3497" spans="1:13" x14ac:dyDescent="0.3">
      <c r="A3497" s="1">
        <v>44872</v>
      </c>
      <c r="B3497" t="s">
        <v>427</v>
      </c>
      <c r="C3497" t="s">
        <v>23</v>
      </c>
      <c r="D3497" t="s">
        <v>11</v>
      </c>
      <c r="E3497" t="s">
        <v>63</v>
      </c>
      <c r="F3497" t="s">
        <v>2160</v>
      </c>
      <c r="G3497">
        <v>24.4</v>
      </c>
      <c r="H3497">
        <v>2</v>
      </c>
      <c r="I3497">
        <v>7.93</v>
      </c>
      <c r="J3497">
        <v>2022</v>
      </c>
      <c r="K3497" t="s">
        <v>2739</v>
      </c>
      <c r="L3497" t="s">
        <v>2725</v>
      </c>
      <c r="M3497">
        <v>4</v>
      </c>
    </row>
    <row r="3498" spans="1:13" x14ac:dyDescent="0.3">
      <c r="A3498" s="1">
        <v>44872</v>
      </c>
      <c r="B3498" t="s">
        <v>523</v>
      </c>
      <c r="C3498" t="s">
        <v>2322</v>
      </c>
      <c r="D3498" t="s">
        <v>34</v>
      </c>
      <c r="E3498" t="s">
        <v>35</v>
      </c>
      <c r="F3498" t="s">
        <v>1679</v>
      </c>
      <c r="G3498">
        <v>715.2</v>
      </c>
      <c r="H3498">
        <v>3</v>
      </c>
      <c r="I3498">
        <v>178.8</v>
      </c>
      <c r="J3498">
        <v>2022</v>
      </c>
      <c r="K3498" t="s">
        <v>2739</v>
      </c>
      <c r="L3498" t="s">
        <v>2725</v>
      </c>
      <c r="M3498">
        <v>4</v>
      </c>
    </row>
    <row r="3499" spans="1:13" x14ac:dyDescent="0.3">
      <c r="A3499" s="1">
        <v>44872</v>
      </c>
      <c r="B3499" t="s">
        <v>319</v>
      </c>
      <c r="C3499" t="s">
        <v>123</v>
      </c>
      <c r="D3499" t="s">
        <v>11</v>
      </c>
      <c r="E3499" t="s">
        <v>20</v>
      </c>
      <c r="F3499" t="s">
        <v>1859</v>
      </c>
      <c r="G3499">
        <v>16.149999999999999</v>
      </c>
      <c r="H3499">
        <v>9</v>
      </c>
      <c r="I3499">
        <v>-12.92</v>
      </c>
      <c r="J3499">
        <v>2022</v>
      </c>
      <c r="K3499" t="s">
        <v>2739</v>
      </c>
      <c r="L3499" t="s">
        <v>2725</v>
      </c>
      <c r="M3499">
        <v>4</v>
      </c>
    </row>
    <row r="3500" spans="1:13" x14ac:dyDescent="0.3">
      <c r="A3500" s="1">
        <v>44872</v>
      </c>
      <c r="B3500" t="s">
        <v>319</v>
      </c>
      <c r="C3500" t="s">
        <v>123</v>
      </c>
      <c r="D3500" t="s">
        <v>11</v>
      </c>
      <c r="E3500" t="s">
        <v>20</v>
      </c>
      <c r="F3500" t="s">
        <v>1142</v>
      </c>
      <c r="G3500">
        <v>1345.49</v>
      </c>
      <c r="H3500">
        <v>5</v>
      </c>
      <c r="I3500">
        <v>-1031.54</v>
      </c>
      <c r="J3500">
        <v>2022</v>
      </c>
      <c r="K3500" t="s">
        <v>2739</v>
      </c>
      <c r="L3500" t="s">
        <v>2725</v>
      </c>
      <c r="M3500">
        <v>4</v>
      </c>
    </row>
    <row r="3501" spans="1:13" x14ac:dyDescent="0.3">
      <c r="A3501" s="1">
        <v>44872</v>
      </c>
      <c r="B3501" t="s">
        <v>2323</v>
      </c>
      <c r="C3501" t="s">
        <v>10</v>
      </c>
      <c r="D3501" t="s">
        <v>11</v>
      </c>
      <c r="E3501" t="s">
        <v>12</v>
      </c>
      <c r="F3501" t="s">
        <v>2186</v>
      </c>
      <c r="G3501">
        <v>76.64</v>
      </c>
      <c r="H3501">
        <v>2</v>
      </c>
      <c r="I3501">
        <v>26.82</v>
      </c>
      <c r="J3501">
        <v>2022</v>
      </c>
      <c r="K3501" t="s">
        <v>2739</v>
      </c>
      <c r="L3501" t="s">
        <v>2725</v>
      </c>
      <c r="M3501">
        <v>4</v>
      </c>
    </row>
    <row r="3502" spans="1:13" x14ac:dyDescent="0.3">
      <c r="A3502" s="1">
        <v>44872</v>
      </c>
      <c r="B3502" t="s">
        <v>1817</v>
      </c>
      <c r="C3502" t="s">
        <v>10</v>
      </c>
      <c r="D3502" t="s">
        <v>11</v>
      </c>
      <c r="E3502" t="s">
        <v>24</v>
      </c>
      <c r="F3502" t="s">
        <v>1530</v>
      </c>
      <c r="G3502">
        <v>23.64</v>
      </c>
      <c r="H3502">
        <v>3</v>
      </c>
      <c r="I3502">
        <v>5.32</v>
      </c>
      <c r="J3502">
        <v>2022</v>
      </c>
      <c r="K3502" t="s">
        <v>2739</v>
      </c>
      <c r="L3502" t="s">
        <v>2725</v>
      </c>
      <c r="M3502">
        <v>4</v>
      </c>
    </row>
    <row r="3503" spans="1:13" x14ac:dyDescent="0.3">
      <c r="A3503" s="1">
        <v>44872</v>
      </c>
      <c r="B3503" t="s">
        <v>1817</v>
      </c>
      <c r="C3503" t="s">
        <v>10</v>
      </c>
      <c r="D3503" t="s">
        <v>11</v>
      </c>
      <c r="E3503" t="s">
        <v>18</v>
      </c>
      <c r="F3503" t="s">
        <v>1374</v>
      </c>
      <c r="G3503">
        <v>84.78</v>
      </c>
      <c r="H3503">
        <v>2</v>
      </c>
      <c r="I3503">
        <v>-16.96</v>
      </c>
      <c r="J3503">
        <v>2022</v>
      </c>
      <c r="K3503" t="s">
        <v>2739</v>
      </c>
      <c r="L3503" t="s">
        <v>2725</v>
      </c>
      <c r="M3503">
        <v>4</v>
      </c>
    </row>
    <row r="3504" spans="1:13" x14ac:dyDescent="0.3">
      <c r="A3504" s="1">
        <v>44872</v>
      </c>
      <c r="B3504" t="s">
        <v>1817</v>
      </c>
      <c r="C3504" t="s">
        <v>10</v>
      </c>
      <c r="D3504" t="s">
        <v>34</v>
      </c>
      <c r="E3504" t="s">
        <v>47</v>
      </c>
      <c r="F3504" t="s">
        <v>1506</v>
      </c>
      <c r="G3504">
        <v>64.959999999999994</v>
      </c>
      <c r="H3504">
        <v>5</v>
      </c>
      <c r="I3504">
        <v>-84.45</v>
      </c>
      <c r="J3504">
        <v>2022</v>
      </c>
      <c r="K3504" t="s">
        <v>2739</v>
      </c>
      <c r="L3504" t="s">
        <v>2725</v>
      </c>
      <c r="M3504">
        <v>4</v>
      </c>
    </row>
    <row r="3505" spans="1:13" x14ac:dyDescent="0.3">
      <c r="A3505" s="1">
        <v>44872</v>
      </c>
      <c r="B3505" t="s">
        <v>1817</v>
      </c>
      <c r="C3505" t="s">
        <v>10</v>
      </c>
      <c r="D3505" t="s">
        <v>11</v>
      </c>
      <c r="E3505" t="s">
        <v>20</v>
      </c>
      <c r="F3505" t="s">
        <v>1228</v>
      </c>
      <c r="G3505">
        <v>32.06</v>
      </c>
      <c r="H3505">
        <v>10</v>
      </c>
      <c r="I3505">
        <v>-51.3</v>
      </c>
      <c r="J3505">
        <v>2022</v>
      </c>
      <c r="K3505" t="s">
        <v>2739</v>
      </c>
      <c r="L3505" t="s">
        <v>2725</v>
      </c>
      <c r="M3505">
        <v>4</v>
      </c>
    </row>
    <row r="3506" spans="1:13" x14ac:dyDescent="0.3">
      <c r="A3506" s="1">
        <v>44872</v>
      </c>
      <c r="B3506" t="s">
        <v>1817</v>
      </c>
      <c r="C3506" t="s">
        <v>10</v>
      </c>
      <c r="D3506" t="s">
        <v>11</v>
      </c>
      <c r="E3506" t="s">
        <v>18</v>
      </c>
      <c r="F3506" t="s">
        <v>2324</v>
      </c>
      <c r="G3506">
        <v>177.65</v>
      </c>
      <c r="H3506">
        <v>2</v>
      </c>
      <c r="I3506">
        <v>-28.87</v>
      </c>
      <c r="J3506">
        <v>2022</v>
      </c>
      <c r="K3506" t="s">
        <v>2739</v>
      </c>
      <c r="L3506" t="s">
        <v>2725</v>
      </c>
      <c r="M3506">
        <v>4</v>
      </c>
    </row>
    <row r="3507" spans="1:13" x14ac:dyDescent="0.3">
      <c r="A3507" s="1">
        <v>44872</v>
      </c>
      <c r="B3507" t="s">
        <v>1817</v>
      </c>
      <c r="C3507" t="s">
        <v>10</v>
      </c>
      <c r="D3507" t="s">
        <v>39</v>
      </c>
      <c r="E3507" t="s">
        <v>302</v>
      </c>
      <c r="F3507" t="s">
        <v>2325</v>
      </c>
      <c r="G3507">
        <v>287.91000000000003</v>
      </c>
      <c r="H3507">
        <v>3</v>
      </c>
      <c r="I3507">
        <v>33.590000000000003</v>
      </c>
      <c r="J3507">
        <v>2022</v>
      </c>
      <c r="K3507" t="s">
        <v>2739</v>
      </c>
      <c r="L3507" t="s">
        <v>2725</v>
      </c>
      <c r="M3507">
        <v>4</v>
      </c>
    </row>
    <row r="3508" spans="1:13" x14ac:dyDescent="0.3">
      <c r="A3508" s="1">
        <v>44873</v>
      </c>
      <c r="B3508" t="s">
        <v>887</v>
      </c>
      <c r="C3508" t="s">
        <v>434</v>
      </c>
      <c r="D3508" t="s">
        <v>11</v>
      </c>
      <c r="E3508" t="s">
        <v>24</v>
      </c>
      <c r="F3508" t="s">
        <v>361</v>
      </c>
      <c r="G3508">
        <v>11.65</v>
      </c>
      <c r="H3508">
        <v>5</v>
      </c>
      <c r="I3508">
        <v>3.38</v>
      </c>
      <c r="J3508">
        <v>2022</v>
      </c>
      <c r="K3508" t="s">
        <v>2739</v>
      </c>
      <c r="L3508" t="s">
        <v>2726</v>
      </c>
      <c r="M3508">
        <v>4</v>
      </c>
    </row>
    <row r="3509" spans="1:13" x14ac:dyDescent="0.3">
      <c r="A3509" s="1">
        <v>44873</v>
      </c>
      <c r="B3509" t="s">
        <v>2326</v>
      </c>
      <c r="C3509" t="s">
        <v>27</v>
      </c>
      <c r="D3509" t="s">
        <v>11</v>
      </c>
      <c r="E3509" t="s">
        <v>43</v>
      </c>
      <c r="F3509" t="s">
        <v>1247</v>
      </c>
      <c r="G3509">
        <v>5</v>
      </c>
      <c r="H3509">
        <v>1</v>
      </c>
      <c r="I3509">
        <v>2.4</v>
      </c>
      <c r="J3509">
        <v>2022</v>
      </c>
      <c r="K3509" t="s">
        <v>2739</v>
      </c>
      <c r="L3509" t="s">
        <v>2726</v>
      </c>
      <c r="M3509">
        <v>4</v>
      </c>
    </row>
    <row r="3510" spans="1:13" x14ac:dyDescent="0.3">
      <c r="A3510" s="1">
        <v>44873</v>
      </c>
      <c r="B3510" t="s">
        <v>2326</v>
      </c>
      <c r="C3510" t="s">
        <v>27</v>
      </c>
      <c r="D3510" t="s">
        <v>39</v>
      </c>
      <c r="E3510" t="s">
        <v>52</v>
      </c>
      <c r="F3510" t="s">
        <v>2221</v>
      </c>
      <c r="G3510">
        <v>371.97</v>
      </c>
      <c r="H3510">
        <v>3</v>
      </c>
      <c r="I3510">
        <v>66.95</v>
      </c>
      <c r="J3510">
        <v>2022</v>
      </c>
      <c r="K3510" t="s">
        <v>2739</v>
      </c>
      <c r="L3510" t="s">
        <v>2726</v>
      </c>
      <c r="M3510">
        <v>4</v>
      </c>
    </row>
    <row r="3511" spans="1:13" x14ac:dyDescent="0.3">
      <c r="A3511" s="1">
        <v>44873</v>
      </c>
      <c r="B3511" t="s">
        <v>193</v>
      </c>
      <c r="C3511" t="s">
        <v>296</v>
      </c>
      <c r="D3511" t="s">
        <v>11</v>
      </c>
      <c r="E3511" t="s">
        <v>43</v>
      </c>
      <c r="F3511" t="s">
        <v>2327</v>
      </c>
      <c r="G3511">
        <v>5.04</v>
      </c>
      <c r="H3511">
        <v>3</v>
      </c>
      <c r="I3511">
        <v>0.2</v>
      </c>
      <c r="J3511">
        <v>2022</v>
      </c>
      <c r="K3511" t="s">
        <v>2739</v>
      </c>
      <c r="L3511" t="s">
        <v>2726</v>
      </c>
      <c r="M3511">
        <v>4</v>
      </c>
    </row>
    <row r="3512" spans="1:13" x14ac:dyDescent="0.3">
      <c r="A3512" s="1">
        <v>44873</v>
      </c>
      <c r="B3512" t="s">
        <v>193</v>
      </c>
      <c r="C3512" t="s">
        <v>296</v>
      </c>
      <c r="D3512" t="s">
        <v>11</v>
      </c>
      <c r="E3512" t="s">
        <v>12</v>
      </c>
      <c r="F3512" t="s">
        <v>1158</v>
      </c>
      <c r="G3512">
        <v>92.94</v>
      </c>
      <c r="H3512">
        <v>3</v>
      </c>
      <c r="I3512">
        <v>41.82</v>
      </c>
      <c r="J3512">
        <v>2022</v>
      </c>
      <c r="K3512" t="s">
        <v>2739</v>
      </c>
      <c r="L3512" t="s">
        <v>2726</v>
      </c>
      <c r="M3512">
        <v>4</v>
      </c>
    </row>
    <row r="3513" spans="1:13" x14ac:dyDescent="0.3">
      <c r="A3513" s="1">
        <v>44873</v>
      </c>
      <c r="B3513" t="s">
        <v>193</v>
      </c>
      <c r="C3513" t="s">
        <v>296</v>
      </c>
      <c r="D3513" t="s">
        <v>34</v>
      </c>
      <c r="E3513" t="s">
        <v>47</v>
      </c>
      <c r="F3513" t="s">
        <v>1794</v>
      </c>
      <c r="G3513">
        <v>66.69</v>
      </c>
      <c r="H3513">
        <v>3</v>
      </c>
      <c r="I3513">
        <v>22.01</v>
      </c>
      <c r="J3513">
        <v>2022</v>
      </c>
      <c r="K3513" t="s">
        <v>2739</v>
      </c>
      <c r="L3513" t="s">
        <v>2726</v>
      </c>
      <c r="M3513">
        <v>4</v>
      </c>
    </row>
    <row r="3514" spans="1:13" x14ac:dyDescent="0.3">
      <c r="A3514" s="1">
        <v>44873</v>
      </c>
      <c r="B3514" t="s">
        <v>193</v>
      </c>
      <c r="C3514" t="s">
        <v>296</v>
      </c>
      <c r="D3514" t="s">
        <v>11</v>
      </c>
      <c r="E3514" t="s">
        <v>20</v>
      </c>
      <c r="F3514" t="s">
        <v>2218</v>
      </c>
      <c r="G3514">
        <v>91.68</v>
      </c>
      <c r="H3514">
        <v>5</v>
      </c>
      <c r="I3514">
        <v>28.65</v>
      </c>
      <c r="J3514">
        <v>2022</v>
      </c>
      <c r="K3514" t="s">
        <v>2739</v>
      </c>
      <c r="L3514" t="s">
        <v>2726</v>
      </c>
      <c r="M3514">
        <v>4</v>
      </c>
    </row>
    <row r="3515" spans="1:13" x14ac:dyDescent="0.3">
      <c r="A3515" s="1">
        <v>44873</v>
      </c>
      <c r="B3515" t="s">
        <v>1534</v>
      </c>
      <c r="C3515" t="s">
        <v>149</v>
      </c>
      <c r="D3515" t="s">
        <v>11</v>
      </c>
      <c r="E3515" t="s">
        <v>20</v>
      </c>
      <c r="F3515" t="s">
        <v>118</v>
      </c>
      <c r="G3515">
        <v>52.27</v>
      </c>
      <c r="H3515">
        <v>11</v>
      </c>
      <c r="I3515">
        <v>17.64</v>
      </c>
      <c r="J3515">
        <v>2022</v>
      </c>
      <c r="K3515" t="s">
        <v>2739</v>
      </c>
      <c r="L3515" t="s">
        <v>2726</v>
      </c>
      <c r="M3515">
        <v>4</v>
      </c>
    </row>
    <row r="3516" spans="1:13" x14ac:dyDescent="0.3">
      <c r="A3516" s="1">
        <v>44873</v>
      </c>
      <c r="B3516" t="s">
        <v>1534</v>
      </c>
      <c r="C3516" t="s">
        <v>149</v>
      </c>
      <c r="D3516" t="s">
        <v>11</v>
      </c>
      <c r="E3516" t="s">
        <v>12</v>
      </c>
      <c r="F3516" t="s">
        <v>1105</v>
      </c>
      <c r="G3516">
        <v>17.940000000000001</v>
      </c>
      <c r="H3516">
        <v>3</v>
      </c>
      <c r="I3516">
        <v>8.07</v>
      </c>
      <c r="J3516">
        <v>2022</v>
      </c>
      <c r="K3516" t="s">
        <v>2739</v>
      </c>
      <c r="L3516" t="s">
        <v>2726</v>
      </c>
      <c r="M3516">
        <v>4</v>
      </c>
    </row>
    <row r="3517" spans="1:13" x14ac:dyDescent="0.3">
      <c r="A3517" s="1">
        <v>44873</v>
      </c>
      <c r="B3517" t="s">
        <v>824</v>
      </c>
      <c r="C3517" t="s">
        <v>10</v>
      </c>
      <c r="D3517" t="s">
        <v>11</v>
      </c>
      <c r="E3517" t="s">
        <v>20</v>
      </c>
      <c r="F3517" t="s">
        <v>184</v>
      </c>
      <c r="G3517">
        <v>10.48</v>
      </c>
      <c r="H3517">
        <v>6</v>
      </c>
      <c r="I3517">
        <v>-17.29</v>
      </c>
      <c r="J3517">
        <v>2022</v>
      </c>
      <c r="K3517" t="s">
        <v>2739</v>
      </c>
      <c r="L3517" t="s">
        <v>2726</v>
      </c>
      <c r="M3517">
        <v>4</v>
      </c>
    </row>
    <row r="3518" spans="1:13" x14ac:dyDescent="0.3">
      <c r="A3518" s="1">
        <v>44873</v>
      </c>
      <c r="B3518" t="s">
        <v>2126</v>
      </c>
      <c r="C3518" t="s">
        <v>27</v>
      </c>
      <c r="D3518" t="s">
        <v>39</v>
      </c>
      <c r="E3518" t="s">
        <v>52</v>
      </c>
      <c r="F3518" t="s">
        <v>2268</v>
      </c>
      <c r="G3518">
        <v>119.9</v>
      </c>
      <c r="H3518">
        <v>2</v>
      </c>
      <c r="I3518">
        <v>43.16</v>
      </c>
      <c r="J3518">
        <v>2022</v>
      </c>
      <c r="K3518" t="s">
        <v>2739</v>
      </c>
      <c r="L3518" t="s">
        <v>2726</v>
      </c>
      <c r="M3518">
        <v>4</v>
      </c>
    </row>
    <row r="3519" spans="1:13" x14ac:dyDescent="0.3">
      <c r="A3519" s="1">
        <v>44873</v>
      </c>
      <c r="B3519" t="s">
        <v>2137</v>
      </c>
      <c r="C3519" t="s">
        <v>55</v>
      </c>
      <c r="D3519" t="s">
        <v>11</v>
      </c>
      <c r="E3519" t="s">
        <v>92</v>
      </c>
      <c r="F3519" t="s">
        <v>2059</v>
      </c>
      <c r="G3519">
        <v>44.43</v>
      </c>
      <c r="H3519">
        <v>3</v>
      </c>
      <c r="I3519">
        <v>18.66</v>
      </c>
      <c r="J3519">
        <v>2022</v>
      </c>
      <c r="K3519" t="s">
        <v>2739</v>
      </c>
      <c r="L3519" t="s">
        <v>2726</v>
      </c>
      <c r="M3519">
        <v>4</v>
      </c>
    </row>
    <row r="3520" spans="1:13" x14ac:dyDescent="0.3">
      <c r="A3520" s="1">
        <v>44873</v>
      </c>
      <c r="B3520" t="s">
        <v>2137</v>
      </c>
      <c r="C3520" t="s">
        <v>55</v>
      </c>
      <c r="D3520" t="s">
        <v>39</v>
      </c>
      <c r="E3520" t="s">
        <v>40</v>
      </c>
      <c r="F3520" t="s">
        <v>163</v>
      </c>
      <c r="G3520">
        <v>226.2</v>
      </c>
      <c r="H3520">
        <v>5</v>
      </c>
      <c r="I3520">
        <v>58.81</v>
      </c>
      <c r="J3520">
        <v>2022</v>
      </c>
      <c r="K3520" t="s">
        <v>2739</v>
      </c>
      <c r="L3520" t="s">
        <v>2726</v>
      </c>
      <c r="M3520">
        <v>4</v>
      </c>
    </row>
    <row r="3521" spans="1:13" x14ac:dyDescent="0.3">
      <c r="A3521" s="1">
        <v>44873</v>
      </c>
      <c r="B3521" t="s">
        <v>2137</v>
      </c>
      <c r="C3521" t="s">
        <v>55</v>
      </c>
      <c r="D3521" t="s">
        <v>34</v>
      </c>
      <c r="E3521" t="s">
        <v>47</v>
      </c>
      <c r="F3521" t="s">
        <v>678</v>
      </c>
      <c r="G3521">
        <v>186.54</v>
      </c>
      <c r="H3521">
        <v>3</v>
      </c>
      <c r="I3521">
        <v>41.04</v>
      </c>
      <c r="J3521">
        <v>2022</v>
      </c>
      <c r="K3521" t="s">
        <v>2739</v>
      </c>
      <c r="L3521" t="s">
        <v>2726</v>
      </c>
      <c r="M3521">
        <v>4</v>
      </c>
    </row>
    <row r="3522" spans="1:13" x14ac:dyDescent="0.3">
      <c r="A3522" s="1">
        <v>44873</v>
      </c>
      <c r="B3522" t="s">
        <v>2137</v>
      </c>
      <c r="C3522" t="s">
        <v>55</v>
      </c>
      <c r="D3522" t="s">
        <v>11</v>
      </c>
      <c r="E3522" t="s">
        <v>24</v>
      </c>
      <c r="F3522" t="s">
        <v>1253</v>
      </c>
      <c r="G3522">
        <v>265.86</v>
      </c>
      <c r="H3522">
        <v>7</v>
      </c>
      <c r="I3522">
        <v>79.760000000000005</v>
      </c>
      <c r="J3522">
        <v>2022</v>
      </c>
      <c r="K3522" t="s">
        <v>2739</v>
      </c>
      <c r="L3522" t="s">
        <v>2726</v>
      </c>
      <c r="M3522">
        <v>4</v>
      </c>
    </row>
    <row r="3523" spans="1:13" x14ac:dyDescent="0.3">
      <c r="A3523" s="1">
        <v>44873</v>
      </c>
      <c r="B3523" t="s">
        <v>2137</v>
      </c>
      <c r="C3523" t="s">
        <v>55</v>
      </c>
      <c r="D3523" t="s">
        <v>11</v>
      </c>
      <c r="E3523" t="s">
        <v>24</v>
      </c>
      <c r="F3523" t="s">
        <v>527</v>
      </c>
      <c r="G3523">
        <v>27.9</v>
      </c>
      <c r="H3523">
        <v>5</v>
      </c>
      <c r="I3523">
        <v>6.98</v>
      </c>
      <c r="J3523">
        <v>2022</v>
      </c>
      <c r="K3523" t="s">
        <v>2739</v>
      </c>
      <c r="L3523" t="s">
        <v>2726</v>
      </c>
      <c r="M3523">
        <v>4</v>
      </c>
    </row>
    <row r="3524" spans="1:13" x14ac:dyDescent="0.3">
      <c r="A3524" s="1">
        <v>44873</v>
      </c>
      <c r="B3524" t="s">
        <v>437</v>
      </c>
      <c r="C3524" t="s">
        <v>395</v>
      </c>
      <c r="D3524" t="s">
        <v>39</v>
      </c>
      <c r="E3524" t="s">
        <v>40</v>
      </c>
      <c r="F3524" t="s">
        <v>930</v>
      </c>
      <c r="G3524">
        <v>263.95999999999998</v>
      </c>
      <c r="H3524">
        <v>4</v>
      </c>
      <c r="I3524">
        <v>76.55</v>
      </c>
      <c r="J3524">
        <v>2022</v>
      </c>
      <c r="K3524" t="s">
        <v>2739</v>
      </c>
      <c r="L3524" t="s">
        <v>2726</v>
      </c>
      <c r="M3524">
        <v>4</v>
      </c>
    </row>
    <row r="3525" spans="1:13" x14ac:dyDescent="0.3">
      <c r="A3525" s="1">
        <v>44873</v>
      </c>
      <c r="B3525" t="s">
        <v>1394</v>
      </c>
      <c r="C3525" t="s">
        <v>149</v>
      </c>
      <c r="D3525" t="s">
        <v>11</v>
      </c>
      <c r="E3525" t="s">
        <v>18</v>
      </c>
      <c r="F3525" t="s">
        <v>1656</v>
      </c>
      <c r="G3525">
        <v>67.150000000000006</v>
      </c>
      <c r="H3525">
        <v>5</v>
      </c>
      <c r="I3525">
        <v>16.79</v>
      </c>
      <c r="J3525">
        <v>2022</v>
      </c>
      <c r="K3525" t="s">
        <v>2739</v>
      </c>
      <c r="L3525" t="s">
        <v>2726</v>
      </c>
      <c r="M3525">
        <v>4</v>
      </c>
    </row>
    <row r="3526" spans="1:13" x14ac:dyDescent="0.3">
      <c r="A3526" s="1">
        <v>44873</v>
      </c>
      <c r="B3526" t="s">
        <v>1394</v>
      </c>
      <c r="C3526" t="s">
        <v>149</v>
      </c>
      <c r="D3526" t="s">
        <v>39</v>
      </c>
      <c r="E3526" t="s">
        <v>40</v>
      </c>
      <c r="F3526" t="s">
        <v>2143</v>
      </c>
      <c r="G3526">
        <v>549.98</v>
      </c>
      <c r="H3526">
        <v>2</v>
      </c>
      <c r="I3526">
        <v>142.99</v>
      </c>
      <c r="J3526">
        <v>2022</v>
      </c>
      <c r="K3526" t="s">
        <v>2739</v>
      </c>
      <c r="L3526" t="s">
        <v>2726</v>
      </c>
      <c r="M3526">
        <v>4</v>
      </c>
    </row>
    <row r="3527" spans="1:13" x14ac:dyDescent="0.3">
      <c r="A3527" s="1">
        <v>44873</v>
      </c>
      <c r="B3527" t="s">
        <v>1394</v>
      </c>
      <c r="C3527" t="s">
        <v>149</v>
      </c>
      <c r="D3527" t="s">
        <v>34</v>
      </c>
      <c r="E3527" t="s">
        <v>47</v>
      </c>
      <c r="F3527" t="s">
        <v>2214</v>
      </c>
      <c r="G3527">
        <v>11.82</v>
      </c>
      <c r="H3527">
        <v>3</v>
      </c>
      <c r="I3527">
        <v>4.7300000000000004</v>
      </c>
      <c r="J3527">
        <v>2022</v>
      </c>
      <c r="K3527" t="s">
        <v>2739</v>
      </c>
      <c r="L3527" t="s">
        <v>2726</v>
      </c>
      <c r="M3527">
        <v>4</v>
      </c>
    </row>
    <row r="3528" spans="1:13" x14ac:dyDescent="0.3">
      <c r="A3528" s="1">
        <v>44873</v>
      </c>
      <c r="B3528" t="s">
        <v>1394</v>
      </c>
      <c r="C3528" t="s">
        <v>149</v>
      </c>
      <c r="D3528" t="s">
        <v>39</v>
      </c>
      <c r="E3528" t="s">
        <v>302</v>
      </c>
      <c r="F3528" t="s">
        <v>2328</v>
      </c>
      <c r="G3528">
        <v>4643.8</v>
      </c>
      <c r="H3528">
        <v>4</v>
      </c>
      <c r="I3528">
        <v>2229.02</v>
      </c>
      <c r="J3528">
        <v>2022</v>
      </c>
      <c r="K3528" t="s">
        <v>2739</v>
      </c>
      <c r="L3528" t="s">
        <v>2726</v>
      </c>
      <c r="M3528">
        <v>4</v>
      </c>
    </row>
    <row r="3529" spans="1:13" x14ac:dyDescent="0.3">
      <c r="A3529" s="1">
        <v>44873</v>
      </c>
      <c r="B3529" t="s">
        <v>1394</v>
      </c>
      <c r="C3529" t="s">
        <v>149</v>
      </c>
      <c r="D3529" t="s">
        <v>34</v>
      </c>
      <c r="E3529" t="s">
        <v>35</v>
      </c>
      <c r="F3529" t="s">
        <v>1731</v>
      </c>
      <c r="G3529">
        <v>577.76</v>
      </c>
      <c r="H3529">
        <v>2</v>
      </c>
      <c r="I3529">
        <v>115.55</v>
      </c>
      <c r="J3529">
        <v>2022</v>
      </c>
      <c r="K3529" t="s">
        <v>2739</v>
      </c>
      <c r="L3529" t="s">
        <v>2726</v>
      </c>
      <c r="M3529">
        <v>4</v>
      </c>
    </row>
    <row r="3530" spans="1:13" x14ac:dyDescent="0.3">
      <c r="A3530" s="1">
        <v>44873</v>
      </c>
      <c r="B3530" t="s">
        <v>873</v>
      </c>
      <c r="C3530" t="s">
        <v>245</v>
      </c>
      <c r="D3530" t="s">
        <v>11</v>
      </c>
      <c r="E3530" t="s">
        <v>43</v>
      </c>
      <c r="F3530" t="s">
        <v>827</v>
      </c>
      <c r="G3530">
        <v>31.5</v>
      </c>
      <c r="H3530">
        <v>11</v>
      </c>
      <c r="I3530">
        <v>11.81</v>
      </c>
      <c r="J3530">
        <v>2022</v>
      </c>
      <c r="K3530" t="s">
        <v>2739</v>
      </c>
      <c r="L3530" t="s">
        <v>2726</v>
      </c>
      <c r="M3530">
        <v>4</v>
      </c>
    </row>
    <row r="3531" spans="1:13" x14ac:dyDescent="0.3">
      <c r="A3531" s="1">
        <v>44873</v>
      </c>
      <c r="B3531" t="s">
        <v>873</v>
      </c>
      <c r="C3531" t="s">
        <v>245</v>
      </c>
      <c r="D3531" t="s">
        <v>11</v>
      </c>
      <c r="E3531" t="s">
        <v>16</v>
      </c>
      <c r="F3531" t="s">
        <v>1402</v>
      </c>
      <c r="G3531">
        <v>5.04</v>
      </c>
      <c r="H3531">
        <v>1</v>
      </c>
      <c r="I3531">
        <v>1.64</v>
      </c>
      <c r="J3531">
        <v>2022</v>
      </c>
      <c r="K3531" t="s">
        <v>2739</v>
      </c>
      <c r="L3531" t="s">
        <v>2726</v>
      </c>
      <c r="M3531">
        <v>4</v>
      </c>
    </row>
    <row r="3532" spans="1:13" x14ac:dyDescent="0.3">
      <c r="A3532" s="1">
        <v>44873</v>
      </c>
      <c r="B3532" t="s">
        <v>873</v>
      </c>
      <c r="C3532" t="s">
        <v>245</v>
      </c>
      <c r="D3532" t="s">
        <v>11</v>
      </c>
      <c r="E3532" t="s">
        <v>20</v>
      </c>
      <c r="F3532" t="s">
        <v>1770</v>
      </c>
      <c r="G3532">
        <v>39.880000000000003</v>
      </c>
      <c r="H3532">
        <v>7</v>
      </c>
      <c r="I3532">
        <v>-29.24</v>
      </c>
      <c r="J3532">
        <v>2022</v>
      </c>
      <c r="K3532" t="s">
        <v>2739</v>
      </c>
      <c r="L3532" t="s">
        <v>2726</v>
      </c>
      <c r="M3532">
        <v>4</v>
      </c>
    </row>
    <row r="3533" spans="1:13" x14ac:dyDescent="0.3">
      <c r="A3533" s="1">
        <v>44873</v>
      </c>
      <c r="B3533" t="s">
        <v>873</v>
      </c>
      <c r="C3533" t="s">
        <v>245</v>
      </c>
      <c r="D3533" t="s">
        <v>34</v>
      </c>
      <c r="E3533" t="s">
        <v>47</v>
      </c>
      <c r="F3533" t="s">
        <v>281</v>
      </c>
      <c r="G3533">
        <v>4.71</v>
      </c>
      <c r="H3533">
        <v>1</v>
      </c>
      <c r="I3533">
        <v>1.41</v>
      </c>
      <c r="J3533">
        <v>2022</v>
      </c>
      <c r="K3533" t="s">
        <v>2739</v>
      </c>
      <c r="L3533" t="s">
        <v>2726</v>
      </c>
      <c r="M3533">
        <v>4</v>
      </c>
    </row>
    <row r="3534" spans="1:13" x14ac:dyDescent="0.3">
      <c r="A3534" s="1">
        <v>44873</v>
      </c>
      <c r="B3534" t="s">
        <v>334</v>
      </c>
      <c r="C3534" t="s">
        <v>2322</v>
      </c>
      <c r="D3534" t="s">
        <v>34</v>
      </c>
      <c r="E3534" t="s">
        <v>74</v>
      </c>
      <c r="F3534" t="s">
        <v>2247</v>
      </c>
      <c r="G3534">
        <v>4404.8999999999996</v>
      </c>
      <c r="H3534">
        <v>5</v>
      </c>
      <c r="I3534">
        <v>1013.13</v>
      </c>
      <c r="J3534">
        <v>2022</v>
      </c>
      <c r="K3534" t="s">
        <v>2739</v>
      </c>
      <c r="L3534" t="s">
        <v>2726</v>
      </c>
      <c r="M3534">
        <v>4</v>
      </c>
    </row>
    <row r="3535" spans="1:13" x14ac:dyDescent="0.3">
      <c r="A3535" s="1">
        <v>44874</v>
      </c>
      <c r="B3535" t="s">
        <v>2254</v>
      </c>
      <c r="C3535" t="s">
        <v>23</v>
      </c>
      <c r="D3535" t="s">
        <v>11</v>
      </c>
      <c r="E3535" t="s">
        <v>12</v>
      </c>
      <c r="F3535" t="s">
        <v>1354</v>
      </c>
      <c r="G3535">
        <v>11.35</v>
      </c>
      <c r="H3535">
        <v>3</v>
      </c>
      <c r="I3535">
        <v>4.12</v>
      </c>
      <c r="J3535">
        <v>2022</v>
      </c>
      <c r="K3535" t="s">
        <v>2739</v>
      </c>
      <c r="L3535" t="s">
        <v>2727</v>
      </c>
      <c r="M3535">
        <v>4</v>
      </c>
    </row>
    <row r="3536" spans="1:13" x14ac:dyDescent="0.3">
      <c r="A3536" s="1">
        <v>44874</v>
      </c>
      <c r="B3536" t="s">
        <v>1361</v>
      </c>
      <c r="C3536" t="s">
        <v>186</v>
      </c>
      <c r="D3536" t="s">
        <v>11</v>
      </c>
      <c r="E3536" t="s">
        <v>20</v>
      </c>
      <c r="F3536" t="s">
        <v>2329</v>
      </c>
      <c r="G3536">
        <v>17.22</v>
      </c>
      <c r="H3536">
        <v>3</v>
      </c>
      <c r="I3536">
        <v>7.92</v>
      </c>
      <c r="J3536">
        <v>2022</v>
      </c>
      <c r="K3536" t="s">
        <v>2739</v>
      </c>
      <c r="L3536" t="s">
        <v>2727</v>
      </c>
      <c r="M3536">
        <v>4</v>
      </c>
    </row>
    <row r="3537" spans="1:13" x14ac:dyDescent="0.3">
      <c r="A3537" s="1">
        <v>44874</v>
      </c>
      <c r="B3537" t="s">
        <v>1361</v>
      </c>
      <c r="C3537" t="s">
        <v>186</v>
      </c>
      <c r="D3537" t="s">
        <v>34</v>
      </c>
      <c r="E3537" t="s">
        <v>145</v>
      </c>
      <c r="F3537" t="s">
        <v>950</v>
      </c>
      <c r="G3537">
        <v>1024.3800000000001</v>
      </c>
      <c r="H3537">
        <v>7</v>
      </c>
      <c r="I3537">
        <v>215.12</v>
      </c>
      <c r="J3537">
        <v>2022</v>
      </c>
      <c r="K3537" t="s">
        <v>2739</v>
      </c>
      <c r="L3537" t="s">
        <v>2727</v>
      </c>
      <c r="M3537">
        <v>4</v>
      </c>
    </row>
    <row r="3538" spans="1:13" x14ac:dyDescent="0.3">
      <c r="A3538" s="1">
        <v>44874</v>
      </c>
      <c r="B3538" t="s">
        <v>1361</v>
      </c>
      <c r="C3538" t="s">
        <v>186</v>
      </c>
      <c r="D3538" t="s">
        <v>11</v>
      </c>
      <c r="E3538" t="s">
        <v>63</v>
      </c>
      <c r="F3538" t="s">
        <v>785</v>
      </c>
      <c r="G3538">
        <v>26.22</v>
      </c>
      <c r="H3538">
        <v>3</v>
      </c>
      <c r="I3538">
        <v>12.32</v>
      </c>
      <c r="J3538">
        <v>2022</v>
      </c>
      <c r="K3538" t="s">
        <v>2739</v>
      </c>
      <c r="L3538" t="s">
        <v>2727</v>
      </c>
      <c r="M3538">
        <v>4</v>
      </c>
    </row>
    <row r="3539" spans="1:13" x14ac:dyDescent="0.3">
      <c r="A3539" s="1">
        <v>44874</v>
      </c>
      <c r="B3539" t="s">
        <v>1361</v>
      </c>
      <c r="C3539" t="s">
        <v>186</v>
      </c>
      <c r="D3539" t="s">
        <v>11</v>
      </c>
      <c r="E3539" t="s">
        <v>12</v>
      </c>
      <c r="F3539" t="s">
        <v>1179</v>
      </c>
      <c r="G3539">
        <v>17.34</v>
      </c>
      <c r="H3539">
        <v>3</v>
      </c>
      <c r="I3539">
        <v>8.5</v>
      </c>
      <c r="J3539">
        <v>2022</v>
      </c>
      <c r="K3539" t="s">
        <v>2739</v>
      </c>
      <c r="L3539" t="s">
        <v>2727</v>
      </c>
      <c r="M3539">
        <v>4</v>
      </c>
    </row>
    <row r="3540" spans="1:13" x14ac:dyDescent="0.3">
      <c r="A3540" s="1">
        <v>44874</v>
      </c>
      <c r="B3540" t="s">
        <v>724</v>
      </c>
      <c r="C3540" t="s">
        <v>149</v>
      </c>
      <c r="D3540" t="s">
        <v>39</v>
      </c>
      <c r="E3540" t="s">
        <v>302</v>
      </c>
      <c r="F3540" t="s">
        <v>2328</v>
      </c>
      <c r="G3540">
        <v>2321.9</v>
      </c>
      <c r="H3540">
        <v>2</v>
      </c>
      <c r="I3540">
        <v>1114.51</v>
      </c>
      <c r="J3540">
        <v>2022</v>
      </c>
      <c r="K3540" t="s">
        <v>2739</v>
      </c>
      <c r="L3540" t="s">
        <v>2727</v>
      </c>
      <c r="M3540">
        <v>4</v>
      </c>
    </row>
    <row r="3541" spans="1:13" x14ac:dyDescent="0.3">
      <c r="A3541" s="1">
        <v>44874</v>
      </c>
      <c r="B3541" t="s">
        <v>724</v>
      </c>
      <c r="C3541" t="s">
        <v>149</v>
      </c>
      <c r="D3541" t="s">
        <v>11</v>
      </c>
      <c r="E3541" t="s">
        <v>18</v>
      </c>
      <c r="F3541" t="s">
        <v>927</v>
      </c>
      <c r="G3541">
        <v>17.940000000000001</v>
      </c>
      <c r="H3541">
        <v>3</v>
      </c>
      <c r="I3541">
        <v>3.05</v>
      </c>
      <c r="J3541">
        <v>2022</v>
      </c>
      <c r="K3541" t="s">
        <v>2739</v>
      </c>
      <c r="L3541" t="s">
        <v>2727</v>
      </c>
      <c r="M3541">
        <v>4</v>
      </c>
    </row>
    <row r="3542" spans="1:13" x14ac:dyDescent="0.3">
      <c r="A3542" s="1">
        <v>44874</v>
      </c>
      <c r="B3542" t="s">
        <v>859</v>
      </c>
      <c r="C3542" t="s">
        <v>149</v>
      </c>
      <c r="D3542" t="s">
        <v>11</v>
      </c>
      <c r="E3542" t="s">
        <v>18</v>
      </c>
      <c r="F3542" t="s">
        <v>1870</v>
      </c>
      <c r="G3542">
        <v>244.55</v>
      </c>
      <c r="H3542">
        <v>5</v>
      </c>
      <c r="I3542">
        <v>4.8899999999999997</v>
      </c>
      <c r="J3542">
        <v>2022</v>
      </c>
      <c r="K3542" t="s">
        <v>2739</v>
      </c>
      <c r="L3542" t="s">
        <v>2727</v>
      </c>
      <c r="M3542">
        <v>4</v>
      </c>
    </row>
    <row r="3543" spans="1:13" x14ac:dyDescent="0.3">
      <c r="A3543" s="1">
        <v>44874</v>
      </c>
      <c r="B3543" t="s">
        <v>859</v>
      </c>
      <c r="C3543" t="s">
        <v>149</v>
      </c>
      <c r="D3543" t="s">
        <v>11</v>
      </c>
      <c r="E3543" t="s">
        <v>63</v>
      </c>
      <c r="F3543" t="s">
        <v>396</v>
      </c>
      <c r="G3543">
        <v>12.24</v>
      </c>
      <c r="H3543">
        <v>6</v>
      </c>
      <c r="I3543">
        <v>5.75</v>
      </c>
      <c r="J3543">
        <v>2022</v>
      </c>
      <c r="K3543" t="s">
        <v>2739</v>
      </c>
      <c r="L3543" t="s">
        <v>2727</v>
      </c>
      <c r="M3543">
        <v>4</v>
      </c>
    </row>
    <row r="3544" spans="1:13" x14ac:dyDescent="0.3">
      <c r="A3544" s="1">
        <v>44874</v>
      </c>
      <c r="B3544" t="s">
        <v>859</v>
      </c>
      <c r="C3544" t="s">
        <v>149</v>
      </c>
      <c r="D3544" t="s">
        <v>39</v>
      </c>
      <c r="E3544" t="s">
        <v>52</v>
      </c>
      <c r="F3544" t="s">
        <v>2330</v>
      </c>
      <c r="G3544">
        <v>13.98</v>
      </c>
      <c r="H3544">
        <v>2</v>
      </c>
      <c r="I3544">
        <v>6.01</v>
      </c>
      <c r="J3544">
        <v>2022</v>
      </c>
      <c r="K3544" t="s">
        <v>2739</v>
      </c>
      <c r="L3544" t="s">
        <v>2727</v>
      </c>
      <c r="M3544">
        <v>4</v>
      </c>
    </row>
    <row r="3545" spans="1:13" x14ac:dyDescent="0.3">
      <c r="A3545" s="1">
        <v>44874</v>
      </c>
      <c r="B3545" t="s">
        <v>859</v>
      </c>
      <c r="C3545" t="s">
        <v>149</v>
      </c>
      <c r="D3545" t="s">
        <v>39</v>
      </c>
      <c r="E3545" t="s">
        <v>52</v>
      </c>
      <c r="F3545" t="s">
        <v>2331</v>
      </c>
      <c r="G3545">
        <v>899.95</v>
      </c>
      <c r="H3545">
        <v>5</v>
      </c>
      <c r="I3545">
        <v>54</v>
      </c>
      <c r="J3545">
        <v>2022</v>
      </c>
      <c r="K3545" t="s">
        <v>2739</v>
      </c>
      <c r="L3545" t="s">
        <v>2727</v>
      </c>
      <c r="M3545">
        <v>4</v>
      </c>
    </row>
    <row r="3546" spans="1:13" x14ac:dyDescent="0.3">
      <c r="A3546" s="1">
        <v>44874</v>
      </c>
      <c r="B3546" t="s">
        <v>1957</v>
      </c>
      <c r="C3546" t="s">
        <v>27</v>
      </c>
      <c r="D3546" t="s">
        <v>11</v>
      </c>
      <c r="E3546" t="s">
        <v>43</v>
      </c>
      <c r="F3546" t="s">
        <v>1796</v>
      </c>
      <c r="G3546">
        <v>2.48</v>
      </c>
      <c r="H3546">
        <v>2</v>
      </c>
      <c r="I3546">
        <v>1.17</v>
      </c>
      <c r="J3546">
        <v>2022</v>
      </c>
      <c r="K3546" t="s">
        <v>2739</v>
      </c>
      <c r="L3546" t="s">
        <v>2727</v>
      </c>
      <c r="M3546">
        <v>4</v>
      </c>
    </row>
    <row r="3547" spans="1:13" x14ac:dyDescent="0.3">
      <c r="A3547" s="1">
        <v>44874</v>
      </c>
      <c r="B3547" t="s">
        <v>1312</v>
      </c>
      <c r="C3547" t="s">
        <v>129</v>
      </c>
      <c r="D3547" t="s">
        <v>11</v>
      </c>
      <c r="E3547" t="s">
        <v>20</v>
      </c>
      <c r="F3547" t="s">
        <v>1302</v>
      </c>
      <c r="G3547">
        <v>10.74</v>
      </c>
      <c r="H3547">
        <v>3</v>
      </c>
      <c r="I3547">
        <v>5.16</v>
      </c>
      <c r="J3547">
        <v>2022</v>
      </c>
      <c r="K3547" t="s">
        <v>2739</v>
      </c>
      <c r="L3547" t="s">
        <v>2727</v>
      </c>
      <c r="M3547">
        <v>4</v>
      </c>
    </row>
    <row r="3548" spans="1:13" x14ac:dyDescent="0.3">
      <c r="A3548" s="1">
        <v>44875</v>
      </c>
      <c r="B3548" t="s">
        <v>1723</v>
      </c>
      <c r="C3548" t="s">
        <v>27</v>
      </c>
      <c r="D3548" t="s">
        <v>39</v>
      </c>
      <c r="E3548" t="s">
        <v>52</v>
      </c>
      <c r="F3548" t="s">
        <v>1939</v>
      </c>
      <c r="G3548">
        <v>79.900000000000006</v>
      </c>
      <c r="H3548">
        <v>2</v>
      </c>
      <c r="I3548">
        <v>35.159999999999997</v>
      </c>
      <c r="J3548">
        <v>2022</v>
      </c>
      <c r="K3548" t="s">
        <v>2739</v>
      </c>
      <c r="L3548" t="s">
        <v>2728</v>
      </c>
      <c r="M3548">
        <v>4</v>
      </c>
    </row>
    <row r="3549" spans="1:13" x14ac:dyDescent="0.3">
      <c r="A3549" s="1">
        <v>44875</v>
      </c>
      <c r="B3549" t="s">
        <v>1797</v>
      </c>
      <c r="C3549" t="s">
        <v>129</v>
      </c>
      <c r="D3549" t="s">
        <v>11</v>
      </c>
      <c r="E3549" t="s">
        <v>18</v>
      </c>
      <c r="F3549" t="s">
        <v>974</v>
      </c>
      <c r="G3549">
        <v>714.3</v>
      </c>
      <c r="H3549">
        <v>5</v>
      </c>
      <c r="I3549">
        <v>207.15</v>
      </c>
      <c r="J3549">
        <v>2022</v>
      </c>
      <c r="K3549" t="s">
        <v>2739</v>
      </c>
      <c r="L3549" t="s">
        <v>2728</v>
      </c>
      <c r="M3549">
        <v>4</v>
      </c>
    </row>
    <row r="3550" spans="1:13" x14ac:dyDescent="0.3">
      <c r="A3550" s="1">
        <v>44875</v>
      </c>
      <c r="B3550" t="s">
        <v>2188</v>
      </c>
      <c r="C3550" t="s">
        <v>315</v>
      </c>
      <c r="D3550" t="s">
        <v>11</v>
      </c>
      <c r="E3550" t="s">
        <v>92</v>
      </c>
      <c r="F3550" t="s">
        <v>1997</v>
      </c>
      <c r="G3550">
        <v>715.64</v>
      </c>
      <c r="H3550">
        <v>2</v>
      </c>
      <c r="I3550">
        <v>178.91</v>
      </c>
      <c r="J3550">
        <v>2022</v>
      </c>
      <c r="K3550" t="s">
        <v>2739</v>
      </c>
      <c r="L3550" t="s">
        <v>2728</v>
      </c>
      <c r="M3550">
        <v>4</v>
      </c>
    </row>
    <row r="3551" spans="1:13" x14ac:dyDescent="0.3">
      <c r="A3551" s="1">
        <v>44875</v>
      </c>
      <c r="B3551" t="s">
        <v>2188</v>
      </c>
      <c r="C3551" t="s">
        <v>315</v>
      </c>
      <c r="D3551" t="s">
        <v>11</v>
      </c>
      <c r="E3551" t="s">
        <v>18</v>
      </c>
      <c r="F3551" t="s">
        <v>73</v>
      </c>
      <c r="G3551">
        <v>795.51</v>
      </c>
      <c r="H3551">
        <v>3</v>
      </c>
      <c r="I3551">
        <v>143.19</v>
      </c>
      <c r="J3551">
        <v>2022</v>
      </c>
      <c r="K3551" t="s">
        <v>2739</v>
      </c>
      <c r="L3551" t="s">
        <v>2728</v>
      </c>
      <c r="M3551">
        <v>4</v>
      </c>
    </row>
    <row r="3552" spans="1:13" x14ac:dyDescent="0.3">
      <c r="A3552" s="1">
        <v>44875</v>
      </c>
      <c r="B3552" t="s">
        <v>2188</v>
      </c>
      <c r="C3552" t="s">
        <v>315</v>
      </c>
      <c r="D3552" t="s">
        <v>39</v>
      </c>
      <c r="E3552" t="s">
        <v>603</v>
      </c>
      <c r="F3552" t="s">
        <v>1089</v>
      </c>
      <c r="G3552">
        <v>549.99</v>
      </c>
      <c r="H3552">
        <v>1</v>
      </c>
      <c r="I3552">
        <v>275</v>
      </c>
      <c r="J3552">
        <v>2022</v>
      </c>
      <c r="K3552" t="s">
        <v>2739</v>
      </c>
      <c r="L3552" t="s">
        <v>2728</v>
      </c>
      <c r="M3552">
        <v>4</v>
      </c>
    </row>
    <row r="3553" spans="1:13" x14ac:dyDescent="0.3">
      <c r="A3553" s="1">
        <v>44875</v>
      </c>
      <c r="B3553" t="s">
        <v>2188</v>
      </c>
      <c r="C3553" t="s">
        <v>315</v>
      </c>
      <c r="D3553" t="s">
        <v>11</v>
      </c>
      <c r="E3553" t="s">
        <v>20</v>
      </c>
      <c r="F3553" t="s">
        <v>765</v>
      </c>
      <c r="G3553">
        <v>74.760000000000005</v>
      </c>
      <c r="H3553">
        <v>3</v>
      </c>
      <c r="I3553">
        <v>34.39</v>
      </c>
      <c r="J3553">
        <v>2022</v>
      </c>
      <c r="K3553" t="s">
        <v>2739</v>
      </c>
      <c r="L3553" t="s">
        <v>2728</v>
      </c>
      <c r="M3553">
        <v>4</v>
      </c>
    </row>
    <row r="3554" spans="1:13" x14ac:dyDescent="0.3">
      <c r="A3554" s="1">
        <v>44875</v>
      </c>
      <c r="B3554" t="s">
        <v>2188</v>
      </c>
      <c r="C3554" t="s">
        <v>315</v>
      </c>
      <c r="D3554" t="s">
        <v>34</v>
      </c>
      <c r="E3554" t="s">
        <v>47</v>
      </c>
      <c r="F3554" t="s">
        <v>1015</v>
      </c>
      <c r="G3554">
        <v>29.22</v>
      </c>
      <c r="H3554">
        <v>3</v>
      </c>
      <c r="I3554">
        <v>12.86</v>
      </c>
      <c r="J3554">
        <v>2022</v>
      </c>
      <c r="K3554" t="s">
        <v>2739</v>
      </c>
      <c r="L3554" t="s">
        <v>2728</v>
      </c>
      <c r="M3554">
        <v>4</v>
      </c>
    </row>
    <row r="3555" spans="1:13" x14ac:dyDescent="0.3">
      <c r="A3555" s="1">
        <v>44875</v>
      </c>
      <c r="B3555" t="s">
        <v>252</v>
      </c>
      <c r="C3555" t="s">
        <v>23</v>
      </c>
      <c r="D3555" t="s">
        <v>11</v>
      </c>
      <c r="E3555" t="s">
        <v>18</v>
      </c>
      <c r="F3555" t="s">
        <v>2148</v>
      </c>
      <c r="G3555">
        <v>577.58000000000004</v>
      </c>
      <c r="H3555">
        <v>6</v>
      </c>
      <c r="I3555">
        <v>43.32</v>
      </c>
      <c r="J3555">
        <v>2022</v>
      </c>
      <c r="K3555" t="s">
        <v>2739</v>
      </c>
      <c r="L3555" t="s">
        <v>2728</v>
      </c>
      <c r="M3555">
        <v>4</v>
      </c>
    </row>
    <row r="3556" spans="1:13" x14ac:dyDescent="0.3">
      <c r="A3556" s="1">
        <v>44876</v>
      </c>
      <c r="B3556" t="s">
        <v>1886</v>
      </c>
      <c r="C3556" t="s">
        <v>110</v>
      </c>
      <c r="D3556" t="s">
        <v>11</v>
      </c>
      <c r="E3556" t="s">
        <v>18</v>
      </c>
      <c r="F3556" t="s">
        <v>2332</v>
      </c>
      <c r="G3556">
        <v>418.32</v>
      </c>
      <c r="H3556">
        <v>7</v>
      </c>
      <c r="I3556">
        <v>117.13</v>
      </c>
      <c r="J3556">
        <v>2022</v>
      </c>
      <c r="K3556" t="s">
        <v>2739</v>
      </c>
      <c r="L3556" t="s">
        <v>2730</v>
      </c>
      <c r="M3556">
        <v>4</v>
      </c>
    </row>
    <row r="3557" spans="1:13" x14ac:dyDescent="0.3">
      <c r="A3557" s="1">
        <v>44876</v>
      </c>
      <c r="B3557" t="s">
        <v>1886</v>
      </c>
      <c r="C3557" t="s">
        <v>110</v>
      </c>
      <c r="D3557" t="s">
        <v>11</v>
      </c>
      <c r="E3557" t="s">
        <v>92</v>
      </c>
      <c r="F3557" t="s">
        <v>114</v>
      </c>
      <c r="G3557">
        <v>123.86</v>
      </c>
      <c r="H3557">
        <v>2</v>
      </c>
      <c r="I3557">
        <v>46.79</v>
      </c>
      <c r="J3557">
        <v>2022</v>
      </c>
      <c r="K3557" t="s">
        <v>2739</v>
      </c>
      <c r="L3557" t="s">
        <v>2730</v>
      </c>
      <c r="M3557">
        <v>4</v>
      </c>
    </row>
    <row r="3558" spans="1:13" x14ac:dyDescent="0.3">
      <c r="A3558" s="1">
        <v>44877</v>
      </c>
      <c r="B3558" t="s">
        <v>1638</v>
      </c>
      <c r="C3558" t="s">
        <v>27</v>
      </c>
      <c r="D3558" t="s">
        <v>11</v>
      </c>
      <c r="E3558" t="s">
        <v>12</v>
      </c>
      <c r="F3558" t="s">
        <v>619</v>
      </c>
      <c r="G3558">
        <v>15.7</v>
      </c>
      <c r="H3558">
        <v>5</v>
      </c>
      <c r="I3558">
        <v>7.07</v>
      </c>
      <c r="J3558">
        <v>2022</v>
      </c>
      <c r="K3558" t="s">
        <v>2739</v>
      </c>
      <c r="L3558" t="s">
        <v>2729</v>
      </c>
      <c r="M3558">
        <v>4</v>
      </c>
    </row>
    <row r="3559" spans="1:13" x14ac:dyDescent="0.3">
      <c r="A3559" s="1">
        <v>44877</v>
      </c>
      <c r="B3559" t="s">
        <v>443</v>
      </c>
      <c r="C3559" t="s">
        <v>123</v>
      </c>
      <c r="D3559" t="s">
        <v>11</v>
      </c>
      <c r="E3559" t="s">
        <v>24</v>
      </c>
      <c r="F3559" t="s">
        <v>706</v>
      </c>
      <c r="G3559">
        <v>11.76</v>
      </c>
      <c r="H3559">
        <v>5</v>
      </c>
      <c r="I3559">
        <v>1.32</v>
      </c>
      <c r="J3559">
        <v>2022</v>
      </c>
      <c r="K3559" t="s">
        <v>2739</v>
      </c>
      <c r="L3559" t="s">
        <v>2729</v>
      </c>
      <c r="M3559">
        <v>4</v>
      </c>
    </row>
    <row r="3560" spans="1:13" x14ac:dyDescent="0.3">
      <c r="A3560" s="1">
        <v>44877</v>
      </c>
      <c r="B3560" t="s">
        <v>443</v>
      </c>
      <c r="C3560" t="s">
        <v>123</v>
      </c>
      <c r="D3560" t="s">
        <v>11</v>
      </c>
      <c r="E3560" t="s">
        <v>20</v>
      </c>
      <c r="F3560" t="s">
        <v>184</v>
      </c>
      <c r="G3560">
        <v>5.24</v>
      </c>
      <c r="H3560">
        <v>2</v>
      </c>
      <c r="I3560">
        <v>-4.0199999999999996</v>
      </c>
      <c r="J3560">
        <v>2022</v>
      </c>
      <c r="K3560" t="s">
        <v>2739</v>
      </c>
      <c r="L3560" t="s">
        <v>2729</v>
      </c>
      <c r="M3560">
        <v>4</v>
      </c>
    </row>
    <row r="3561" spans="1:13" x14ac:dyDescent="0.3">
      <c r="A3561" s="1">
        <v>44877</v>
      </c>
      <c r="B3561" t="s">
        <v>443</v>
      </c>
      <c r="C3561" t="s">
        <v>123</v>
      </c>
      <c r="D3561" t="s">
        <v>11</v>
      </c>
      <c r="E3561" t="s">
        <v>20</v>
      </c>
      <c r="F3561" t="s">
        <v>1160</v>
      </c>
      <c r="G3561">
        <v>4.66</v>
      </c>
      <c r="H3561">
        <v>3</v>
      </c>
      <c r="I3561">
        <v>-3.73</v>
      </c>
      <c r="J3561">
        <v>2022</v>
      </c>
      <c r="K3561" t="s">
        <v>2739</v>
      </c>
      <c r="L3561" t="s">
        <v>2729</v>
      </c>
      <c r="M3561">
        <v>4</v>
      </c>
    </row>
    <row r="3562" spans="1:13" x14ac:dyDescent="0.3">
      <c r="A3562" s="1">
        <v>44877</v>
      </c>
      <c r="B3562" t="s">
        <v>443</v>
      </c>
      <c r="C3562" t="s">
        <v>123</v>
      </c>
      <c r="D3562" t="s">
        <v>34</v>
      </c>
      <c r="E3562" t="s">
        <v>35</v>
      </c>
      <c r="F3562" t="s">
        <v>1435</v>
      </c>
      <c r="G3562">
        <v>523.91999999999996</v>
      </c>
      <c r="H3562">
        <v>5</v>
      </c>
      <c r="I3562">
        <v>-72.040000000000006</v>
      </c>
      <c r="J3562">
        <v>2022</v>
      </c>
      <c r="K3562" t="s">
        <v>2739</v>
      </c>
      <c r="L3562" t="s">
        <v>2729</v>
      </c>
      <c r="M3562">
        <v>4</v>
      </c>
    </row>
    <row r="3563" spans="1:13" x14ac:dyDescent="0.3">
      <c r="A3563" s="1">
        <v>44877</v>
      </c>
      <c r="B3563" t="s">
        <v>443</v>
      </c>
      <c r="C3563" t="s">
        <v>123</v>
      </c>
      <c r="D3563" t="s">
        <v>39</v>
      </c>
      <c r="E3563" t="s">
        <v>40</v>
      </c>
      <c r="F3563" t="s">
        <v>720</v>
      </c>
      <c r="G3563">
        <v>100.79</v>
      </c>
      <c r="H3563">
        <v>1</v>
      </c>
      <c r="I3563">
        <v>10.08</v>
      </c>
      <c r="J3563">
        <v>2022</v>
      </c>
      <c r="K3563" t="s">
        <v>2739</v>
      </c>
      <c r="L3563" t="s">
        <v>2729</v>
      </c>
      <c r="M3563">
        <v>4</v>
      </c>
    </row>
    <row r="3564" spans="1:13" x14ac:dyDescent="0.3">
      <c r="A3564" s="1">
        <v>44877</v>
      </c>
      <c r="B3564" t="s">
        <v>443</v>
      </c>
      <c r="C3564" t="s">
        <v>123</v>
      </c>
      <c r="D3564" t="s">
        <v>34</v>
      </c>
      <c r="E3564" t="s">
        <v>35</v>
      </c>
      <c r="F3564" t="s">
        <v>265</v>
      </c>
      <c r="G3564">
        <v>146.13999999999999</v>
      </c>
      <c r="H3564">
        <v>3</v>
      </c>
      <c r="I3564">
        <v>16.440000000000001</v>
      </c>
      <c r="J3564">
        <v>2022</v>
      </c>
      <c r="K3564" t="s">
        <v>2739</v>
      </c>
      <c r="L3564" t="s">
        <v>2729</v>
      </c>
      <c r="M3564">
        <v>4</v>
      </c>
    </row>
    <row r="3565" spans="1:13" x14ac:dyDescent="0.3">
      <c r="A3565" s="1">
        <v>44877</v>
      </c>
      <c r="B3565" t="s">
        <v>1310</v>
      </c>
      <c r="C3565" t="s">
        <v>10</v>
      </c>
      <c r="D3565" t="s">
        <v>11</v>
      </c>
      <c r="E3565" t="s">
        <v>18</v>
      </c>
      <c r="F3565" t="s">
        <v>267</v>
      </c>
      <c r="G3565">
        <v>64.78</v>
      </c>
      <c r="H3565">
        <v>1</v>
      </c>
      <c r="I3565">
        <v>-14.58</v>
      </c>
      <c r="J3565">
        <v>2022</v>
      </c>
      <c r="K3565" t="s">
        <v>2739</v>
      </c>
      <c r="L3565" t="s">
        <v>2729</v>
      </c>
      <c r="M3565">
        <v>4</v>
      </c>
    </row>
    <row r="3566" spans="1:13" x14ac:dyDescent="0.3">
      <c r="A3566" s="1">
        <v>44877</v>
      </c>
      <c r="B3566" t="s">
        <v>1310</v>
      </c>
      <c r="C3566" t="s">
        <v>10</v>
      </c>
      <c r="D3566" t="s">
        <v>11</v>
      </c>
      <c r="E3566" t="s">
        <v>12</v>
      </c>
      <c r="F3566" t="s">
        <v>331</v>
      </c>
      <c r="G3566">
        <v>15.55</v>
      </c>
      <c r="H3566">
        <v>3</v>
      </c>
      <c r="I3566">
        <v>5.64</v>
      </c>
      <c r="J3566">
        <v>2022</v>
      </c>
      <c r="K3566" t="s">
        <v>2739</v>
      </c>
      <c r="L3566" t="s">
        <v>2729</v>
      </c>
      <c r="M3566">
        <v>4</v>
      </c>
    </row>
    <row r="3567" spans="1:13" x14ac:dyDescent="0.3">
      <c r="A3567" s="1">
        <v>44877</v>
      </c>
      <c r="B3567" t="s">
        <v>1310</v>
      </c>
      <c r="C3567" t="s">
        <v>10</v>
      </c>
      <c r="D3567" t="s">
        <v>11</v>
      </c>
      <c r="E3567" t="s">
        <v>63</v>
      </c>
      <c r="F3567" t="s">
        <v>2264</v>
      </c>
      <c r="G3567">
        <v>223.89</v>
      </c>
      <c r="H3567">
        <v>7</v>
      </c>
      <c r="I3567">
        <v>69.97</v>
      </c>
      <c r="J3567">
        <v>2022</v>
      </c>
      <c r="K3567" t="s">
        <v>2739</v>
      </c>
      <c r="L3567" t="s">
        <v>2729</v>
      </c>
      <c r="M3567">
        <v>4</v>
      </c>
    </row>
    <row r="3568" spans="1:13" x14ac:dyDescent="0.3">
      <c r="A3568" s="1">
        <v>44877</v>
      </c>
      <c r="B3568" t="s">
        <v>2017</v>
      </c>
      <c r="C3568" t="s">
        <v>149</v>
      </c>
      <c r="D3568" t="s">
        <v>11</v>
      </c>
      <c r="E3568" t="s">
        <v>63</v>
      </c>
      <c r="F3568" t="s">
        <v>64</v>
      </c>
      <c r="G3568">
        <v>15.56</v>
      </c>
      <c r="H3568">
        <v>2</v>
      </c>
      <c r="I3568">
        <v>7.31</v>
      </c>
      <c r="J3568">
        <v>2022</v>
      </c>
      <c r="K3568" t="s">
        <v>2739</v>
      </c>
      <c r="L3568" t="s">
        <v>2729</v>
      </c>
      <c r="M3568">
        <v>4</v>
      </c>
    </row>
    <row r="3569" spans="1:13" x14ac:dyDescent="0.3">
      <c r="A3569" s="1">
        <v>44878</v>
      </c>
      <c r="B3569" t="s">
        <v>2060</v>
      </c>
      <c r="C3569" t="s">
        <v>278</v>
      </c>
      <c r="D3569" t="s">
        <v>39</v>
      </c>
      <c r="E3569" t="s">
        <v>52</v>
      </c>
      <c r="F3569" t="s">
        <v>2309</v>
      </c>
      <c r="G3569">
        <v>238.9</v>
      </c>
      <c r="H3569">
        <v>6</v>
      </c>
      <c r="I3569">
        <v>-26.88</v>
      </c>
      <c r="J3569">
        <v>2022</v>
      </c>
      <c r="K3569" t="s">
        <v>2739</v>
      </c>
      <c r="L3569" t="s">
        <v>2724</v>
      </c>
      <c r="M3569">
        <v>4</v>
      </c>
    </row>
    <row r="3570" spans="1:13" x14ac:dyDescent="0.3">
      <c r="A3570" s="1">
        <v>44878</v>
      </c>
      <c r="B3570" t="s">
        <v>2060</v>
      </c>
      <c r="C3570" t="s">
        <v>278</v>
      </c>
      <c r="D3570" t="s">
        <v>34</v>
      </c>
      <c r="E3570" t="s">
        <v>47</v>
      </c>
      <c r="F3570" t="s">
        <v>1276</v>
      </c>
      <c r="G3570">
        <v>102.36</v>
      </c>
      <c r="H3570">
        <v>3</v>
      </c>
      <c r="I3570">
        <v>-3.84</v>
      </c>
      <c r="J3570">
        <v>2022</v>
      </c>
      <c r="K3570" t="s">
        <v>2739</v>
      </c>
      <c r="L3570" t="s">
        <v>2724</v>
      </c>
      <c r="M3570">
        <v>4</v>
      </c>
    </row>
    <row r="3571" spans="1:13" x14ac:dyDescent="0.3">
      <c r="A3571" s="1">
        <v>44878</v>
      </c>
      <c r="B3571" t="s">
        <v>2060</v>
      </c>
      <c r="C3571" t="s">
        <v>278</v>
      </c>
      <c r="D3571" t="s">
        <v>11</v>
      </c>
      <c r="E3571" t="s">
        <v>20</v>
      </c>
      <c r="F3571" t="s">
        <v>485</v>
      </c>
      <c r="G3571">
        <v>36.880000000000003</v>
      </c>
      <c r="H3571">
        <v>3</v>
      </c>
      <c r="I3571">
        <v>-25.82</v>
      </c>
      <c r="J3571">
        <v>2022</v>
      </c>
      <c r="K3571" t="s">
        <v>2739</v>
      </c>
      <c r="L3571" t="s">
        <v>2724</v>
      </c>
      <c r="M3571">
        <v>4</v>
      </c>
    </row>
    <row r="3572" spans="1:13" x14ac:dyDescent="0.3">
      <c r="A3572" s="1">
        <v>44878</v>
      </c>
      <c r="B3572" t="s">
        <v>1652</v>
      </c>
      <c r="C3572" t="s">
        <v>245</v>
      </c>
      <c r="D3572" t="s">
        <v>11</v>
      </c>
      <c r="E3572" t="s">
        <v>12</v>
      </c>
      <c r="F3572" t="s">
        <v>2333</v>
      </c>
      <c r="G3572">
        <v>115.3</v>
      </c>
      <c r="H3572">
        <v>3</v>
      </c>
      <c r="I3572">
        <v>40.35</v>
      </c>
      <c r="J3572">
        <v>2022</v>
      </c>
      <c r="K3572" t="s">
        <v>2739</v>
      </c>
      <c r="L3572" t="s">
        <v>2724</v>
      </c>
      <c r="M3572">
        <v>4</v>
      </c>
    </row>
    <row r="3573" spans="1:13" x14ac:dyDescent="0.3">
      <c r="A3573" s="1">
        <v>44878</v>
      </c>
      <c r="B3573" t="s">
        <v>1012</v>
      </c>
      <c r="C3573" t="s">
        <v>59</v>
      </c>
      <c r="D3573" t="s">
        <v>39</v>
      </c>
      <c r="E3573" t="s">
        <v>40</v>
      </c>
      <c r="F3573" t="s">
        <v>1114</v>
      </c>
      <c r="G3573">
        <v>377.97</v>
      </c>
      <c r="H3573">
        <v>3</v>
      </c>
      <c r="I3573">
        <v>94.49</v>
      </c>
      <c r="J3573">
        <v>2022</v>
      </c>
      <c r="K3573" t="s">
        <v>2739</v>
      </c>
      <c r="L3573" t="s">
        <v>2724</v>
      </c>
      <c r="M3573">
        <v>4</v>
      </c>
    </row>
    <row r="3574" spans="1:13" x14ac:dyDescent="0.3">
      <c r="A3574" s="1">
        <v>44878</v>
      </c>
      <c r="B3574" t="s">
        <v>1012</v>
      </c>
      <c r="C3574" t="s">
        <v>59</v>
      </c>
      <c r="D3574" t="s">
        <v>11</v>
      </c>
      <c r="E3574" t="s">
        <v>12</v>
      </c>
      <c r="F3574" t="s">
        <v>700</v>
      </c>
      <c r="G3574">
        <v>42.28</v>
      </c>
      <c r="H3574">
        <v>7</v>
      </c>
      <c r="I3574">
        <v>19.87</v>
      </c>
      <c r="J3574">
        <v>2022</v>
      </c>
      <c r="K3574" t="s">
        <v>2739</v>
      </c>
      <c r="L3574" t="s">
        <v>2724</v>
      </c>
      <c r="M3574">
        <v>4</v>
      </c>
    </row>
    <row r="3575" spans="1:13" x14ac:dyDescent="0.3">
      <c r="A3575" s="1">
        <v>44878</v>
      </c>
      <c r="B3575" t="s">
        <v>1012</v>
      </c>
      <c r="C3575" t="s">
        <v>59</v>
      </c>
      <c r="D3575" t="s">
        <v>34</v>
      </c>
      <c r="E3575" t="s">
        <v>74</v>
      </c>
      <c r="F3575" t="s">
        <v>644</v>
      </c>
      <c r="G3575">
        <v>299.97000000000003</v>
      </c>
      <c r="H3575">
        <v>3</v>
      </c>
      <c r="I3575">
        <v>56.99</v>
      </c>
      <c r="J3575">
        <v>2022</v>
      </c>
      <c r="K3575" t="s">
        <v>2739</v>
      </c>
      <c r="L3575" t="s">
        <v>2724</v>
      </c>
      <c r="M3575">
        <v>4</v>
      </c>
    </row>
    <row r="3576" spans="1:13" x14ac:dyDescent="0.3">
      <c r="A3576" s="1">
        <v>44878</v>
      </c>
      <c r="B3576" t="s">
        <v>1012</v>
      </c>
      <c r="C3576" t="s">
        <v>59</v>
      </c>
      <c r="D3576" t="s">
        <v>39</v>
      </c>
      <c r="E3576" t="s">
        <v>40</v>
      </c>
      <c r="F3576" t="s">
        <v>415</v>
      </c>
      <c r="G3576">
        <v>89.98</v>
      </c>
      <c r="H3576">
        <v>2</v>
      </c>
      <c r="I3576">
        <v>43.19</v>
      </c>
      <c r="J3576">
        <v>2022</v>
      </c>
      <c r="K3576" t="s">
        <v>2739</v>
      </c>
      <c r="L3576" t="s">
        <v>2724</v>
      </c>
      <c r="M3576">
        <v>4</v>
      </c>
    </row>
    <row r="3577" spans="1:13" x14ac:dyDescent="0.3">
      <c r="A3577" s="1">
        <v>44878</v>
      </c>
      <c r="B3577" t="s">
        <v>887</v>
      </c>
      <c r="C3577" t="s">
        <v>15</v>
      </c>
      <c r="D3577" t="s">
        <v>34</v>
      </c>
      <c r="E3577" t="s">
        <v>47</v>
      </c>
      <c r="F3577" t="s">
        <v>2051</v>
      </c>
      <c r="G3577">
        <v>17.5</v>
      </c>
      <c r="H3577">
        <v>9</v>
      </c>
      <c r="I3577">
        <v>-7.44</v>
      </c>
      <c r="J3577">
        <v>2022</v>
      </c>
      <c r="K3577" t="s">
        <v>2739</v>
      </c>
      <c r="L3577" t="s">
        <v>2724</v>
      </c>
      <c r="M3577">
        <v>4</v>
      </c>
    </row>
    <row r="3578" spans="1:13" x14ac:dyDescent="0.3">
      <c r="A3578" s="1">
        <v>44878</v>
      </c>
      <c r="B3578" t="s">
        <v>889</v>
      </c>
      <c r="C3578" t="s">
        <v>129</v>
      </c>
      <c r="D3578" t="s">
        <v>11</v>
      </c>
      <c r="E3578" t="s">
        <v>12</v>
      </c>
      <c r="F3578" t="s">
        <v>2334</v>
      </c>
      <c r="G3578">
        <v>63.77</v>
      </c>
      <c r="H3578">
        <v>7</v>
      </c>
      <c r="I3578">
        <v>28.7</v>
      </c>
      <c r="J3578">
        <v>2022</v>
      </c>
      <c r="K3578" t="s">
        <v>2739</v>
      </c>
      <c r="L3578" t="s">
        <v>2724</v>
      </c>
      <c r="M3578">
        <v>4</v>
      </c>
    </row>
    <row r="3579" spans="1:13" x14ac:dyDescent="0.3">
      <c r="A3579" s="1">
        <v>44878</v>
      </c>
      <c r="B3579" t="s">
        <v>889</v>
      </c>
      <c r="C3579" t="s">
        <v>129</v>
      </c>
      <c r="D3579" t="s">
        <v>39</v>
      </c>
      <c r="E3579" t="s">
        <v>40</v>
      </c>
      <c r="F3579" t="s">
        <v>1305</v>
      </c>
      <c r="G3579">
        <v>50.97</v>
      </c>
      <c r="H3579">
        <v>3</v>
      </c>
      <c r="I3579">
        <v>13.25</v>
      </c>
      <c r="J3579">
        <v>2022</v>
      </c>
      <c r="K3579" t="s">
        <v>2739</v>
      </c>
      <c r="L3579" t="s">
        <v>2724</v>
      </c>
      <c r="M3579">
        <v>4</v>
      </c>
    </row>
    <row r="3580" spans="1:13" x14ac:dyDescent="0.3">
      <c r="A3580" s="1">
        <v>44878</v>
      </c>
      <c r="B3580" t="s">
        <v>889</v>
      </c>
      <c r="C3580" t="s">
        <v>129</v>
      </c>
      <c r="D3580" t="s">
        <v>11</v>
      </c>
      <c r="E3580" t="s">
        <v>12</v>
      </c>
      <c r="F3580" t="s">
        <v>2333</v>
      </c>
      <c r="G3580">
        <v>96.08</v>
      </c>
      <c r="H3580">
        <v>2</v>
      </c>
      <c r="I3580">
        <v>46.12</v>
      </c>
      <c r="J3580">
        <v>2022</v>
      </c>
      <c r="K3580" t="s">
        <v>2739</v>
      </c>
      <c r="L3580" t="s">
        <v>2724</v>
      </c>
      <c r="M3580">
        <v>4</v>
      </c>
    </row>
    <row r="3581" spans="1:13" x14ac:dyDescent="0.3">
      <c r="A3581" s="1">
        <v>44878</v>
      </c>
      <c r="B3581" t="s">
        <v>554</v>
      </c>
      <c r="C3581" t="s">
        <v>120</v>
      </c>
      <c r="D3581" t="s">
        <v>11</v>
      </c>
      <c r="E3581" t="s">
        <v>18</v>
      </c>
      <c r="F3581" t="s">
        <v>2335</v>
      </c>
      <c r="G3581">
        <v>84.96</v>
      </c>
      <c r="H3581">
        <v>6</v>
      </c>
      <c r="I3581">
        <v>6.37</v>
      </c>
      <c r="J3581">
        <v>2022</v>
      </c>
      <c r="K3581" t="s">
        <v>2739</v>
      </c>
      <c r="L3581" t="s">
        <v>2724</v>
      </c>
      <c r="M3581">
        <v>4</v>
      </c>
    </row>
    <row r="3582" spans="1:13" x14ac:dyDescent="0.3">
      <c r="A3582" s="1">
        <v>44878</v>
      </c>
      <c r="B3582" t="s">
        <v>951</v>
      </c>
      <c r="C3582" t="s">
        <v>515</v>
      </c>
      <c r="D3582" t="s">
        <v>39</v>
      </c>
      <c r="E3582" t="s">
        <v>40</v>
      </c>
      <c r="F3582" t="s">
        <v>1878</v>
      </c>
      <c r="G3582">
        <v>339.96</v>
      </c>
      <c r="H3582">
        <v>5</v>
      </c>
      <c r="I3582">
        <v>42.5</v>
      </c>
      <c r="J3582">
        <v>2022</v>
      </c>
      <c r="K3582" t="s">
        <v>2739</v>
      </c>
      <c r="L3582" t="s">
        <v>2724</v>
      </c>
      <c r="M3582">
        <v>4</v>
      </c>
    </row>
    <row r="3583" spans="1:13" x14ac:dyDescent="0.3">
      <c r="A3583" s="1">
        <v>44878</v>
      </c>
      <c r="B3583" t="s">
        <v>951</v>
      </c>
      <c r="C3583" t="s">
        <v>515</v>
      </c>
      <c r="D3583" t="s">
        <v>34</v>
      </c>
      <c r="E3583" t="s">
        <v>47</v>
      </c>
      <c r="F3583" t="s">
        <v>2129</v>
      </c>
      <c r="G3583">
        <v>63.98</v>
      </c>
      <c r="H3583">
        <v>7</v>
      </c>
      <c r="I3583">
        <v>21.75</v>
      </c>
      <c r="J3583">
        <v>2022</v>
      </c>
      <c r="K3583" t="s">
        <v>2739</v>
      </c>
      <c r="L3583" t="s">
        <v>2724</v>
      </c>
      <c r="M3583">
        <v>4</v>
      </c>
    </row>
    <row r="3584" spans="1:13" x14ac:dyDescent="0.3">
      <c r="A3584" s="1">
        <v>44878</v>
      </c>
      <c r="B3584" t="s">
        <v>2156</v>
      </c>
      <c r="C3584" t="s">
        <v>123</v>
      </c>
      <c r="D3584" t="s">
        <v>11</v>
      </c>
      <c r="E3584" t="s">
        <v>20</v>
      </c>
      <c r="F3584" t="s">
        <v>269</v>
      </c>
      <c r="G3584">
        <v>121.1</v>
      </c>
      <c r="H3584">
        <v>6</v>
      </c>
      <c r="I3584">
        <v>-100.92</v>
      </c>
      <c r="J3584">
        <v>2022</v>
      </c>
      <c r="K3584" t="s">
        <v>2739</v>
      </c>
      <c r="L3584" t="s">
        <v>2724</v>
      </c>
      <c r="M3584">
        <v>4</v>
      </c>
    </row>
    <row r="3585" spans="1:13" x14ac:dyDescent="0.3">
      <c r="A3585" s="1">
        <v>44878</v>
      </c>
      <c r="B3585" t="s">
        <v>2156</v>
      </c>
      <c r="C3585" t="s">
        <v>123</v>
      </c>
      <c r="D3585" t="s">
        <v>39</v>
      </c>
      <c r="E3585" t="s">
        <v>52</v>
      </c>
      <c r="F3585" t="s">
        <v>1526</v>
      </c>
      <c r="G3585">
        <v>111.96</v>
      </c>
      <c r="H3585">
        <v>5</v>
      </c>
      <c r="I3585">
        <v>-1.4</v>
      </c>
      <c r="J3585">
        <v>2022</v>
      </c>
      <c r="K3585" t="s">
        <v>2739</v>
      </c>
      <c r="L3585" t="s">
        <v>2724</v>
      </c>
      <c r="M3585">
        <v>4</v>
      </c>
    </row>
    <row r="3586" spans="1:13" x14ac:dyDescent="0.3">
      <c r="A3586" s="1">
        <v>44878</v>
      </c>
      <c r="B3586" t="s">
        <v>1546</v>
      </c>
      <c r="C3586" t="s">
        <v>10</v>
      </c>
      <c r="D3586" t="s">
        <v>34</v>
      </c>
      <c r="E3586" t="s">
        <v>74</v>
      </c>
      <c r="F3586" t="s">
        <v>1930</v>
      </c>
      <c r="G3586">
        <v>614</v>
      </c>
      <c r="H3586">
        <v>3</v>
      </c>
      <c r="I3586">
        <v>-18.059999999999999</v>
      </c>
      <c r="J3586">
        <v>2022</v>
      </c>
      <c r="K3586" t="s">
        <v>2739</v>
      </c>
      <c r="L3586" t="s">
        <v>2724</v>
      </c>
      <c r="M3586">
        <v>4</v>
      </c>
    </row>
    <row r="3587" spans="1:13" x14ac:dyDescent="0.3">
      <c r="A3587" s="1">
        <v>44878</v>
      </c>
      <c r="B3587" t="s">
        <v>1121</v>
      </c>
      <c r="C3587" t="s">
        <v>27</v>
      </c>
      <c r="D3587" t="s">
        <v>11</v>
      </c>
      <c r="E3587" t="s">
        <v>20</v>
      </c>
      <c r="F3587" t="s">
        <v>1599</v>
      </c>
      <c r="G3587">
        <v>9.8699999999999992</v>
      </c>
      <c r="H3587">
        <v>2</v>
      </c>
      <c r="I3587">
        <v>3.46</v>
      </c>
      <c r="J3587">
        <v>2022</v>
      </c>
      <c r="K3587" t="s">
        <v>2739</v>
      </c>
      <c r="L3587" t="s">
        <v>2724</v>
      </c>
      <c r="M3587">
        <v>4</v>
      </c>
    </row>
    <row r="3588" spans="1:13" x14ac:dyDescent="0.3">
      <c r="A3588" s="1">
        <v>44878</v>
      </c>
      <c r="B3588" t="s">
        <v>1121</v>
      </c>
      <c r="C3588" t="s">
        <v>27</v>
      </c>
      <c r="D3588" t="s">
        <v>34</v>
      </c>
      <c r="E3588" t="s">
        <v>74</v>
      </c>
      <c r="F3588" t="s">
        <v>2093</v>
      </c>
      <c r="G3588">
        <v>683.33</v>
      </c>
      <c r="H3588">
        <v>4</v>
      </c>
      <c r="I3588">
        <v>-40.200000000000003</v>
      </c>
      <c r="J3588">
        <v>2022</v>
      </c>
      <c r="K3588" t="s">
        <v>2739</v>
      </c>
      <c r="L3588" t="s">
        <v>2724</v>
      </c>
      <c r="M3588">
        <v>4</v>
      </c>
    </row>
    <row r="3589" spans="1:13" x14ac:dyDescent="0.3">
      <c r="A3589" s="1">
        <v>44878</v>
      </c>
      <c r="B3589" t="s">
        <v>1121</v>
      </c>
      <c r="C3589" t="s">
        <v>27</v>
      </c>
      <c r="D3589" t="s">
        <v>11</v>
      </c>
      <c r="E3589" t="s">
        <v>12</v>
      </c>
      <c r="F3589" t="s">
        <v>1308</v>
      </c>
      <c r="G3589">
        <v>29.96</v>
      </c>
      <c r="H3589">
        <v>7</v>
      </c>
      <c r="I3589">
        <v>13.48</v>
      </c>
      <c r="J3589">
        <v>2022</v>
      </c>
      <c r="K3589" t="s">
        <v>2739</v>
      </c>
      <c r="L3589" t="s">
        <v>2724</v>
      </c>
      <c r="M3589">
        <v>4</v>
      </c>
    </row>
    <row r="3590" spans="1:13" x14ac:dyDescent="0.3">
      <c r="A3590" s="1">
        <v>44879</v>
      </c>
      <c r="B3590" t="s">
        <v>734</v>
      </c>
      <c r="C3590" t="s">
        <v>149</v>
      </c>
      <c r="D3590" t="s">
        <v>39</v>
      </c>
      <c r="E3590" t="s">
        <v>52</v>
      </c>
      <c r="F3590" t="s">
        <v>673</v>
      </c>
      <c r="G3590">
        <v>37.6</v>
      </c>
      <c r="H3590">
        <v>2</v>
      </c>
      <c r="I3590">
        <v>2.2599999999999998</v>
      </c>
      <c r="J3590">
        <v>2022</v>
      </c>
      <c r="K3590" t="s">
        <v>2739</v>
      </c>
      <c r="L3590" t="s">
        <v>2725</v>
      </c>
      <c r="M3590">
        <v>4</v>
      </c>
    </row>
    <row r="3591" spans="1:13" x14ac:dyDescent="0.3">
      <c r="A3591" s="1">
        <v>44879</v>
      </c>
      <c r="B3591" t="s">
        <v>734</v>
      </c>
      <c r="C3591" t="s">
        <v>149</v>
      </c>
      <c r="D3591" t="s">
        <v>39</v>
      </c>
      <c r="E3591" t="s">
        <v>52</v>
      </c>
      <c r="F3591" t="s">
        <v>1737</v>
      </c>
      <c r="G3591">
        <v>59.9</v>
      </c>
      <c r="H3591">
        <v>2</v>
      </c>
      <c r="I3591">
        <v>23.96</v>
      </c>
      <c r="J3591">
        <v>2022</v>
      </c>
      <c r="K3591" t="s">
        <v>2739</v>
      </c>
      <c r="L3591" t="s">
        <v>2725</v>
      </c>
      <c r="M3591">
        <v>4</v>
      </c>
    </row>
    <row r="3592" spans="1:13" x14ac:dyDescent="0.3">
      <c r="A3592" s="1">
        <v>44879</v>
      </c>
      <c r="B3592" t="s">
        <v>734</v>
      </c>
      <c r="C3592" t="s">
        <v>149</v>
      </c>
      <c r="D3592" t="s">
        <v>11</v>
      </c>
      <c r="E3592" t="s">
        <v>12</v>
      </c>
      <c r="F3592" t="s">
        <v>1887</v>
      </c>
      <c r="G3592">
        <v>37</v>
      </c>
      <c r="H3592">
        <v>5</v>
      </c>
      <c r="I3592">
        <v>16.649999999999999</v>
      </c>
      <c r="J3592">
        <v>2022</v>
      </c>
      <c r="K3592" t="s">
        <v>2739</v>
      </c>
      <c r="L3592" t="s">
        <v>2725</v>
      </c>
      <c r="M3592">
        <v>4</v>
      </c>
    </row>
    <row r="3593" spans="1:13" x14ac:dyDescent="0.3">
      <c r="A3593" s="1">
        <v>44879</v>
      </c>
      <c r="B3593" t="s">
        <v>734</v>
      </c>
      <c r="C3593" t="s">
        <v>55</v>
      </c>
      <c r="D3593" t="s">
        <v>11</v>
      </c>
      <c r="E3593" t="s">
        <v>63</v>
      </c>
      <c r="F3593" t="s">
        <v>65</v>
      </c>
      <c r="G3593">
        <v>33.96</v>
      </c>
      <c r="H3593">
        <v>2</v>
      </c>
      <c r="I3593">
        <v>16.98</v>
      </c>
      <c r="J3593">
        <v>2022</v>
      </c>
      <c r="K3593" t="s">
        <v>2739</v>
      </c>
      <c r="L3593" t="s">
        <v>2725</v>
      </c>
      <c r="M3593">
        <v>4</v>
      </c>
    </row>
    <row r="3594" spans="1:13" x14ac:dyDescent="0.3">
      <c r="A3594" s="1">
        <v>44879</v>
      </c>
      <c r="B3594" t="s">
        <v>734</v>
      </c>
      <c r="C3594" t="s">
        <v>55</v>
      </c>
      <c r="D3594" t="s">
        <v>11</v>
      </c>
      <c r="E3594" t="s">
        <v>92</v>
      </c>
      <c r="F3594" t="s">
        <v>2336</v>
      </c>
      <c r="G3594">
        <v>826.11</v>
      </c>
      <c r="H3594">
        <v>3</v>
      </c>
      <c r="I3594">
        <v>322.18</v>
      </c>
      <c r="J3594">
        <v>2022</v>
      </c>
      <c r="K3594" t="s">
        <v>2739</v>
      </c>
      <c r="L3594" t="s">
        <v>2725</v>
      </c>
      <c r="M3594">
        <v>4</v>
      </c>
    </row>
    <row r="3595" spans="1:13" x14ac:dyDescent="0.3">
      <c r="A3595" s="1">
        <v>44879</v>
      </c>
      <c r="B3595" t="s">
        <v>26</v>
      </c>
      <c r="C3595" t="s">
        <v>59</v>
      </c>
      <c r="D3595" t="s">
        <v>34</v>
      </c>
      <c r="E3595" t="s">
        <v>47</v>
      </c>
      <c r="F3595" t="s">
        <v>546</v>
      </c>
      <c r="G3595">
        <v>76.14</v>
      </c>
      <c r="H3595">
        <v>3</v>
      </c>
      <c r="I3595">
        <v>26.65</v>
      </c>
      <c r="J3595">
        <v>2022</v>
      </c>
      <c r="K3595" t="s">
        <v>2739</v>
      </c>
      <c r="L3595" t="s">
        <v>2725</v>
      </c>
      <c r="M3595">
        <v>4</v>
      </c>
    </row>
    <row r="3596" spans="1:13" x14ac:dyDescent="0.3">
      <c r="A3596" s="1">
        <v>44879</v>
      </c>
      <c r="B3596" t="s">
        <v>26</v>
      </c>
      <c r="C3596" t="s">
        <v>59</v>
      </c>
      <c r="D3596" t="s">
        <v>11</v>
      </c>
      <c r="E3596" t="s">
        <v>20</v>
      </c>
      <c r="F3596" t="s">
        <v>1523</v>
      </c>
      <c r="G3596">
        <v>19.96</v>
      </c>
      <c r="H3596">
        <v>2</v>
      </c>
      <c r="I3596">
        <v>9.3800000000000008</v>
      </c>
      <c r="J3596">
        <v>2022</v>
      </c>
      <c r="K3596" t="s">
        <v>2739</v>
      </c>
      <c r="L3596" t="s">
        <v>2725</v>
      </c>
      <c r="M3596">
        <v>4</v>
      </c>
    </row>
    <row r="3597" spans="1:13" x14ac:dyDescent="0.3">
      <c r="A3597" s="1">
        <v>44879</v>
      </c>
      <c r="B3597" t="s">
        <v>1505</v>
      </c>
      <c r="C3597" t="s">
        <v>23</v>
      </c>
      <c r="D3597" t="s">
        <v>39</v>
      </c>
      <c r="E3597" t="s">
        <v>52</v>
      </c>
      <c r="F3597" t="s">
        <v>2337</v>
      </c>
      <c r="G3597">
        <v>47.98</v>
      </c>
      <c r="H3597">
        <v>2</v>
      </c>
      <c r="I3597">
        <v>-1.2</v>
      </c>
      <c r="J3597">
        <v>2022</v>
      </c>
      <c r="K3597" t="s">
        <v>2739</v>
      </c>
      <c r="L3597" t="s">
        <v>2725</v>
      </c>
      <c r="M3597">
        <v>4</v>
      </c>
    </row>
    <row r="3598" spans="1:13" x14ac:dyDescent="0.3">
      <c r="A3598" s="1">
        <v>44879</v>
      </c>
      <c r="B3598" t="s">
        <v>452</v>
      </c>
      <c r="C3598" t="s">
        <v>91</v>
      </c>
      <c r="D3598" t="s">
        <v>11</v>
      </c>
      <c r="E3598" t="s">
        <v>43</v>
      </c>
      <c r="F3598" t="s">
        <v>962</v>
      </c>
      <c r="G3598">
        <v>8.7200000000000006</v>
      </c>
      <c r="H3598">
        <v>5</v>
      </c>
      <c r="I3598">
        <v>2.29</v>
      </c>
      <c r="J3598">
        <v>2022</v>
      </c>
      <c r="K3598" t="s">
        <v>2739</v>
      </c>
      <c r="L3598" t="s">
        <v>2725</v>
      </c>
      <c r="M3598">
        <v>4</v>
      </c>
    </row>
    <row r="3599" spans="1:13" x14ac:dyDescent="0.3">
      <c r="A3599" s="1">
        <v>44879</v>
      </c>
      <c r="B3599" t="s">
        <v>452</v>
      </c>
      <c r="C3599" t="s">
        <v>91</v>
      </c>
      <c r="D3599" t="s">
        <v>39</v>
      </c>
      <c r="E3599" t="s">
        <v>52</v>
      </c>
      <c r="F3599" t="s">
        <v>1874</v>
      </c>
      <c r="G3599">
        <v>91.18</v>
      </c>
      <c r="H3599">
        <v>3</v>
      </c>
      <c r="I3599">
        <v>4.5599999999999996</v>
      </c>
      <c r="J3599">
        <v>2022</v>
      </c>
      <c r="K3599" t="s">
        <v>2739</v>
      </c>
      <c r="L3599" t="s">
        <v>2725</v>
      </c>
      <c r="M3599">
        <v>4</v>
      </c>
    </row>
    <row r="3600" spans="1:13" x14ac:dyDescent="0.3">
      <c r="A3600" s="1">
        <v>44879</v>
      </c>
      <c r="B3600" t="s">
        <v>452</v>
      </c>
      <c r="C3600" t="s">
        <v>91</v>
      </c>
      <c r="D3600" t="s">
        <v>39</v>
      </c>
      <c r="E3600" t="s">
        <v>52</v>
      </c>
      <c r="F3600" t="s">
        <v>668</v>
      </c>
      <c r="G3600">
        <v>159.97</v>
      </c>
      <c r="H3600">
        <v>4</v>
      </c>
      <c r="I3600">
        <v>29.99</v>
      </c>
      <c r="J3600">
        <v>2022</v>
      </c>
      <c r="K3600" t="s">
        <v>2739</v>
      </c>
      <c r="L3600" t="s">
        <v>2725</v>
      </c>
      <c r="M3600">
        <v>4</v>
      </c>
    </row>
    <row r="3601" spans="1:13" x14ac:dyDescent="0.3">
      <c r="A3601" s="1">
        <v>44879</v>
      </c>
      <c r="B3601" t="s">
        <v>1074</v>
      </c>
      <c r="C3601" t="s">
        <v>399</v>
      </c>
      <c r="D3601" t="s">
        <v>34</v>
      </c>
      <c r="E3601" t="s">
        <v>35</v>
      </c>
      <c r="F3601" t="s">
        <v>1237</v>
      </c>
      <c r="G3601">
        <v>883.84</v>
      </c>
      <c r="H3601">
        <v>4</v>
      </c>
      <c r="I3601">
        <v>99.43</v>
      </c>
      <c r="J3601">
        <v>2022</v>
      </c>
      <c r="K3601" t="s">
        <v>2739</v>
      </c>
      <c r="L3601" t="s">
        <v>2725</v>
      </c>
      <c r="M3601">
        <v>4</v>
      </c>
    </row>
    <row r="3602" spans="1:13" x14ac:dyDescent="0.3">
      <c r="A3602" s="1">
        <v>44879</v>
      </c>
      <c r="B3602" t="s">
        <v>1074</v>
      </c>
      <c r="C3602" t="s">
        <v>399</v>
      </c>
      <c r="D3602" t="s">
        <v>34</v>
      </c>
      <c r="E3602" t="s">
        <v>35</v>
      </c>
      <c r="F3602" t="s">
        <v>1839</v>
      </c>
      <c r="G3602">
        <v>230.35</v>
      </c>
      <c r="H3602">
        <v>3</v>
      </c>
      <c r="I3602">
        <v>20.16</v>
      </c>
      <c r="J3602">
        <v>2022</v>
      </c>
      <c r="K3602" t="s">
        <v>2739</v>
      </c>
      <c r="L3602" t="s">
        <v>2725</v>
      </c>
      <c r="M3602">
        <v>4</v>
      </c>
    </row>
    <row r="3603" spans="1:13" x14ac:dyDescent="0.3">
      <c r="A3603" s="1">
        <v>44880</v>
      </c>
      <c r="B3603" t="s">
        <v>291</v>
      </c>
      <c r="C3603" t="s">
        <v>15</v>
      </c>
      <c r="D3603" t="s">
        <v>11</v>
      </c>
      <c r="E3603" t="s">
        <v>18</v>
      </c>
      <c r="F3603" t="s">
        <v>2338</v>
      </c>
      <c r="G3603">
        <v>250.27</v>
      </c>
      <c r="H3603">
        <v>9</v>
      </c>
      <c r="I3603">
        <v>15.64</v>
      </c>
      <c r="J3603">
        <v>2022</v>
      </c>
      <c r="K3603" t="s">
        <v>2739</v>
      </c>
      <c r="L3603" t="s">
        <v>2726</v>
      </c>
      <c r="M3603">
        <v>4</v>
      </c>
    </row>
    <row r="3604" spans="1:13" x14ac:dyDescent="0.3">
      <c r="A3604" s="1">
        <v>44880</v>
      </c>
      <c r="B3604" t="s">
        <v>291</v>
      </c>
      <c r="C3604" t="s">
        <v>15</v>
      </c>
      <c r="D3604" t="s">
        <v>11</v>
      </c>
      <c r="E3604" t="s">
        <v>20</v>
      </c>
      <c r="F3604" t="s">
        <v>1462</v>
      </c>
      <c r="G3604">
        <v>11.36</v>
      </c>
      <c r="H3604">
        <v>3</v>
      </c>
      <c r="I3604">
        <v>-17.05</v>
      </c>
      <c r="J3604">
        <v>2022</v>
      </c>
      <c r="K3604" t="s">
        <v>2739</v>
      </c>
      <c r="L3604" t="s">
        <v>2726</v>
      </c>
      <c r="M3604">
        <v>4</v>
      </c>
    </row>
    <row r="3605" spans="1:13" x14ac:dyDescent="0.3">
      <c r="A3605" s="1">
        <v>44880</v>
      </c>
      <c r="B3605" t="s">
        <v>291</v>
      </c>
      <c r="C3605" t="s">
        <v>15</v>
      </c>
      <c r="D3605" t="s">
        <v>11</v>
      </c>
      <c r="E3605" t="s">
        <v>200</v>
      </c>
      <c r="F3605" t="s">
        <v>807</v>
      </c>
      <c r="G3605">
        <v>8.7200000000000006</v>
      </c>
      <c r="H3605">
        <v>5</v>
      </c>
      <c r="I3605">
        <v>-1.74</v>
      </c>
      <c r="J3605">
        <v>2022</v>
      </c>
      <c r="K3605" t="s">
        <v>2739</v>
      </c>
      <c r="L3605" t="s">
        <v>2726</v>
      </c>
      <c r="M3605">
        <v>4</v>
      </c>
    </row>
    <row r="3606" spans="1:13" x14ac:dyDescent="0.3">
      <c r="A3606" s="1">
        <v>44880</v>
      </c>
      <c r="B3606" t="s">
        <v>727</v>
      </c>
      <c r="C3606" t="s">
        <v>149</v>
      </c>
      <c r="D3606" t="s">
        <v>11</v>
      </c>
      <c r="E3606" t="s">
        <v>18</v>
      </c>
      <c r="F3606" t="s">
        <v>1001</v>
      </c>
      <c r="G3606">
        <v>70.95</v>
      </c>
      <c r="H3606">
        <v>3</v>
      </c>
      <c r="I3606">
        <v>20.58</v>
      </c>
      <c r="J3606">
        <v>2022</v>
      </c>
      <c r="K3606" t="s">
        <v>2739</v>
      </c>
      <c r="L3606" t="s">
        <v>2726</v>
      </c>
      <c r="M3606">
        <v>4</v>
      </c>
    </row>
    <row r="3607" spans="1:13" x14ac:dyDescent="0.3">
      <c r="A3607" s="1">
        <v>44880</v>
      </c>
      <c r="B3607" t="s">
        <v>727</v>
      </c>
      <c r="C3607" t="s">
        <v>149</v>
      </c>
      <c r="D3607" t="s">
        <v>11</v>
      </c>
      <c r="E3607" t="s">
        <v>20</v>
      </c>
      <c r="F3607" t="s">
        <v>2339</v>
      </c>
      <c r="G3607">
        <v>34.94</v>
      </c>
      <c r="H3607">
        <v>6</v>
      </c>
      <c r="I3607">
        <v>11.79</v>
      </c>
      <c r="J3607">
        <v>2022</v>
      </c>
      <c r="K3607" t="s">
        <v>2739</v>
      </c>
      <c r="L3607" t="s">
        <v>2726</v>
      </c>
      <c r="M3607">
        <v>4</v>
      </c>
    </row>
    <row r="3608" spans="1:13" x14ac:dyDescent="0.3">
      <c r="A3608" s="1">
        <v>44880</v>
      </c>
      <c r="B3608" t="s">
        <v>727</v>
      </c>
      <c r="C3608" t="s">
        <v>149</v>
      </c>
      <c r="D3608" t="s">
        <v>11</v>
      </c>
      <c r="E3608" t="s">
        <v>24</v>
      </c>
      <c r="F3608" t="s">
        <v>449</v>
      </c>
      <c r="G3608">
        <v>119.04</v>
      </c>
      <c r="H3608">
        <v>6</v>
      </c>
      <c r="I3608">
        <v>35.71</v>
      </c>
      <c r="J3608">
        <v>2022</v>
      </c>
      <c r="K3608" t="s">
        <v>2739</v>
      </c>
      <c r="L3608" t="s">
        <v>2726</v>
      </c>
      <c r="M3608">
        <v>4</v>
      </c>
    </row>
    <row r="3609" spans="1:13" x14ac:dyDescent="0.3">
      <c r="A3609" s="1">
        <v>44880</v>
      </c>
      <c r="B3609" t="s">
        <v>1115</v>
      </c>
      <c r="C3609" t="s">
        <v>55</v>
      </c>
      <c r="D3609" t="s">
        <v>34</v>
      </c>
      <c r="E3609" t="s">
        <v>47</v>
      </c>
      <c r="F3609" t="s">
        <v>1735</v>
      </c>
      <c r="G3609">
        <v>39.96</v>
      </c>
      <c r="H3609">
        <v>2</v>
      </c>
      <c r="I3609">
        <v>14.39</v>
      </c>
      <c r="J3609">
        <v>2022</v>
      </c>
      <c r="K3609" t="s">
        <v>2739</v>
      </c>
      <c r="L3609" t="s">
        <v>2726</v>
      </c>
      <c r="M3609">
        <v>4</v>
      </c>
    </row>
    <row r="3610" spans="1:13" x14ac:dyDescent="0.3">
      <c r="A3610" s="1">
        <v>44880</v>
      </c>
      <c r="B3610" t="s">
        <v>1214</v>
      </c>
      <c r="C3610" t="s">
        <v>78</v>
      </c>
      <c r="D3610" t="s">
        <v>11</v>
      </c>
      <c r="E3610" t="s">
        <v>20</v>
      </c>
      <c r="F3610" t="s">
        <v>1174</v>
      </c>
      <c r="G3610">
        <v>166.92</v>
      </c>
      <c r="H3610">
        <v>13</v>
      </c>
      <c r="I3610">
        <v>-116.84</v>
      </c>
      <c r="J3610">
        <v>2022</v>
      </c>
      <c r="K3610" t="s">
        <v>2739</v>
      </c>
      <c r="L3610" t="s">
        <v>2726</v>
      </c>
      <c r="M3610">
        <v>4</v>
      </c>
    </row>
    <row r="3611" spans="1:13" x14ac:dyDescent="0.3">
      <c r="A3611" s="1">
        <v>44881</v>
      </c>
      <c r="B3611" t="s">
        <v>2188</v>
      </c>
      <c r="C3611" t="s">
        <v>149</v>
      </c>
      <c r="D3611" t="s">
        <v>11</v>
      </c>
      <c r="E3611" t="s">
        <v>92</v>
      </c>
      <c r="F3611" t="s">
        <v>2340</v>
      </c>
      <c r="G3611">
        <v>523.25</v>
      </c>
      <c r="H3611">
        <v>5</v>
      </c>
      <c r="I3611">
        <v>141.28</v>
      </c>
      <c r="J3611">
        <v>2022</v>
      </c>
      <c r="K3611" t="s">
        <v>2739</v>
      </c>
      <c r="L3611" t="s">
        <v>2727</v>
      </c>
      <c r="M3611">
        <v>4</v>
      </c>
    </row>
    <row r="3612" spans="1:13" x14ac:dyDescent="0.3">
      <c r="A3612" s="1">
        <v>44881</v>
      </c>
      <c r="B3612" t="s">
        <v>401</v>
      </c>
      <c r="C3612" t="s">
        <v>157</v>
      </c>
      <c r="D3612" t="s">
        <v>11</v>
      </c>
      <c r="E3612" t="s">
        <v>12</v>
      </c>
      <c r="F3612" t="s">
        <v>2202</v>
      </c>
      <c r="G3612">
        <v>179.82</v>
      </c>
      <c r="H3612">
        <v>9</v>
      </c>
      <c r="I3612">
        <v>84.52</v>
      </c>
      <c r="J3612">
        <v>2022</v>
      </c>
      <c r="K3612" t="s">
        <v>2739</v>
      </c>
      <c r="L3612" t="s">
        <v>2727</v>
      </c>
      <c r="M3612">
        <v>4</v>
      </c>
    </row>
    <row r="3613" spans="1:13" x14ac:dyDescent="0.3">
      <c r="A3613" s="1">
        <v>44881</v>
      </c>
      <c r="B3613" t="s">
        <v>401</v>
      </c>
      <c r="C3613" t="s">
        <v>157</v>
      </c>
      <c r="D3613" t="s">
        <v>34</v>
      </c>
      <c r="E3613" t="s">
        <v>47</v>
      </c>
      <c r="F3613" t="s">
        <v>2105</v>
      </c>
      <c r="G3613">
        <v>185.58</v>
      </c>
      <c r="H3613">
        <v>6</v>
      </c>
      <c r="I3613">
        <v>76.09</v>
      </c>
      <c r="J3613">
        <v>2022</v>
      </c>
      <c r="K3613" t="s">
        <v>2739</v>
      </c>
      <c r="L3613" t="s">
        <v>2727</v>
      </c>
      <c r="M3613">
        <v>4</v>
      </c>
    </row>
    <row r="3614" spans="1:13" x14ac:dyDescent="0.3">
      <c r="A3614" s="1">
        <v>44881</v>
      </c>
      <c r="B3614" t="s">
        <v>401</v>
      </c>
      <c r="C3614" t="s">
        <v>157</v>
      </c>
      <c r="D3614" t="s">
        <v>34</v>
      </c>
      <c r="E3614" t="s">
        <v>145</v>
      </c>
      <c r="F3614" t="s">
        <v>818</v>
      </c>
      <c r="G3614">
        <v>214.11</v>
      </c>
      <c r="H3614">
        <v>3</v>
      </c>
      <c r="I3614">
        <v>36.4</v>
      </c>
      <c r="J3614">
        <v>2022</v>
      </c>
      <c r="K3614" t="s">
        <v>2739</v>
      </c>
      <c r="L3614" t="s">
        <v>2727</v>
      </c>
      <c r="M3614">
        <v>4</v>
      </c>
    </row>
    <row r="3615" spans="1:13" x14ac:dyDescent="0.3">
      <c r="A3615" s="1">
        <v>44881</v>
      </c>
      <c r="B3615" t="s">
        <v>401</v>
      </c>
      <c r="C3615" t="s">
        <v>157</v>
      </c>
      <c r="D3615" t="s">
        <v>39</v>
      </c>
      <c r="E3615" t="s">
        <v>52</v>
      </c>
      <c r="F3615" t="s">
        <v>2341</v>
      </c>
      <c r="G3615">
        <v>999.96</v>
      </c>
      <c r="H3615">
        <v>4</v>
      </c>
      <c r="I3615">
        <v>229.99</v>
      </c>
      <c r="J3615">
        <v>2022</v>
      </c>
      <c r="K3615" t="s">
        <v>2739</v>
      </c>
      <c r="L3615" t="s">
        <v>2727</v>
      </c>
      <c r="M3615">
        <v>4</v>
      </c>
    </row>
    <row r="3616" spans="1:13" x14ac:dyDescent="0.3">
      <c r="A3616" s="1">
        <v>44881</v>
      </c>
      <c r="B3616" t="s">
        <v>401</v>
      </c>
      <c r="C3616" t="s">
        <v>157</v>
      </c>
      <c r="D3616" t="s">
        <v>34</v>
      </c>
      <c r="E3616" t="s">
        <v>145</v>
      </c>
      <c r="F3616" t="s">
        <v>476</v>
      </c>
      <c r="G3616">
        <v>653.54999999999995</v>
      </c>
      <c r="H3616">
        <v>3</v>
      </c>
      <c r="I3616">
        <v>111.1</v>
      </c>
      <c r="J3616">
        <v>2022</v>
      </c>
      <c r="K3616" t="s">
        <v>2739</v>
      </c>
      <c r="L3616" t="s">
        <v>2727</v>
      </c>
      <c r="M3616">
        <v>4</v>
      </c>
    </row>
    <row r="3617" spans="1:13" x14ac:dyDescent="0.3">
      <c r="A3617" s="1">
        <v>44881</v>
      </c>
      <c r="B3617" t="s">
        <v>813</v>
      </c>
      <c r="C3617" t="s">
        <v>510</v>
      </c>
      <c r="D3617" t="s">
        <v>34</v>
      </c>
      <c r="E3617" t="s">
        <v>145</v>
      </c>
      <c r="F3617" t="s">
        <v>1703</v>
      </c>
      <c r="G3617">
        <v>696.42</v>
      </c>
      <c r="H3617">
        <v>2</v>
      </c>
      <c r="I3617">
        <v>160.18</v>
      </c>
      <c r="J3617">
        <v>2022</v>
      </c>
      <c r="K3617" t="s">
        <v>2739</v>
      </c>
      <c r="L3617" t="s">
        <v>2727</v>
      </c>
      <c r="M3617">
        <v>4</v>
      </c>
    </row>
    <row r="3618" spans="1:13" x14ac:dyDescent="0.3">
      <c r="A3618" s="1">
        <v>44881</v>
      </c>
      <c r="B3618" t="s">
        <v>813</v>
      </c>
      <c r="C3618" t="s">
        <v>510</v>
      </c>
      <c r="D3618" t="s">
        <v>39</v>
      </c>
      <c r="E3618" t="s">
        <v>40</v>
      </c>
      <c r="F3618" t="s">
        <v>2342</v>
      </c>
      <c r="G3618">
        <v>304.77999999999997</v>
      </c>
      <c r="H3618">
        <v>3</v>
      </c>
      <c r="I3618">
        <v>22.86</v>
      </c>
      <c r="J3618">
        <v>2022</v>
      </c>
      <c r="K3618" t="s">
        <v>2739</v>
      </c>
      <c r="L3618" t="s">
        <v>2727</v>
      </c>
      <c r="M3618">
        <v>4</v>
      </c>
    </row>
    <row r="3619" spans="1:13" x14ac:dyDescent="0.3">
      <c r="A3619" s="1">
        <v>44881</v>
      </c>
      <c r="B3619" t="s">
        <v>346</v>
      </c>
      <c r="C3619" t="s">
        <v>15</v>
      </c>
      <c r="D3619" t="s">
        <v>11</v>
      </c>
      <c r="E3619" t="s">
        <v>18</v>
      </c>
      <c r="F3619" t="s">
        <v>2020</v>
      </c>
      <c r="G3619">
        <v>21.49</v>
      </c>
      <c r="H3619">
        <v>2</v>
      </c>
      <c r="I3619">
        <v>1.61</v>
      </c>
      <c r="J3619">
        <v>2022</v>
      </c>
      <c r="K3619" t="s">
        <v>2739</v>
      </c>
      <c r="L3619" t="s">
        <v>2727</v>
      </c>
      <c r="M3619">
        <v>4</v>
      </c>
    </row>
    <row r="3620" spans="1:13" x14ac:dyDescent="0.3">
      <c r="A3620" s="1">
        <v>44881</v>
      </c>
      <c r="B3620" t="s">
        <v>346</v>
      </c>
      <c r="C3620" t="s">
        <v>15</v>
      </c>
      <c r="D3620" t="s">
        <v>39</v>
      </c>
      <c r="E3620" t="s">
        <v>40</v>
      </c>
      <c r="F3620" t="s">
        <v>1864</v>
      </c>
      <c r="G3620">
        <v>239.98</v>
      </c>
      <c r="H3620">
        <v>3</v>
      </c>
      <c r="I3620">
        <v>27</v>
      </c>
      <c r="J3620">
        <v>2022</v>
      </c>
      <c r="K3620" t="s">
        <v>2739</v>
      </c>
      <c r="L3620" t="s">
        <v>2727</v>
      </c>
      <c r="M3620">
        <v>4</v>
      </c>
    </row>
    <row r="3621" spans="1:13" x14ac:dyDescent="0.3">
      <c r="A3621" s="1">
        <v>44881</v>
      </c>
      <c r="B3621" t="s">
        <v>346</v>
      </c>
      <c r="C3621" t="s">
        <v>15</v>
      </c>
      <c r="D3621" t="s">
        <v>34</v>
      </c>
      <c r="E3621" t="s">
        <v>47</v>
      </c>
      <c r="F3621" t="s">
        <v>1952</v>
      </c>
      <c r="G3621">
        <v>34.5</v>
      </c>
      <c r="H3621">
        <v>2</v>
      </c>
      <c r="I3621">
        <v>-15.53</v>
      </c>
      <c r="J3621">
        <v>2022</v>
      </c>
      <c r="K3621" t="s">
        <v>2739</v>
      </c>
      <c r="L3621" t="s">
        <v>2727</v>
      </c>
      <c r="M3621">
        <v>4</v>
      </c>
    </row>
    <row r="3622" spans="1:13" x14ac:dyDescent="0.3">
      <c r="A3622" s="1">
        <v>44881</v>
      </c>
      <c r="B3622" t="s">
        <v>462</v>
      </c>
      <c r="C3622" t="s">
        <v>27</v>
      </c>
      <c r="D3622" t="s">
        <v>11</v>
      </c>
      <c r="E3622" t="s">
        <v>16</v>
      </c>
      <c r="F3622" t="s">
        <v>1297</v>
      </c>
      <c r="G3622">
        <v>18.899999999999999</v>
      </c>
      <c r="H3622">
        <v>3</v>
      </c>
      <c r="I3622">
        <v>8.69</v>
      </c>
      <c r="J3622">
        <v>2022</v>
      </c>
      <c r="K3622" t="s">
        <v>2739</v>
      </c>
      <c r="L3622" t="s">
        <v>2727</v>
      </c>
      <c r="M3622">
        <v>4</v>
      </c>
    </row>
    <row r="3623" spans="1:13" x14ac:dyDescent="0.3">
      <c r="A3623" s="1">
        <v>44882</v>
      </c>
      <c r="B3623" t="s">
        <v>2343</v>
      </c>
      <c r="C3623" t="s">
        <v>15</v>
      </c>
      <c r="D3623" t="s">
        <v>11</v>
      </c>
      <c r="E3623" t="s">
        <v>200</v>
      </c>
      <c r="F3623" t="s">
        <v>1053</v>
      </c>
      <c r="G3623">
        <v>40.92</v>
      </c>
      <c r="H3623">
        <v>5</v>
      </c>
      <c r="I3623">
        <v>3.07</v>
      </c>
      <c r="J3623">
        <v>2022</v>
      </c>
      <c r="K3623" t="s">
        <v>2739</v>
      </c>
      <c r="L3623" t="s">
        <v>2728</v>
      </c>
      <c r="M3623">
        <v>4</v>
      </c>
    </row>
    <row r="3624" spans="1:13" x14ac:dyDescent="0.3">
      <c r="A3624" s="1">
        <v>44882</v>
      </c>
      <c r="B3624" t="s">
        <v>866</v>
      </c>
      <c r="C3624" t="s">
        <v>27</v>
      </c>
      <c r="D3624" t="s">
        <v>39</v>
      </c>
      <c r="E3624" t="s">
        <v>40</v>
      </c>
      <c r="F3624" t="s">
        <v>2043</v>
      </c>
      <c r="G3624">
        <v>415.97</v>
      </c>
      <c r="H3624">
        <v>4</v>
      </c>
      <c r="I3624">
        <v>52</v>
      </c>
      <c r="J3624">
        <v>2022</v>
      </c>
      <c r="K3624" t="s">
        <v>2739</v>
      </c>
      <c r="L3624" t="s">
        <v>2728</v>
      </c>
      <c r="M3624">
        <v>4</v>
      </c>
    </row>
    <row r="3625" spans="1:13" x14ac:dyDescent="0.3">
      <c r="A3625" s="1">
        <v>44882</v>
      </c>
      <c r="B3625" t="s">
        <v>866</v>
      </c>
      <c r="C3625" t="s">
        <v>27</v>
      </c>
      <c r="D3625" t="s">
        <v>11</v>
      </c>
      <c r="E3625" t="s">
        <v>18</v>
      </c>
      <c r="F3625" t="s">
        <v>2344</v>
      </c>
      <c r="G3625">
        <v>304.89999999999998</v>
      </c>
      <c r="H3625">
        <v>5</v>
      </c>
      <c r="I3625">
        <v>6.1</v>
      </c>
      <c r="J3625">
        <v>2022</v>
      </c>
      <c r="K3625" t="s">
        <v>2739</v>
      </c>
      <c r="L3625" t="s">
        <v>2728</v>
      </c>
      <c r="M3625">
        <v>4</v>
      </c>
    </row>
    <row r="3626" spans="1:13" x14ac:dyDescent="0.3">
      <c r="A3626" s="1">
        <v>44882</v>
      </c>
      <c r="B3626" t="s">
        <v>866</v>
      </c>
      <c r="C3626" t="s">
        <v>27</v>
      </c>
      <c r="D3626" t="s">
        <v>34</v>
      </c>
      <c r="E3626" t="s">
        <v>47</v>
      </c>
      <c r="F3626" t="s">
        <v>381</v>
      </c>
      <c r="G3626">
        <v>80.959999999999994</v>
      </c>
      <c r="H3626">
        <v>4</v>
      </c>
      <c r="I3626">
        <v>29.15</v>
      </c>
      <c r="J3626">
        <v>2022</v>
      </c>
      <c r="K3626" t="s">
        <v>2739</v>
      </c>
      <c r="L3626" t="s">
        <v>2728</v>
      </c>
      <c r="M3626">
        <v>4</v>
      </c>
    </row>
    <row r="3627" spans="1:13" x14ac:dyDescent="0.3">
      <c r="A3627" s="1">
        <v>44882</v>
      </c>
      <c r="B3627" t="s">
        <v>866</v>
      </c>
      <c r="C3627" t="s">
        <v>27</v>
      </c>
      <c r="D3627" t="s">
        <v>11</v>
      </c>
      <c r="E3627" t="s">
        <v>18</v>
      </c>
      <c r="F3627" t="s">
        <v>2324</v>
      </c>
      <c r="G3627">
        <v>777.21</v>
      </c>
      <c r="H3627">
        <v>7</v>
      </c>
      <c r="I3627">
        <v>54.4</v>
      </c>
      <c r="J3627">
        <v>2022</v>
      </c>
      <c r="K3627" t="s">
        <v>2739</v>
      </c>
      <c r="L3627" t="s">
        <v>2728</v>
      </c>
      <c r="M3627">
        <v>4</v>
      </c>
    </row>
    <row r="3628" spans="1:13" x14ac:dyDescent="0.3">
      <c r="A3628" s="1">
        <v>44882</v>
      </c>
      <c r="B3628" t="s">
        <v>866</v>
      </c>
      <c r="C3628" t="s">
        <v>27</v>
      </c>
      <c r="D3628" t="s">
        <v>11</v>
      </c>
      <c r="E3628" t="s">
        <v>12</v>
      </c>
      <c r="F3628" t="s">
        <v>1130</v>
      </c>
      <c r="G3628">
        <v>32.4</v>
      </c>
      <c r="H3628">
        <v>5</v>
      </c>
      <c r="I3628">
        <v>15.55</v>
      </c>
      <c r="J3628">
        <v>2022</v>
      </c>
      <c r="K3628" t="s">
        <v>2739</v>
      </c>
      <c r="L3628" t="s">
        <v>2728</v>
      </c>
      <c r="M3628">
        <v>4</v>
      </c>
    </row>
    <row r="3629" spans="1:13" x14ac:dyDescent="0.3">
      <c r="A3629" s="1">
        <v>44882</v>
      </c>
      <c r="B3629" t="s">
        <v>866</v>
      </c>
      <c r="C3629" t="s">
        <v>27</v>
      </c>
      <c r="D3629" t="s">
        <v>34</v>
      </c>
      <c r="E3629" t="s">
        <v>35</v>
      </c>
      <c r="F3629" t="s">
        <v>1772</v>
      </c>
      <c r="G3629">
        <v>225.57</v>
      </c>
      <c r="H3629">
        <v>2</v>
      </c>
      <c r="I3629">
        <v>2.82</v>
      </c>
      <c r="J3629">
        <v>2022</v>
      </c>
      <c r="K3629" t="s">
        <v>2739</v>
      </c>
      <c r="L3629" t="s">
        <v>2728</v>
      </c>
      <c r="M3629">
        <v>4</v>
      </c>
    </row>
    <row r="3630" spans="1:13" x14ac:dyDescent="0.3">
      <c r="A3630" s="1">
        <v>44882</v>
      </c>
      <c r="B3630" t="s">
        <v>866</v>
      </c>
      <c r="C3630" t="s">
        <v>27</v>
      </c>
      <c r="D3630" t="s">
        <v>34</v>
      </c>
      <c r="E3630" t="s">
        <v>47</v>
      </c>
      <c r="F3630" t="s">
        <v>913</v>
      </c>
      <c r="G3630">
        <v>36.6</v>
      </c>
      <c r="H3630">
        <v>3</v>
      </c>
      <c r="I3630">
        <v>15.37</v>
      </c>
      <c r="J3630">
        <v>2022</v>
      </c>
      <c r="K3630" t="s">
        <v>2739</v>
      </c>
      <c r="L3630" t="s">
        <v>2728</v>
      </c>
      <c r="M3630">
        <v>4</v>
      </c>
    </row>
    <row r="3631" spans="1:13" x14ac:dyDescent="0.3">
      <c r="A3631" s="1">
        <v>44882</v>
      </c>
      <c r="B3631" t="s">
        <v>861</v>
      </c>
      <c r="C3631" t="s">
        <v>840</v>
      </c>
      <c r="D3631" t="s">
        <v>11</v>
      </c>
      <c r="E3631" t="s">
        <v>18</v>
      </c>
      <c r="F3631" t="s">
        <v>2031</v>
      </c>
      <c r="G3631">
        <v>541.24</v>
      </c>
      <c r="H3631">
        <v>4</v>
      </c>
      <c r="I3631">
        <v>5.41</v>
      </c>
      <c r="J3631">
        <v>2022</v>
      </c>
      <c r="K3631" t="s">
        <v>2739</v>
      </c>
      <c r="L3631" t="s">
        <v>2728</v>
      </c>
      <c r="M3631">
        <v>4</v>
      </c>
    </row>
    <row r="3632" spans="1:13" x14ac:dyDescent="0.3">
      <c r="A3632" s="1">
        <v>44882</v>
      </c>
      <c r="B3632" t="s">
        <v>861</v>
      </c>
      <c r="C3632" t="s">
        <v>840</v>
      </c>
      <c r="D3632" t="s">
        <v>11</v>
      </c>
      <c r="E3632" t="s">
        <v>12</v>
      </c>
      <c r="F3632" t="s">
        <v>625</v>
      </c>
      <c r="G3632">
        <v>106.32</v>
      </c>
      <c r="H3632">
        <v>3</v>
      </c>
      <c r="I3632">
        <v>49.97</v>
      </c>
      <c r="J3632">
        <v>2022</v>
      </c>
      <c r="K3632" t="s">
        <v>2739</v>
      </c>
      <c r="L3632" t="s">
        <v>2728</v>
      </c>
      <c r="M3632">
        <v>4</v>
      </c>
    </row>
    <row r="3633" spans="1:13" x14ac:dyDescent="0.3">
      <c r="A3633" s="1">
        <v>44882</v>
      </c>
      <c r="B3633" t="s">
        <v>861</v>
      </c>
      <c r="C3633" t="s">
        <v>840</v>
      </c>
      <c r="D3633" t="s">
        <v>34</v>
      </c>
      <c r="E3633" t="s">
        <v>35</v>
      </c>
      <c r="F3633" t="s">
        <v>2311</v>
      </c>
      <c r="G3633">
        <v>1323.9</v>
      </c>
      <c r="H3633">
        <v>5</v>
      </c>
      <c r="I3633">
        <v>383.93</v>
      </c>
      <c r="J3633">
        <v>2022</v>
      </c>
      <c r="K3633" t="s">
        <v>2739</v>
      </c>
      <c r="L3633" t="s">
        <v>2728</v>
      </c>
      <c r="M3633">
        <v>4</v>
      </c>
    </row>
    <row r="3634" spans="1:13" x14ac:dyDescent="0.3">
      <c r="A3634" s="1">
        <v>44884</v>
      </c>
      <c r="B3634" t="s">
        <v>1676</v>
      </c>
      <c r="C3634" t="s">
        <v>164</v>
      </c>
      <c r="D3634" t="s">
        <v>34</v>
      </c>
      <c r="E3634" t="s">
        <v>47</v>
      </c>
      <c r="F3634" t="s">
        <v>2178</v>
      </c>
      <c r="G3634">
        <v>141.96</v>
      </c>
      <c r="H3634">
        <v>2</v>
      </c>
      <c r="I3634">
        <v>22.71</v>
      </c>
      <c r="J3634">
        <v>2022</v>
      </c>
      <c r="K3634" t="s">
        <v>2739</v>
      </c>
      <c r="L3634" t="s">
        <v>2729</v>
      </c>
      <c r="M3634">
        <v>4</v>
      </c>
    </row>
    <row r="3635" spans="1:13" x14ac:dyDescent="0.3">
      <c r="A3635" s="1">
        <v>44884</v>
      </c>
      <c r="B3635" t="s">
        <v>573</v>
      </c>
      <c r="C3635" t="s">
        <v>126</v>
      </c>
      <c r="D3635" t="s">
        <v>11</v>
      </c>
      <c r="E3635" t="s">
        <v>92</v>
      </c>
      <c r="F3635" t="s">
        <v>1814</v>
      </c>
      <c r="G3635">
        <v>31.08</v>
      </c>
      <c r="H3635">
        <v>4</v>
      </c>
      <c r="I3635">
        <v>8.39</v>
      </c>
      <c r="J3635">
        <v>2022</v>
      </c>
      <c r="K3635" t="s">
        <v>2739</v>
      </c>
      <c r="L3635" t="s">
        <v>2729</v>
      </c>
      <c r="M3635">
        <v>4</v>
      </c>
    </row>
    <row r="3636" spans="1:13" x14ac:dyDescent="0.3">
      <c r="A3636" s="1">
        <v>44884</v>
      </c>
      <c r="B3636" t="s">
        <v>1207</v>
      </c>
      <c r="C3636" t="s">
        <v>149</v>
      </c>
      <c r="D3636" t="s">
        <v>11</v>
      </c>
      <c r="E3636" t="s">
        <v>20</v>
      </c>
      <c r="F3636" t="s">
        <v>1490</v>
      </c>
      <c r="G3636">
        <v>5.98</v>
      </c>
      <c r="H3636">
        <v>2</v>
      </c>
      <c r="I3636">
        <v>2.2400000000000002</v>
      </c>
      <c r="J3636">
        <v>2022</v>
      </c>
      <c r="K3636" t="s">
        <v>2739</v>
      </c>
      <c r="L3636" t="s">
        <v>2729</v>
      </c>
      <c r="M3636">
        <v>4</v>
      </c>
    </row>
    <row r="3637" spans="1:13" x14ac:dyDescent="0.3">
      <c r="A3637" s="1">
        <v>44884</v>
      </c>
      <c r="B3637" t="s">
        <v>1207</v>
      </c>
      <c r="C3637" t="s">
        <v>149</v>
      </c>
      <c r="D3637" t="s">
        <v>39</v>
      </c>
      <c r="E3637" t="s">
        <v>40</v>
      </c>
      <c r="F3637" t="s">
        <v>2312</v>
      </c>
      <c r="G3637">
        <v>861.76</v>
      </c>
      <c r="H3637">
        <v>4</v>
      </c>
      <c r="I3637">
        <v>249.91</v>
      </c>
      <c r="J3637">
        <v>2022</v>
      </c>
      <c r="K3637" t="s">
        <v>2739</v>
      </c>
      <c r="L3637" t="s">
        <v>2729</v>
      </c>
      <c r="M3637">
        <v>4</v>
      </c>
    </row>
    <row r="3638" spans="1:13" x14ac:dyDescent="0.3">
      <c r="A3638" s="1">
        <v>44885</v>
      </c>
      <c r="B3638" t="s">
        <v>923</v>
      </c>
      <c r="C3638" t="s">
        <v>149</v>
      </c>
      <c r="D3638" t="s">
        <v>11</v>
      </c>
      <c r="E3638" t="s">
        <v>24</v>
      </c>
      <c r="F3638" t="s">
        <v>2234</v>
      </c>
      <c r="G3638">
        <v>60.45</v>
      </c>
      <c r="H3638">
        <v>3</v>
      </c>
      <c r="I3638">
        <v>16.32</v>
      </c>
      <c r="J3638">
        <v>2022</v>
      </c>
      <c r="K3638" t="s">
        <v>2739</v>
      </c>
      <c r="L3638" t="s">
        <v>2724</v>
      </c>
      <c r="M3638">
        <v>4</v>
      </c>
    </row>
    <row r="3639" spans="1:13" x14ac:dyDescent="0.3">
      <c r="A3639" s="1">
        <v>44885</v>
      </c>
      <c r="B3639" t="s">
        <v>923</v>
      </c>
      <c r="C3639" t="s">
        <v>149</v>
      </c>
      <c r="D3639" t="s">
        <v>11</v>
      </c>
      <c r="E3639" t="s">
        <v>24</v>
      </c>
      <c r="F3639" t="s">
        <v>632</v>
      </c>
      <c r="G3639">
        <v>11.52</v>
      </c>
      <c r="H3639">
        <v>4</v>
      </c>
      <c r="I3639">
        <v>3.34</v>
      </c>
      <c r="J3639">
        <v>2022</v>
      </c>
      <c r="K3639" t="s">
        <v>2739</v>
      </c>
      <c r="L3639" t="s">
        <v>2724</v>
      </c>
      <c r="M3639">
        <v>4</v>
      </c>
    </row>
    <row r="3640" spans="1:13" x14ac:dyDescent="0.3">
      <c r="A3640" s="1">
        <v>44885</v>
      </c>
      <c r="B3640" t="s">
        <v>923</v>
      </c>
      <c r="C3640" t="s">
        <v>149</v>
      </c>
      <c r="D3640" t="s">
        <v>34</v>
      </c>
      <c r="E3640" t="s">
        <v>74</v>
      </c>
      <c r="F3640" t="s">
        <v>2024</v>
      </c>
      <c r="G3640">
        <v>186.05</v>
      </c>
      <c r="H3640">
        <v>4</v>
      </c>
      <c r="I3640">
        <v>9.3000000000000007</v>
      </c>
      <c r="J3640">
        <v>2022</v>
      </c>
      <c r="K3640" t="s">
        <v>2739</v>
      </c>
      <c r="L3640" t="s">
        <v>2724</v>
      </c>
      <c r="M3640">
        <v>4</v>
      </c>
    </row>
    <row r="3641" spans="1:13" x14ac:dyDescent="0.3">
      <c r="A3641" s="1">
        <v>44885</v>
      </c>
      <c r="B3641" t="s">
        <v>2117</v>
      </c>
      <c r="C3641" t="s">
        <v>27</v>
      </c>
      <c r="D3641" t="s">
        <v>11</v>
      </c>
      <c r="E3641" t="s">
        <v>24</v>
      </c>
      <c r="F3641" t="s">
        <v>326</v>
      </c>
      <c r="G3641">
        <v>19.46</v>
      </c>
      <c r="H3641">
        <v>7</v>
      </c>
      <c r="I3641">
        <v>5.0599999999999996</v>
      </c>
      <c r="J3641">
        <v>2022</v>
      </c>
      <c r="K3641" t="s">
        <v>2739</v>
      </c>
      <c r="L3641" t="s">
        <v>2724</v>
      </c>
      <c r="M3641">
        <v>4</v>
      </c>
    </row>
    <row r="3642" spans="1:13" x14ac:dyDescent="0.3">
      <c r="A3642" s="1">
        <v>44885</v>
      </c>
      <c r="B3642" t="s">
        <v>884</v>
      </c>
      <c r="C3642" t="s">
        <v>149</v>
      </c>
      <c r="D3642" t="s">
        <v>11</v>
      </c>
      <c r="E3642" t="s">
        <v>12</v>
      </c>
      <c r="F3642" t="s">
        <v>854</v>
      </c>
      <c r="G3642">
        <v>19.649999999999999</v>
      </c>
      <c r="H3642">
        <v>3</v>
      </c>
      <c r="I3642">
        <v>9.0399999999999991</v>
      </c>
      <c r="J3642">
        <v>2022</v>
      </c>
      <c r="K3642" t="s">
        <v>2739</v>
      </c>
      <c r="L3642" t="s">
        <v>2724</v>
      </c>
      <c r="M3642">
        <v>4</v>
      </c>
    </row>
    <row r="3643" spans="1:13" x14ac:dyDescent="0.3">
      <c r="A3643" s="1">
        <v>44885</v>
      </c>
      <c r="B3643" t="s">
        <v>567</v>
      </c>
      <c r="C3643" t="s">
        <v>27</v>
      </c>
      <c r="D3643" t="s">
        <v>39</v>
      </c>
      <c r="E3643" t="s">
        <v>40</v>
      </c>
      <c r="F3643" t="s">
        <v>2345</v>
      </c>
      <c r="G3643">
        <v>72.739999999999995</v>
      </c>
      <c r="H3643">
        <v>7</v>
      </c>
      <c r="I3643">
        <v>-15.46</v>
      </c>
      <c r="J3643">
        <v>2022</v>
      </c>
      <c r="K3643" t="s">
        <v>2739</v>
      </c>
      <c r="L3643" t="s">
        <v>2724</v>
      </c>
      <c r="M3643">
        <v>4</v>
      </c>
    </row>
    <row r="3644" spans="1:13" x14ac:dyDescent="0.3">
      <c r="A3644" s="1">
        <v>44885</v>
      </c>
      <c r="B3644" t="s">
        <v>567</v>
      </c>
      <c r="C3644" t="s">
        <v>27</v>
      </c>
      <c r="D3644" t="s">
        <v>34</v>
      </c>
      <c r="E3644" t="s">
        <v>35</v>
      </c>
      <c r="F3644" t="s">
        <v>1679</v>
      </c>
      <c r="G3644">
        <v>572.16</v>
      </c>
      <c r="H3644">
        <v>3</v>
      </c>
      <c r="I3644">
        <v>35.76</v>
      </c>
      <c r="J3644">
        <v>2022</v>
      </c>
      <c r="K3644" t="s">
        <v>2739</v>
      </c>
      <c r="L3644" t="s">
        <v>2724</v>
      </c>
      <c r="M3644">
        <v>4</v>
      </c>
    </row>
    <row r="3645" spans="1:13" x14ac:dyDescent="0.3">
      <c r="A3645" s="1">
        <v>44885</v>
      </c>
      <c r="B3645" t="s">
        <v>2346</v>
      </c>
      <c r="C3645" t="s">
        <v>27</v>
      </c>
      <c r="D3645" t="s">
        <v>11</v>
      </c>
      <c r="E3645" t="s">
        <v>20</v>
      </c>
      <c r="F3645" t="s">
        <v>893</v>
      </c>
      <c r="G3645">
        <v>24.19</v>
      </c>
      <c r="H3645">
        <v>9</v>
      </c>
      <c r="I3645">
        <v>7.56</v>
      </c>
      <c r="J3645">
        <v>2022</v>
      </c>
      <c r="K3645" t="s">
        <v>2739</v>
      </c>
      <c r="L3645" t="s">
        <v>2724</v>
      </c>
      <c r="M3645">
        <v>4</v>
      </c>
    </row>
    <row r="3646" spans="1:13" x14ac:dyDescent="0.3">
      <c r="A3646" s="1">
        <v>44885</v>
      </c>
      <c r="B3646" t="s">
        <v>2347</v>
      </c>
      <c r="C3646" t="s">
        <v>164</v>
      </c>
      <c r="D3646" t="s">
        <v>11</v>
      </c>
      <c r="E3646" t="s">
        <v>24</v>
      </c>
      <c r="F3646" t="s">
        <v>990</v>
      </c>
      <c r="G3646">
        <v>119.04</v>
      </c>
      <c r="H3646">
        <v>6</v>
      </c>
      <c r="I3646">
        <v>30.95</v>
      </c>
      <c r="J3646">
        <v>2022</v>
      </c>
      <c r="K3646" t="s">
        <v>2739</v>
      </c>
      <c r="L3646" t="s">
        <v>2724</v>
      </c>
      <c r="M3646">
        <v>4</v>
      </c>
    </row>
    <row r="3647" spans="1:13" x14ac:dyDescent="0.3">
      <c r="A3647" s="1">
        <v>44885</v>
      </c>
      <c r="B3647" t="s">
        <v>2347</v>
      </c>
      <c r="C3647" t="s">
        <v>164</v>
      </c>
      <c r="D3647" t="s">
        <v>34</v>
      </c>
      <c r="E3647" t="s">
        <v>47</v>
      </c>
      <c r="F3647" t="s">
        <v>1532</v>
      </c>
      <c r="G3647">
        <v>22.14</v>
      </c>
      <c r="H3647">
        <v>3</v>
      </c>
      <c r="I3647">
        <v>6.42</v>
      </c>
      <c r="J3647">
        <v>2022</v>
      </c>
      <c r="K3647" t="s">
        <v>2739</v>
      </c>
      <c r="L3647" t="s">
        <v>2724</v>
      </c>
      <c r="M3647">
        <v>4</v>
      </c>
    </row>
    <row r="3648" spans="1:13" x14ac:dyDescent="0.3">
      <c r="A3648" s="1">
        <v>44885</v>
      </c>
      <c r="B3648" t="s">
        <v>2347</v>
      </c>
      <c r="C3648" t="s">
        <v>164</v>
      </c>
      <c r="D3648" t="s">
        <v>39</v>
      </c>
      <c r="E3648" t="s">
        <v>52</v>
      </c>
      <c r="F3648" t="s">
        <v>2330</v>
      </c>
      <c r="G3648">
        <v>13.98</v>
      </c>
      <c r="H3648">
        <v>2</v>
      </c>
      <c r="I3648">
        <v>6.01</v>
      </c>
      <c r="J3648">
        <v>2022</v>
      </c>
      <c r="K3648" t="s">
        <v>2739</v>
      </c>
      <c r="L3648" t="s">
        <v>2724</v>
      </c>
      <c r="M3648">
        <v>4</v>
      </c>
    </row>
    <row r="3649" spans="1:13" x14ac:dyDescent="0.3">
      <c r="A3649" s="1">
        <v>44885</v>
      </c>
      <c r="B3649" t="s">
        <v>938</v>
      </c>
      <c r="C3649" t="s">
        <v>78</v>
      </c>
      <c r="D3649" t="s">
        <v>34</v>
      </c>
      <c r="E3649" t="s">
        <v>47</v>
      </c>
      <c r="F3649" t="s">
        <v>2348</v>
      </c>
      <c r="G3649">
        <v>63.82</v>
      </c>
      <c r="H3649">
        <v>2</v>
      </c>
      <c r="I3649">
        <v>9.57</v>
      </c>
      <c r="J3649">
        <v>2022</v>
      </c>
      <c r="K3649" t="s">
        <v>2739</v>
      </c>
      <c r="L3649" t="s">
        <v>2724</v>
      </c>
      <c r="M3649">
        <v>4</v>
      </c>
    </row>
    <row r="3650" spans="1:13" x14ac:dyDescent="0.3">
      <c r="A3650" s="1">
        <v>44885</v>
      </c>
      <c r="B3650" t="s">
        <v>938</v>
      </c>
      <c r="C3650" t="s">
        <v>78</v>
      </c>
      <c r="D3650" t="s">
        <v>11</v>
      </c>
      <c r="E3650" t="s">
        <v>18</v>
      </c>
      <c r="F3650" t="s">
        <v>2231</v>
      </c>
      <c r="G3650">
        <v>141.55000000000001</v>
      </c>
      <c r="H3650">
        <v>3</v>
      </c>
      <c r="I3650">
        <v>-26.54</v>
      </c>
      <c r="J3650">
        <v>2022</v>
      </c>
      <c r="K3650" t="s">
        <v>2739</v>
      </c>
      <c r="L3650" t="s">
        <v>2724</v>
      </c>
      <c r="M3650">
        <v>4</v>
      </c>
    </row>
    <row r="3651" spans="1:13" x14ac:dyDescent="0.3">
      <c r="A3651" s="1">
        <v>44885</v>
      </c>
      <c r="B3651" t="s">
        <v>875</v>
      </c>
      <c r="C3651" t="s">
        <v>10</v>
      </c>
      <c r="D3651" t="s">
        <v>39</v>
      </c>
      <c r="E3651" t="s">
        <v>302</v>
      </c>
      <c r="F3651" t="s">
        <v>2349</v>
      </c>
      <c r="G3651">
        <v>479.99</v>
      </c>
      <c r="H3651">
        <v>2</v>
      </c>
      <c r="I3651">
        <v>56</v>
      </c>
      <c r="J3651">
        <v>2022</v>
      </c>
      <c r="K3651" t="s">
        <v>2739</v>
      </c>
      <c r="L3651" t="s">
        <v>2724</v>
      </c>
      <c r="M3651">
        <v>4</v>
      </c>
    </row>
    <row r="3652" spans="1:13" x14ac:dyDescent="0.3">
      <c r="A3652" s="1">
        <v>44885</v>
      </c>
      <c r="B3652" t="s">
        <v>1785</v>
      </c>
      <c r="C3652" t="s">
        <v>123</v>
      </c>
      <c r="D3652" t="s">
        <v>11</v>
      </c>
      <c r="E3652" t="s">
        <v>20</v>
      </c>
      <c r="F3652" t="s">
        <v>189</v>
      </c>
      <c r="G3652">
        <v>7.23</v>
      </c>
      <c r="H3652">
        <v>5</v>
      </c>
      <c r="I3652">
        <v>-5.78</v>
      </c>
      <c r="J3652">
        <v>2022</v>
      </c>
      <c r="K3652" t="s">
        <v>2739</v>
      </c>
      <c r="L3652" t="s">
        <v>2724</v>
      </c>
      <c r="M3652">
        <v>4</v>
      </c>
    </row>
    <row r="3653" spans="1:13" x14ac:dyDescent="0.3">
      <c r="A3653" s="1">
        <v>44885</v>
      </c>
      <c r="B3653" t="s">
        <v>1785</v>
      </c>
      <c r="C3653" t="s">
        <v>123</v>
      </c>
      <c r="D3653" t="s">
        <v>11</v>
      </c>
      <c r="E3653" t="s">
        <v>18</v>
      </c>
      <c r="F3653" t="s">
        <v>349</v>
      </c>
      <c r="G3653">
        <v>17.440000000000001</v>
      </c>
      <c r="H3653">
        <v>2</v>
      </c>
      <c r="I3653">
        <v>1.31</v>
      </c>
      <c r="J3653">
        <v>2022</v>
      </c>
      <c r="K3653" t="s">
        <v>2739</v>
      </c>
      <c r="L3653" t="s">
        <v>2724</v>
      </c>
      <c r="M3653">
        <v>4</v>
      </c>
    </row>
    <row r="3654" spans="1:13" x14ac:dyDescent="0.3">
      <c r="A3654" s="1">
        <v>44885</v>
      </c>
      <c r="B3654" t="s">
        <v>1785</v>
      </c>
      <c r="C3654" t="s">
        <v>123</v>
      </c>
      <c r="D3654" t="s">
        <v>11</v>
      </c>
      <c r="E3654" t="s">
        <v>20</v>
      </c>
      <c r="F3654" t="s">
        <v>165</v>
      </c>
      <c r="G3654">
        <v>62.88</v>
      </c>
      <c r="H3654">
        <v>4</v>
      </c>
      <c r="I3654">
        <v>-50.3</v>
      </c>
      <c r="J3654">
        <v>2022</v>
      </c>
      <c r="K3654" t="s">
        <v>2739</v>
      </c>
      <c r="L3654" t="s">
        <v>2724</v>
      </c>
      <c r="M3654">
        <v>4</v>
      </c>
    </row>
    <row r="3655" spans="1:13" x14ac:dyDescent="0.3">
      <c r="A3655" s="1">
        <v>44885</v>
      </c>
      <c r="B3655" t="s">
        <v>1785</v>
      </c>
      <c r="C3655" t="s">
        <v>123</v>
      </c>
      <c r="D3655" t="s">
        <v>34</v>
      </c>
      <c r="E3655" t="s">
        <v>74</v>
      </c>
      <c r="F3655" t="s">
        <v>412</v>
      </c>
      <c r="G3655">
        <v>290.35000000000002</v>
      </c>
      <c r="H3655">
        <v>3</v>
      </c>
      <c r="I3655">
        <v>-36.29</v>
      </c>
      <c r="J3655">
        <v>2022</v>
      </c>
      <c r="K3655" t="s">
        <v>2739</v>
      </c>
      <c r="L3655" t="s">
        <v>2724</v>
      </c>
      <c r="M3655">
        <v>4</v>
      </c>
    </row>
    <row r="3656" spans="1:13" x14ac:dyDescent="0.3">
      <c r="A3656" s="1">
        <v>44885</v>
      </c>
      <c r="B3656" t="s">
        <v>14</v>
      </c>
      <c r="C3656" t="s">
        <v>23</v>
      </c>
      <c r="D3656" t="s">
        <v>34</v>
      </c>
      <c r="E3656" t="s">
        <v>35</v>
      </c>
      <c r="F3656" t="s">
        <v>919</v>
      </c>
      <c r="G3656">
        <v>344.37</v>
      </c>
      <c r="H3656">
        <v>4</v>
      </c>
      <c r="I3656">
        <v>-93.47</v>
      </c>
      <c r="J3656">
        <v>2022</v>
      </c>
      <c r="K3656" t="s">
        <v>2739</v>
      </c>
      <c r="L3656" t="s">
        <v>2724</v>
      </c>
      <c r="M3656">
        <v>4</v>
      </c>
    </row>
    <row r="3657" spans="1:13" x14ac:dyDescent="0.3">
      <c r="A3657" s="1">
        <v>44885</v>
      </c>
      <c r="B3657" t="s">
        <v>514</v>
      </c>
      <c r="C3657" t="s">
        <v>278</v>
      </c>
      <c r="D3657" t="s">
        <v>11</v>
      </c>
      <c r="E3657" t="s">
        <v>20</v>
      </c>
      <c r="F3657" t="s">
        <v>980</v>
      </c>
      <c r="G3657">
        <v>4.9000000000000004</v>
      </c>
      <c r="H3657">
        <v>3</v>
      </c>
      <c r="I3657">
        <v>-3.43</v>
      </c>
      <c r="J3657">
        <v>2022</v>
      </c>
      <c r="K3657" t="s">
        <v>2739</v>
      </c>
      <c r="L3657" t="s">
        <v>2724</v>
      </c>
      <c r="M3657">
        <v>4</v>
      </c>
    </row>
    <row r="3658" spans="1:13" x14ac:dyDescent="0.3">
      <c r="A3658" s="1">
        <v>44885</v>
      </c>
      <c r="B3658" t="s">
        <v>514</v>
      </c>
      <c r="C3658" t="s">
        <v>278</v>
      </c>
      <c r="D3658" t="s">
        <v>34</v>
      </c>
      <c r="E3658" t="s">
        <v>74</v>
      </c>
      <c r="F3658" t="s">
        <v>2350</v>
      </c>
      <c r="G3658">
        <v>145.76</v>
      </c>
      <c r="H3658">
        <v>6</v>
      </c>
      <c r="I3658">
        <v>-247.8</v>
      </c>
      <c r="J3658">
        <v>2022</v>
      </c>
      <c r="K3658" t="s">
        <v>2739</v>
      </c>
      <c r="L3658" t="s">
        <v>2724</v>
      </c>
      <c r="M3658">
        <v>4</v>
      </c>
    </row>
    <row r="3659" spans="1:13" x14ac:dyDescent="0.3">
      <c r="A3659" s="1">
        <v>44885</v>
      </c>
      <c r="B3659" t="s">
        <v>514</v>
      </c>
      <c r="C3659" t="s">
        <v>278</v>
      </c>
      <c r="D3659" t="s">
        <v>11</v>
      </c>
      <c r="E3659" t="s">
        <v>20</v>
      </c>
      <c r="F3659" t="s">
        <v>141</v>
      </c>
      <c r="G3659">
        <v>9.61</v>
      </c>
      <c r="H3659">
        <v>6</v>
      </c>
      <c r="I3659">
        <v>-7.37</v>
      </c>
      <c r="J3659">
        <v>2022</v>
      </c>
      <c r="K3659" t="s">
        <v>2739</v>
      </c>
      <c r="L3659" t="s">
        <v>2724</v>
      </c>
      <c r="M3659">
        <v>4</v>
      </c>
    </row>
    <row r="3660" spans="1:13" x14ac:dyDescent="0.3">
      <c r="A3660" s="1">
        <v>44885</v>
      </c>
      <c r="B3660" t="s">
        <v>61</v>
      </c>
      <c r="C3660" t="s">
        <v>27</v>
      </c>
      <c r="D3660" t="s">
        <v>11</v>
      </c>
      <c r="E3660" t="s">
        <v>20</v>
      </c>
      <c r="F3660" t="s">
        <v>1112</v>
      </c>
      <c r="G3660">
        <v>89.7</v>
      </c>
      <c r="H3660">
        <v>4</v>
      </c>
      <c r="I3660">
        <v>33.64</v>
      </c>
      <c r="J3660">
        <v>2022</v>
      </c>
      <c r="K3660" t="s">
        <v>2739</v>
      </c>
      <c r="L3660" t="s">
        <v>2724</v>
      </c>
      <c r="M3660">
        <v>4</v>
      </c>
    </row>
    <row r="3661" spans="1:13" x14ac:dyDescent="0.3">
      <c r="A3661" s="1">
        <v>44885</v>
      </c>
      <c r="B3661" t="s">
        <v>61</v>
      </c>
      <c r="C3661" t="s">
        <v>27</v>
      </c>
      <c r="D3661" t="s">
        <v>11</v>
      </c>
      <c r="E3661" t="s">
        <v>16</v>
      </c>
      <c r="F3661" t="s">
        <v>1025</v>
      </c>
      <c r="G3661">
        <v>50.12</v>
      </c>
      <c r="H3661">
        <v>4</v>
      </c>
      <c r="I3661">
        <v>23.56</v>
      </c>
      <c r="J3661">
        <v>2022</v>
      </c>
      <c r="K3661" t="s">
        <v>2739</v>
      </c>
      <c r="L3661" t="s">
        <v>2724</v>
      </c>
      <c r="M3661">
        <v>4</v>
      </c>
    </row>
    <row r="3662" spans="1:13" x14ac:dyDescent="0.3">
      <c r="A3662" s="1">
        <v>44885</v>
      </c>
      <c r="B3662" t="s">
        <v>1412</v>
      </c>
      <c r="C3662" t="s">
        <v>27</v>
      </c>
      <c r="D3662" t="s">
        <v>34</v>
      </c>
      <c r="E3662" t="s">
        <v>47</v>
      </c>
      <c r="F3662" t="s">
        <v>1355</v>
      </c>
      <c r="G3662">
        <v>32.04</v>
      </c>
      <c r="H3662">
        <v>3</v>
      </c>
      <c r="I3662">
        <v>8.01</v>
      </c>
      <c r="J3662">
        <v>2022</v>
      </c>
      <c r="K3662" t="s">
        <v>2739</v>
      </c>
      <c r="L3662" t="s">
        <v>2724</v>
      </c>
      <c r="M3662">
        <v>4</v>
      </c>
    </row>
    <row r="3663" spans="1:13" x14ac:dyDescent="0.3">
      <c r="A3663" s="1">
        <v>44886</v>
      </c>
      <c r="B3663" t="s">
        <v>857</v>
      </c>
      <c r="C3663" t="s">
        <v>78</v>
      </c>
      <c r="D3663" t="s">
        <v>34</v>
      </c>
      <c r="E3663" t="s">
        <v>35</v>
      </c>
      <c r="F3663" t="s">
        <v>862</v>
      </c>
      <c r="G3663">
        <v>396.8</v>
      </c>
      <c r="H3663">
        <v>7</v>
      </c>
      <c r="I3663">
        <v>-11.34</v>
      </c>
      <c r="J3663">
        <v>2022</v>
      </c>
      <c r="K3663" t="s">
        <v>2739</v>
      </c>
      <c r="L3663" t="s">
        <v>2725</v>
      </c>
      <c r="M3663">
        <v>4</v>
      </c>
    </row>
    <row r="3664" spans="1:13" x14ac:dyDescent="0.3">
      <c r="A3664" s="1">
        <v>44886</v>
      </c>
      <c r="B3664" t="s">
        <v>857</v>
      </c>
      <c r="C3664" t="s">
        <v>78</v>
      </c>
      <c r="D3664" t="s">
        <v>11</v>
      </c>
      <c r="E3664" t="s">
        <v>200</v>
      </c>
      <c r="F3664" t="s">
        <v>1841</v>
      </c>
      <c r="G3664">
        <v>15.88</v>
      </c>
      <c r="H3664">
        <v>5</v>
      </c>
      <c r="I3664">
        <v>-3.77</v>
      </c>
      <c r="J3664">
        <v>2022</v>
      </c>
      <c r="K3664" t="s">
        <v>2739</v>
      </c>
      <c r="L3664" t="s">
        <v>2725</v>
      </c>
      <c r="M3664">
        <v>4</v>
      </c>
    </row>
    <row r="3665" spans="1:13" x14ac:dyDescent="0.3">
      <c r="A3665" s="1">
        <v>44886</v>
      </c>
      <c r="B3665" t="s">
        <v>848</v>
      </c>
      <c r="C3665" t="s">
        <v>126</v>
      </c>
      <c r="D3665" t="s">
        <v>34</v>
      </c>
      <c r="E3665" t="s">
        <v>74</v>
      </c>
      <c r="F3665" t="s">
        <v>1909</v>
      </c>
      <c r="G3665">
        <v>141.96</v>
      </c>
      <c r="H3665">
        <v>2</v>
      </c>
      <c r="I3665">
        <v>41.17</v>
      </c>
      <c r="J3665">
        <v>2022</v>
      </c>
      <c r="K3665" t="s">
        <v>2739</v>
      </c>
      <c r="L3665" t="s">
        <v>2725</v>
      </c>
      <c r="M3665">
        <v>4</v>
      </c>
    </row>
    <row r="3666" spans="1:13" x14ac:dyDescent="0.3">
      <c r="A3666" s="1">
        <v>44886</v>
      </c>
      <c r="B3666" t="s">
        <v>848</v>
      </c>
      <c r="C3666" t="s">
        <v>126</v>
      </c>
      <c r="D3666" t="s">
        <v>11</v>
      </c>
      <c r="E3666" t="s">
        <v>20</v>
      </c>
      <c r="F3666" t="s">
        <v>1175</v>
      </c>
      <c r="G3666">
        <v>66.05</v>
      </c>
      <c r="H3666">
        <v>4</v>
      </c>
      <c r="I3666">
        <v>23.12</v>
      </c>
      <c r="J3666">
        <v>2022</v>
      </c>
      <c r="K3666" t="s">
        <v>2739</v>
      </c>
      <c r="L3666" t="s">
        <v>2725</v>
      </c>
      <c r="M3666">
        <v>4</v>
      </c>
    </row>
    <row r="3667" spans="1:13" x14ac:dyDescent="0.3">
      <c r="A3667" s="1">
        <v>44886</v>
      </c>
      <c r="B3667" t="s">
        <v>139</v>
      </c>
      <c r="C3667" t="s">
        <v>10</v>
      </c>
      <c r="D3667" t="s">
        <v>34</v>
      </c>
      <c r="E3667" t="s">
        <v>74</v>
      </c>
      <c r="F3667" t="s">
        <v>2175</v>
      </c>
      <c r="G3667">
        <v>246.13</v>
      </c>
      <c r="H3667">
        <v>2</v>
      </c>
      <c r="I3667">
        <v>-76.010000000000005</v>
      </c>
      <c r="J3667">
        <v>2022</v>
      </c>
      <c r="K3667" t="s">
        <v>2739</v>
      </c>
      <c r="L3667" t="s">
        <v>2725</v>
      </c>
      <c r="M3667">
        <v>4</v>
      </c>
    </row>
    <row r="3668" spans="1:13" x14ac:dyDescent="0.3">
      <c r="A3668" s="1">
        <v>44886</v>
      </c>
      <c r="B3668" t="s">
        <v>139</v>
      </c>
      <c r="C3668" t="s">
        <v>10</v>
      </c>
      <c r="D3668" t="s">
        <v>11</v>
      </c>
      <c r="E3668" t="s">
        <v>16</v>
      </c>
      <c r="F3668" t="s">
        <v>1040</v>
      </c>
      <c r="G3668">
        <v>11.7</v>
      </c>
      <c r="H3668">
        <v>2</v>
      </c>
      <c r="I3668">
        <v>3.95</v>
      </c>
      <c r="J3668">
        <v>2022</v>
      </c>
      <c r="K3668" t="s">
        <v>2739</v>
      </c>
      <c r="L3668" t="s">
        <v>2725</v>
      </c>
      <c r="M3668">
        <v>4</v>
      </c>
    </row>
    <row r="3669" spans="1:13" x14ac:dyDescent="0.3">
      <c r="A3669" s="1">
        <v>44886</v>
      </c>
      <c r="B3669" t="s">
        <v>139</v>
      </c>
      <c r="C3669" t="s">
        <v>10</v>
      </c>
      <c r="D3669" t="s">
        <v>39</v>
      </c>
      <c r="E3669" t="s">
        <v>603</v>
      </c>
      <c r="F3669" t="s">
        <v>1089</v>
      </c>
      <c r="G3669">
        <v>439.99</v>
      </c>
      <c r="H3669">
        <v>1</v>
      </c>
      <c r="I3669">
        <v>165</v>
      </c>
      <c r="J3669">
        <v>2022</v>
      </c>
      <c r="K3669" t="s">
        <v>2739</v>
      </c>
      <c r="L3669" t="s">
        <v>2725</v>
      </c>
      <c r="M3669">
        <v>4</v>
      </c>
    </row>
    <row r="3670" spans="1:13" x14ac:dyDescent="0.3">
      <c r="A3670" s="1">
        <v>44886</v>
      </c>
      <c r="B3670" t="s">
        <v>868</v>
      </c>
      <c r="C3670" t="s">
        <v>129</v>
      </c>
      <c r="D3670" t="s">
        <v>11</v>
      </c>
      <c r="E3670" t="s">
        <v>24</v>
      </c>
      <c r="F3670" t="s">
        <v>2351</v>
      </c>
      <c r="G3670">
        <v>10.92</v>
      </c>
      <c r="H3670">
        <v>6</v>
      </c>
      <c r="I3670">
        <v>4.91</v>
      </c>
      <c r="J3670">
        <v>2022</v>
      </c>
      <c r="K3670" t="s">
        <v>2739</v>
      </c>
      <c r="L3670" t="s">
        <v>2725</v>
      </c>
      <c r="M3670">
        <v>4</v>
      </c>
    </row>
    <row r="3671" spans="1:13" x14ac:dyDescent="0.3">
      <c r="A3671" s="1">
        <v>44886</v>
      </c>
      <c r="B3671" t="s">
        <v>868</v>
      </c>
      <c r="C3671" t="s">
        <v>129</v>
      </c>
      <c r="D3671" t="s">
        <v>39</v>
      </c>
      <c r="E3671" t="s">
        <v>302</v>
      </c>
      <c r="F3671" t="s">
        <v>2352</v>
      </c>
      <c r="G3671">
        <v>83.9</v>
      </c>
      <c r="H3671">
        <v>2</v>
      </c>
      <c r="I3671">
        <v>22.65</v>
      </c>
      <c r="J3671">
        <v>2022</v>
      </c>
      <c r="K3671" t="s">
        <v>2739</v>
      </c>
      <c r="L3671" t="s">
        <v>2725</v>
      </c>
      <c r="M3671">
        <v>4</v>
      </c>
    </row>
    <row r="3672" spans="1:13" x14ac:dyDescent="0.3">
      <c r="A3672" s="1">
        <v>44886</v>
      </c>
      <c r="B3672" t="s">
        <v>868</v>
      </c>
      <c r="C3672" t="s">
        <v>129</v>
      </c>
      <c r="D3672" t="s">
        <v>11</v>
      </c>
      <c r="E3672" t="s">
        <v>92</v>
      </c>
      <c r="F3672" t="s">
        <v>1468</v>
      </c>
      <c r="G3672">
        <v>19.75</v>
      </c>
      <c r="H3672">
        <v>5</v>
      </c>
      <c r="I3672">
        <v>5.14</v>
      </c>
      <c r="J3672">
        <v>2022</v>
      </c>
      <c r="K3672" t="s">
        <v>2739</v>
      </c>
      <c r="L3672" t="s">
        <v>2725</v>
      </c>
      <c r="M3672">
        <v>4</v>
      </c>
    </row>
    <row r="3673" spans="1:13" x14ac:dyDescent="0.3">
      <c r="A3673" s="1">
        <v>44886</v>
      </c>
      <c r="B3673" t="s">
        <v>868</v>
      </c>
      <c r="C3673" t="s">
        <v>129</v>
      </c>
      <c r="D3673" t="s">
        <v>39</v>
      </c>
      <c r="E3673" t="s">
        <v>52</v>
      </c>
      <c r="F3673" t="s">
        <v>2353</v>
      </c>
      <c r="G3673">
        <v>393.54</v>
      </c>
      <c r="H3673">
        <v>3</v>
      </c>
      <c r="I3673">
        <v>165.29</v>
      </c>
      <c r="J3673">
        <v>2022</v>
      </c>
      <c r="K3673" t="s">
        <v>2739</v>
      </c>
      <c r="L3673" t="s">
        <v>2725</v>
      </c>
      <c r="M3673">
        <v>4</v>
      </c>
    </row>
    <row r="3674" spans="1:13" x14ac:dyDescent="0.3">
      <c r="A3674" s="1">
        <v>44886</v>
      </c>
      <c r="B3674" t="s">
        <v>2179</v>
      </c>
      <c r="C3674" t="s">
        <v>95</v>
      </c>
      <c r="D3674" t="s">
        <v>11</v>
      </c>
      <c r="E3674" t="s">
        <v>92</v>
      </c>
      <c r="F3674" t="s">
        <v>2354</v>
      </c>
      <c r="G3674">
        <v>325.63</v>
      </c>
      <c r="H3674">
        <v>6</v>
      </c>
      <c r="I3674">
        <v>28.49</v>
      </c>
      <c r="J3674">
        <v>2022</v>
      </c>
      <c r="K3674" t="s">
        <v>2739</v>
      </c>
      <c r="L3674" t="s">
        <v>2725</v>
      </c>
      <c r="M3674">
        <v>4</v>
      </c>
    </row>
    <row r="3675" spans="1:13" x14ac:dyDescent="0.3">
      <c r="A3675" s="1">
        <v>44886</v>
      </c>
      <c r="B3675" t="s">
        <v>2179</v>
      </c>
      <c r="C3675" t="s">
        <v>95</v>
      </c>
      <c r="D3675" t="s">
        <v>39</v>
      </c>
      <c r="E3675" t="s">
        <v>52</v>
      </c>
      <c r="F3675" t="s">
        <v>1227</v>
      </c>
      <c r="G3675">
        <v>23.34</v>
      </c>
      <c r="H3675">
        <v>2</v>
      </c>
      <c r="I3675">
        <v>-1.46</v>
      </c>
      <c r="J3675">
        <v>2022</v>
      </c>
      <c r="K3675" t="s">
        <v>2739</v>
      </c>
      <c r="L3675" t="s">
        <v>2725</v>
      </c>
      <c r="M3675">
        <v>4</v>
      </c>
    </row>
    <row r="3676" spans="1:13" x14ac:dyDescent="0.3">
      <c r="A3676" s="1">
        <v>44886</v>
      </c>
      <c r="B3676" t="s">
        <v>2179</v>
      </c>
      <c r="C3676" t="s">
        <v>95</v>
      </c>
      <c r="D3676" t="s">
        <v>11</v>
      </c>
      <c r="E3676" t="s">
        <v>16</v>
      </c>
      <c r="F3676" t="s">
        <v>639</v>
      </c>
      <c r="G3676">
        <v>16.52</v>
      </c>
      <c r="H3676">
        <v>5</v>
      </c>
      <c r="I3676">
        <v>5.37</v>
      </c>
      <c r="J3676">
        <v>2022</v>
      </c>
      <c r="K3676" t="s">
        <v>2739</v>
      </c>
      <c r="L3676" t="s">
        <v>2725</v>
      </c>
      <c r="M3676">
        <v>4</v>
      </c>
    </row>
    <row r="3677" spans="1:13" x14ac:dyDescent="0.3">
      <c r="A3677" s="1">
        <v>44886</v>
      </c>
      <c r="B3677" t="s">
        <v>740</v>
      </c>
      <c r="C3677" t="s">
        <v>23</v>
      </c>
      <c r="D3677" t="s">
        <v>34</v>
      </c>
      <c r="E3677" t="s">
        <v>145</v>
      </c>
      <c r="F3677" t="s">
        <v>255</v>
      </c>
      <c r="G3677">
        <v>1252.7</v>
      </c>
      <c r="H3677">
        <v>8</v>
      </c>
      <c r="I3677">
        <v>-480.2</v>
      </c>
      <c r="J3677">
        <v>2022</v>
      </c>
      <c r="K3677" t="s">
        <v>2739</v>
      </c>
      <c r="L3677" t="s">
        <v>2725</v>
      </c>
      <c r="M3677">
        <v>4</v>
      </c>
    </row>
    <row r="3678" spans="1:13" x14ac:dyDescent="0.3">
      <c r="A3678" s="1">
        <v>44886</v>
      </c>
      <c r="B3678" t="s">
        <v>740</v>
      </c>
      <c r="C3678" t="s">
        <v>23</v>
      </c>
      <c r="D3678" t="s">
        <v>39</v>
      </c>
      <c r="E3678" t="s">
        <v>40</v>
      </c>
      <c r="F3678" t="s">
        <v>901</v>
      </c>
      <c r="G3678">
        <v>110.97</v>
      </c>
      <c r="H3678">
        <v>5</v>
      </c>
      <c r="I3678">
        <v>-24.04</v>
      </c>
      <c r="J3678">
        <v>2022</v>
      </c>
      <c r="K3678" t="s">
        <v>2739</v>
      </c>
      <c r="L3678" t="s">
        <v>2725</v>
      </c>
      <c r="M3678">
        <v>4</v>
      </c>
    </row>
    <row r="3679" spans="1:13" x14ac:dyDescent="0.3">
      <c r="A3679" s="1">
        <v>44886</v>
      </c>
      <c r="B3679" t="s">
        <v>2103</v>
      </c>
      <c r="C3679" t="s">
        <v>10</v>
      </c>
      <c r="D3679" t="s">
        <v>11</v>
      </c>
      <c r="E3679" t="s">
        <v>24</v>
      </c>
      <c r="F3679" t="s">
        <v>1844</v>
      </c>
      <c r="G3679">
        <v>5.34</v>
      </c>
      <c r="H3679">
        <v>2</v>
      </c>
      <c r="I3679">
        <v>0.73</v>
      </c>
      <c r="J3679">
        <v>2022</v>
      </c>
      <c r="K3679" t="s">
        <v>2739</v>
      </c>
      <c r="L3679" t="s">
        <v>2725</v>
      </c>
      <c r="M3679">
        <v>4</v>
      </c>
    </row>
    <row r="3680" spans="1:13" x14ac:dyDescent="0.3">
      <c r="A3680" s="1">
        <v>44886</v>
      </c>
      <c r="B3680" t="s">
        <v>2103</v>
      </c>
      <c r="C3680" t="s">
        <v>10</v>
      </c>
      <c r="D3680" t="s">
        <v>11</v>
      </c>
      <c r="E3680" t="s">
        <v>20</v>
      </c>
      <c r="F3680" t="s">
        <v>834</v>
      </c>
      <c r="G3680">
        <v>1.7</v>
      </c>
      <c r="H3680">
        <v>2</v>
      </c>
      <c r="I3680">
        <v>-2.54</v>
      </c>
      <c r="J3680">
        <v>2022</v>
      </c>
      <c r="K3680" t="s">
        <v>2739</v>
      </c>
      <c r="L3680" t="s">
        <v>2725</v>
      </c>
      <c r="M3680">
        <v>4</v>
      </c>
    </row>
    <row r="3681" spans="1:13" x14ac:dyDescent="0.3">
      <c r="A3681" s="1">
        <v>44886</v>
      </c>
      <c r="B3681" t="s">
        <v>2103</v>
      </c>
      <c r="C3681" t="s">
        <v>10</v>
      </c>
      <c r="D3681" t="s">
        <v>11</v>
      </c>
      <c r="E3681" t="s">
        <v>92</v>
      </c>
      <c r="F3681" t="s">
        <v>1869</v>
      </c>
      <c r="G3681">
        <v>24.59</v>
      </c>
      <c r="H3681">
        <v>3</v>
      </c>
      <c r="I3681">
        <v>-67.62</v>
      </c>
      <c r="J3681">
        <v>2022</v>
      </c>
      <c r="K3681" t="s">
        <v>2739</v>
      </c>
      <c r="L3681" t="s">
        <v>2725</v>
      </c>
      <c r="M3681">
        <v>4</v>
      </c>
    </row>
    <row r="3682" spans="1:13" x14ac:dyDescent="0.3">
      <c r="A3682" s="1">
        <v>44886</v>
      </c>
      <c r="B3682" t="s">
        <v>2103</v>
      </c>
      <c r="C3682" t="s">
        <v>10</v>
      </c>
      <c r="D3682" t="s">
        <v>11</v>
      </c>
      <c r="E3682" t="s">
        <v>20</v>
      </c>
      <c r="F3682" t="s">
        <v>2177</v>
      </c>
      <c r="G3682">
        <v>7.98</v>
      </c>
      <c r="H3682">
        <v>5</v>
      </c>
      <c r="I3682">
        <v>-13.17</v>
      </c>
      <c r="J3682">
        <v>2022</v>
      </c>
      <c r="K3682" t="s">
        <v>2739</v>
      </c>
      <c r="L3682" t="s">
        <v>2725</v>
      </c>
      <c r="M3682">
        <v>4</v>
      </c>
    </row>
    <row r="3683" spans="1:13" x14ac:dyDescent="0.3">
      <c r="A3683" s="1">
        <v>44886</v>
      </c>
      <c r="B3683" t="s">
        <v>681</v>
      </c>
      <c r="C3683" t="s">
        <v>245</v>
      </c>
      <c r="D3683" t="s">
        <v>34</v>
      </c>
      <c r="E3683" t="s">
        <v>47</v>
      </c>
      <c r="F3683" t="s">
        <v>2009</v>
      </c>
      <c r="G3683">
        <v>18.18</v>
      </c>
      <c r="H3683">
        <v>1</v>
      </c>
      <c r="I3683">
        <v>4.7699999999999996</v>
      </c>
      <c r="J3683">
        <v>2022</v>
      </c>
      <c r="K3683" t="s">
        <v>2739</v>
      </c>
      <c r="L3683" t="s">
        <v>2725</v>
      </c>
      <c r="M3683">
        <v>4</v>
      </c>
    </row>
    <row r="3684" spans="1:13" x14ac:dyDescent="0.3">
      <c r="A3684" s="1">
        <v>44887</v>
      </c>
      <c r="B3684" t="s">
        <v>626</v>
      </c>
      <c r="C3684" t="s">
        <v>10</v>
      </c>
      <c r="D3684" t="s">
        <v>11</v>
      </c>
      <c r="E3684" t="s">
        <v>92</v>
      </c>
      <c r="F3684" t="s">
        <v>114</v>
      </c>
      <c r="G3684">
        <v>68.81</v>
      </c>
      <c r="H3684">
        <v>5</v>
      </c>
      <c r="I3684">
        <v>-123.86</v>
      </c>
      <c r="J3684">
        <v>2022</v>
      </c>
      <c r="K3684" t="s">
        <v>2739</v>
      </c>
      <c r="L3684" t="s">
        <v>2726</v>
      </c>
      <c r="M3684">
        <v>4</v>
      </c>
    </row>
    <row r="3685" spans="1:13" x14ac:dyDescent="0.3">
      <c r="A3685" s="1">
        <v>44887</v>
      </c>
      <c r="B3685" t="s">
        <v>626</v>
      </c>
      <c r="C3685" t="s">
        <v>10</v>
      </c>
      <c r="D3685" t="s">
        <v>11</v>
      </c>
      <c r="E3685" t="s">
        <v>20</v>
      </c>
      <c r="F3685" t="s">
        <v>834</v>
      </c>
      <c r="G3685">
        <v>2.54</v>
      </c>
      <c r="H3685">
        <v>3</v>
      </c>
      <c r="I3685">
        <v>-3.82</v>
      </c>
      <c r="J3685">
        <v>2022</v>
      </c>
      <c r="K3685" t="s">
        <v>2739</v>
      </c>
      <c r="L3685" t="s">
        <v>2726</v>
      </c>
      <c r="M3685">
        <v>4</v>
      </c>
    </row>
    <row r="3686" spans="1:13" x14ac:dyDescent="0.3">
      <c r="A3686" s="1">
        <v>44887</v>
      </c>
      <c r="B3686" t="s">
        <v>1803</v>
      </c>
      <c r="C3686" t="s">
        <v>23</v>
      </c>
      <c r="D3686" t="s">
        <v>11</v>
      </c>
      <c r="E3686" t="s">
        <v>20</v>
      </c>
      <c r="F3686" t="s">
        <v>548</v>
      </c>
      <c r="G3686">
        <v>11.61</v>
      </c>
      <c r="H3686">
        <v>2</v>
      </c>
      <c r="I3686">
        <v>-9.2899999999999991</v>
      </c>
      <c r="J3686">
        <v>2022</v>
      </c>
      <c r="K3686" t="s">
        <v>2739</v>
      </c>
      <c r="L3686" t="s">
        <v>2726</v>
      </c>
      <c r="M3686">
        <v>4</v>
      </c>
    </row>
    <row r="3687" spans="1:13" x14ac:dyDescent="0.3">
      <c r="A3687" s="1">
        <v>44887</v>
      </c>
      <c r="B3687" t="s">
        <v>2248</v>
      </c>
      <c r="C3687" t="s">
        <v>10</v>
      </c>
      <c r="D3687" t="s">
        <v>34</v>
      </c>
      <c r="E3687" t="s">
        <v>145</v>
      </c>
      <c r="F3687" t="s">
        <v>1333</v>
      </c>
      <c r="G3687">
        <v>206.96</v>
      </c>
      <c r="H3687">
        <v>2</v>
      </c>
      <c r="I3687">
        <v>-32.520000000000003</v>
      </c>
      <c r="J3687">
        <v>2022</v>
      </c>
      <c r="K3687" t="s">
        <v>2739</v>
      </c>
      <c r="L3687" t="s">
        <v>2726</v>
      </c>
      <c r="M3687">
        <v>4</v>
      </c>
    </row>
    <row r="3688" spans="1:13" x14ac:dyDescent="0.3">
      <c r="A3688" s="1">
        <v>44887</v>
      </c>
      <c r="B3688" t="s">
        <v>1705</v>
      </c>
      <c r="C3688" t="s">
        <v>434</v>
      </c>
      <c r="D3688" t="s">
        <v>11</v>
      </c>
      <c r="E3688" t="s">
        <v>12</v>
      </c>
      <c r="F3688" t="s">
        <v>1710</v>
      </c>
      <c r="G3688">
        <v>14.94</v>
      </c>
      <c r="H3688">
        <v>3</v>
      </c>
      <c r="I3688">
        <v>7.02</v>
      </c>
      <c r="J3688">
        <v>2022</v>
      </c>
      <c r="K3688" t="s">
        <v>2739</v>
      </c>
      <c r="L3688" t="s">
        <v>2726</v>
      </c>
      <c r="M3688">
        <v>4</v>
      </c>
    </row>
    <row r="3689" spans="1:13" x14ac:dyDescent="0.3">
      <c r="A3689" s="1">
        <v>44887</v>
      </c>
      <c r="B3689" t="s">
        <v>246</v>
      </c>
      <c r="C3689" t="s">
        <v>10</v>
      </c>
      <c r="D3689" t="s">
        <v>39</v>
      </c>
      <c r="E3689" t="s">
        <v>52</v>
      </c>
      <c r="F3689" t="s">
        <v>2355</v>
      </c>
      <c r="G3689">
        <v>27.17</v>
      </c>
      <c r="H3689">
        <v>4</v>
      </c>
      <c r="I3689">
        <v>-1.36</v>
      </c>
      <c r="J3689">
        <v>2022</v>
      </c>
      <c r="K3689" t="s">
        <v>2739</v>
      </c>
      <c r="L3689" t="s">
        <v>2726</v>
      </c>
      <c r="M3689">
        <v>4</v>
      </c>
    </row>
    <row r="3690" spans="1:13" x14ac:dyDescent="0.3">
      <c r="A3690" s="1">
        <v>44887</v>
      </c>
      <c r="B3690" t="s">
        <v>1251</v>
      </c>
      <c r="C3690" t="s">
        <v>120</v>
      </c>
      <c r="D3690" t="s">
        <v>11</v>
      </c>
      <c r="E3690" t="s">
        <v>20</v>
      </c>
      <c r="F3690" t="s">
        <v>1313</v>
      </c>
      <c r="G3690">
        <v>2.95</v>
      </c>
      <c r="H3690">
        <v>2</v>
      </c>
      <c r="I3690">
        <v>-2.06</v>
      </c>
      <c r="J3690">
        <v>2022</v>
      </c>
      <c r="K3690" t="s">
        <v>2739</v>
      </c>
      <c r="L3690" t="s">
        <v>2726</v>
      </c>
      <c r="M3690">
        <v>4</v>
      </c>
    </row>
    <row r="3691" spans="1:13" x14ac:dyDescent="0.3">
      <c r="A3691" s="1">
        <v>44887</v>
      </c>
      <c r="B3691" t="s">
        <v>1251</v>
      </c>
      <c r="C3691" t="s">
        <v>120</v>
      </c>
      <c r="D3691" t="s">
        <v>11</v>
      </c>
      <c r="E3691" t="s">
        <v>43</v>
      </c>
      <c r="F3691" t="s">
        <v>1109</v>
      </c>
      <c r="G3691">
        <v>55.1</v>
      </c>
      <c r="H3691">
        <v>6</v>
      </c>
      <c r="I3691">
        <v>18.600000000000001</v>
      </c>
      <c r="J3691">
        <v>2022</v>
      </c>
      <c r="K3691" t="s">
        <v>2739</v>
      </c>
      <c r="L3691" t="s">
        <v>2726</v>
      </c>
      <c r="M3691">
        <v>4</v>
      </c>
    </row>
    <row r="3692" spans="1:13" x14ac:dyDescent="0.3">
      <c r="A3692" s="1">
        <v>44887</v>
      </c>
      <c r="B3692" t="s">
        <v>1687</v>
      </c>
      <c r="C3692" t="s">
        <v>27</v>
      </c>
      <c r="D3692" t="s">
        <v>11</v>
      </c>
      <c r="E3692" t="s">
        <v>12</v>
      </c>
      <c r="F3692" t="s">
        <v>306</v>
      </c>
      <c r="G3692">
        <v>37.94</v>
      </c>
      <c r="H3692">
        <v>2</v>
      </c>
      <c r="I3692">
        <v>18.21</v>
      </c>
      <c r="J3692">
        <v>2022</v>
      </c>
      <c r="K3692" t="s">
        <v>2739</v>
      </c>
      <c r="L3692" t="s">
        <v>2726</v>
      </c>
      <c r="M3692">
        <v>4</v>
      </c>
    </row>
    <row r="3693" spans="1:13" x14ac:dyDescent="0.3">
      <c r="A3693" s="1">
        <v>44887</v>
      </c>
      <c r="B3693" t="s">
        <v>1687</v>
      </c>
      <c r="C3693" t="s">
        <v>27</v>
      </c>
      <c r="D3693" t="s">
        <v>11</v>
      </c>
      <c r="E3693" t="s">
        <v>12</v>
      </c>
      <c r="F3693" t="s">
        <v>242</v>
      </c>
      <c r="G3693">
        <v>42.8</v>
      </c>
      <c r="H3693">
        <v>10</v>
      </c>
      <c r="I3693">
        <v>19.260000000000002</v>
      </c>
      <c r="J3693">
        <v>2022</v>
      </c>
      <c r="K3693" t="s">
        <v>2739</v>
      </c>
      <c r="L3693" t="s">
        <v>2726</v>
      </c>
      <c r="M3693">
        <v>4</v>
      </c>
    </row>
    <row r="3694" spans="1:13" x14ac:dyDescent="0.3">
      <c r="A3694" s="1">
        <v>44887</v>
      </c>
      <c r="B3694" t="s">
        <v>1687</v>
      </c>
      <c r="C3694" t="s">
        <v>27</v>
      </c>
      <c r="D3694" t="s">
        <v>11</v>
      </c>
      <c r="E3694" t="s">
        <v>18</v>
      </c>
      <c r="F3694" t="s">
        <v>551</v>
      </c>
      <c r="G3694">
        <v>33.630000000000003</v>
      </c>
      <c r="H3694">
        <v>3</v>
      </c>
      <c r="I3694">
        <v>10.09</v>
      </c>
      <c r="J3694">
        <v>2022</v>
      </c>
      <c r="K3694" t="s">
        <v>2739</v>
      </c>
      <c r="L3694" t="s">
        <v>2726</v>
      </c>
      <c r="M3694">
        <v>4</v>
      </c>
    </row>
    <row r="3695" spans="1:13" x14ac:dyDescent="0.3">
      <c r="A3695" s="1">
        <v>44887</v>
      </c>
      <c r="B3695" t="s">
        <v>796</v>
      </c>
      <c r="C3695" t="s">
        <v>123</v>
      </c>
      <c r="D3695" t="s">
        <v>39</v>
      </c>
      <c r="E3695" t="s">
        <v>302</v>
      </c>
      <c r="F3695" t="s">
        <v>825</v>
      </c>
      <c r="G3695">
        <v>32.99</v>
      </c>
      <c r="H3695">
        <v>3</v>
      </c>
      <c r="I3695">
        <v>-1.98</v>
      </c>
      <c r="J3695">
        <v>2022</v>
      </c>
      <c r="K3695" t="s">
        <v>2739</v>
      </c>
      <c r="L3695" t="s">
        <v>2726</v>
      </c>
      <c r="M3695">
        <v>4</v>
      </c>
    </row>
    <row r="3696" spans="1:13" x14ac:dyDescent="0.3">
      <c r="A3696" s="1">
        <v>44887</v>
      </c>
      <c r="B3696" t="s">
        <v>661</v>
      </c>
      <c r="C3696" t="s">
        <v>434</v>
      </c>
      <c r="D3696" t="s">
        <v>11</v>
      </c>
      <c r="E3696" t="s">
        <v>24</v>
      </c>
      <c r="F3696" t="s">
        <v>845</v>
      </c>
      <c r="G3696">
        <v>17.12</v>
      </c>
      <c r="H3696">
        <v>4</v>
      </c>
      <c r="I3696">
        <v>4.96</v>
      </c>
      <c r="J3696">
        <v>2022</v>
      </c>
      <c r="K3696" t="s">
        <v>2739</v>
      </c>
      <c r="L3696" t="s">
        <v>2726</v>
      </c>
      <c r="M3696">
        <v>4</v>
      </c>
    </row>
    <row r="3697" spans="1:13" x14ac:dyDescent="0.3">
      <c r="A3697" s="1">
        <v>44887</v>
      </c>
      <c r="B3697" t="s">
        <v>661</v>
      </c>
      <c r="C3697" t="s">
        <v>434</v>
      </c>
      <c r="D3697" t="s">
        <v>11</v>
      </c>
      <c r="E3697" t="s">
        <v>12</v>
      </c>
      <c r="F3697" t="s">
        <v>2356</v>
      </c>
      <c r="G3697">
        <v>59.94</v>
      </c>
      <c r="H3697">
        <v>3</v>
      </c>
      <c r="I3697">
        <v>28.17</v>
      </c>
      <c r="J3697">
        <v>2022</v>
      </c>
      <c r="K3697" t="s">
        <v>2739</v>
      </c>
      <c r="L3697" t="s">
        <v>2726</v>
      </c>
      <c r="M3697">
        <v>4</v>
      </c>
    </row>
    <row r="3698" spans="1:13" x14ac:dyDescent="0.3">
      <c r="A3698" s="1">
        <v>44888</v>
      </c>
      <c r="B3698" t="s">
        <v>2162</v>
      </c>
      <c r="C3698" t="s">
        <v>10</v>
      </c>
      <c r="D3698" t="s">
        <v>11</v>
      </c>
      <c r="E3698" t="s">
        <v>12</v>
      </c>
      <c r="F3698" t="s">
        <v>2243</v>
      </c>
      <c r="G3698">
        <v>335.52</v>
      </c>
      <c r="H3698">
        <v>4</v>
      </c>
      <c r="I3698">
        <v>117.43</v>
      </c>
      <c r="J3698">
        <v>2022</v>
      </c>
      <c r="K3698" t="s">
        <v>2739</v>
      </c>
      <c r="L3698" t="s">
        <v>2727</v>
      </c>
      <c r="M3698">
        <v>4</v>
      </c>
    </row>
    <row r="3699" spans="1:13" x14ac:dyDescent="0.3">
      <c r="A3699" s="1">
        <v>44888</v>
      </c>
      <c r="B3699" t="s">
        <v>2162</v>
      </c>
      <c r="C3699" t="s">
        <v>10</v>
      </c>
      <c r="D3699" t="s">
        <v>11</v>
      </c>
      <c r="E3699" t="s">
        <v>20</v>
      </c>
      <c r="F3699" t="s">
        <v>888</v>
      </c>
      <c r="G3699">
        <v>23.91</v>
      </c>
      <c r="H3699">
        <v>2</v>
      </c>
      <c r="I3699">
        <v>-40.65</v>
      </c>
      <c r="J3699">
        <v>2022</v>
      </c>
      <c r="K3699" t="s">
        <v>2739</v>
      </c>
      <c r="L3699" t="s">
        <v>2727</v>
      </c>
      <c r="M3699">
        <v>4</v>
      </c>
    </row>
    <row r="3700" spans="1:13" x14ac:dyDescent="0.3">
      <c r="A3700" s="1">
        <v>44888</v>
      </c>
      <c r="B3700" t="s">
        <v>2162</v>
      </c>
      <c r="C3700" t="s">
        <v>10</v>
      </c>
      <c r="D3700" t="s">
        <v>11</v>
      </c>
      <c r="E3700" t="s">
        <v>18</v>
      </c>
      <c r="F3700" t="s">
        <v>1956</v>
      </c>
      <c r="G3700">
        <v>27.06</v>
      </c>
      <c r="H3700">
        <v>2</v>
      </c>
      <c r="I3700">
        <v>2.37</v>
      </c>
      <c r="J3700">
        <v>2022</v>
      </c>
      <c r="K3700" t="s">
        <v>2739</v>
      </c>
      <c r="L3700" t="s">
        <v>2727</v>
      </c>
      <c r="M3700">
        <v>4</v>
      </c>
    </row>
    <row r="3701" spans="1:13" x14ac:dyDescent="0.3">
      <c r="A3701" s="1">
        <v>44888</v>
      </c>
      <c r="B3701" t="s">
        <v>1196</v>
      </c>
      <c r="C3701" t="s">
        <v>177</v>
      </c>
      <c r="D3701" t="s">
        <v>11</v>
      </c>
      <c r="E3701" t="s">
        <v>92</v>
      </c>
      <c r="F3701" t="s">
        <v>2291</v>
      </c>
      <c r="G3701">
        <v>2625.12</v>
      </c>
      <c r="H3701">
        <v>8</v>
      </c>
      <c r="I3701">
        <v>735.03</v>
      </c>
      <c r="J3701">
        <v>2022</v>
      </c>
      <c r="K3701" t="s">
        <v>2739</v>
      </c>
      <c r="L3701" t="s">
        <v>2727</v>
      </c>
      <c r="M3701">
        <v>4</v>
      </c>
    </row>
    <row r="3702" spans="1:13" x14ac:dyDescent="0.3">
      <c r="A3702" s="1">
        <v>44888</v>
      </c>
      <c r="B3702" t="s">
        <v>1196</v>
      </c>
      <c r="C3702" t="s">
        <v>177</v>
      </c>
      <c r="D3702" t="s">
        <v>11</v>
      </c>
      <c r="E3702" t="s">
        <v>24</v>
      </c>
      <c r="F3702" t="s">
        <v>960</v>
      </c>
      <c r="G3702">
        <v>17.940000000000001</v>
      </c>
      <c r="H3702">
        <v>3</v>
      </c>
      <c r="I3702">
        <v>4.49</v>
      </c>
      <c r="J3702">
        <v>2022</v>
      </c>
      <c r="K3702" t="s">
        <v>2739</v>
      </c>
      <c r="L3702" t="s">
        <v>2727</v>
      </c>
      <c r="M3702">
        <v>4</v>
      </c>
    </row>
    <row r="3703" spans="1:13" x14ac:dyDescent="0.3">
      <c r="A3703" s="1">
        <v>44888</v>
      </c>
      <c r="B3703" t="s">
        <v>1643</v>
      </c>
      <c r="C3703" t="s">
        <v>59</v>
      </c>
      <c r="D3703" t="s">
        <v>39</v>
      </c>
      <c r="E3703" t="s">
        <v>40</v>
      </c>
      <c r="F3703" t="s">
        <v>1347</v>
      </c>
      <c r="G3703">
        <v>307.98</v>
      </c>
      <c r="H3703">
        <v>2</v>
      </c>
      <c r="I3703">
        <v>89.31</v>
      </c>
      <c r="J3703">
        <v>2022</v>
      </c>
      <c r="K3703" t="s">
        <v>2739</v>
      </c>
      <c r="L3703" t="s">
        <v>2727</v>
      </c>
      <c r="M3703">
        <v>4</v>
      </c>
    </row>
    <row r="3704" spans="1:13" x14ac:dyDescent="0.3">
      <c r="A3704" s="1">
        <v>44888</v>
      </c>
      <c r="B3704" t="s">
        <v>1643</v>
      </c>
      <c r="C3704" t="s">
        <v>59</v>
      </c>
      <c r="D3704" t="s">
        <v>11</v>
      </c>
      <c r="E3704" t="s">
        <v>12</v>
      </c>
      <c r="F3704" t="s">
        <v>1666</v>
      </c>
      <c r="G3704">
        <v>44.1</v>
      </c>
      <c r="H3704">
        <v>6</v>
      </c>
      <c r="I3704">
        <v>20.73</v>
      </c>
      <c r="J3704">
        <v>2022</v>
      </c>
      <c r="K3704" t="s">
        <v>2739</v>
      </c>
      <c r="L3704" t="s">
        <v>2727</v>
      </c>
      <c r="M3704">
        <v>4</v>
      </c>
    </row>
    <row r="3705" spans="1:13" x14ac:dyDescent="0.3">
      <c r="A3705" s="1">
        <v>44888</v>
      </c>
      <c r="B3705" t="s">
        <v>1643</v>
      </c>
      <c r="C3705" t="s">
        <v>59</v>
      </c>
      <c r="D3705" t="s">
        <v>11</v>
      </c>
      <c r="E3705" t="s">
        <v>24</v>
      </c>
      <c r="F3705" t="s">
        <v>2357</v>
      </c>
      <c r="G3705">
        <v>13.12</v>
      </c>
      <c r="H3705">
        <v>4</v>
      </c>
      <c r="I3705">
        <v>5.64</v>
      </c>
      <c r="J3705">
        <v>2022</v>
      </c>
      <c r="K3705" t="s">
        <v>2739</v>
      </c>
      <c r="L3705" t="s">
        <v>2727</v>
      </c>
      <c r="M3705">
        <v>4</v>
      </c>
    </row>
    <row r="3706" spans="1:13" x14ac:dyDescent="0.3">
      <c r="A3706" s="1">
        <v>44888</v>
      </c>
      <c r="B3706" t="s">
        <v>1643</v>
      </c>
      <c r="C3706" t="s">
        <v>59</v>
      </c>
      <c r="D3706" t="s">
        <v>11</v>
      </c>
      <c r="E3706" t="s">
        <v>63</v>
      </c>
      <c r="F3706" t="s">
        <v>64</v>
      </c>
      <c r="G3706">
        <v>16.559999999999999</v>
      </c>
      <c r="H3706">
        <v>2</v>
      </c>
      <c r="I3706">
        <v>7.78</v>
      </c>
      <c r="J3706">
        <v>2022</v>
      </c>
      <c r="K3706" t="s">
        <v>2739</v>
      </c>
      <c r="L3706" t="s">
        <v>2727</v>
      </c>
      <c r="M3706">
        <v>4</v>
      </c>
    </row>
    <row r="3707" spans="1:13" x14ac:dyDescent="0.3">
      <c r="A3707" s="1">
        <v>44888</v>
      </c>
      <c r="B3707" t="s">
        <v>1643</v>
      </c>
      <c r="C3707" t="s">
        <v>59</v>
      </c>
      <c r="D3707" t="s">
        <v>11</v>
      </c>
      <c r="E3707" t="s">
        <v>12</v>
      </c>
      <c r="F3707" t="s">
        <v>493</v>
      </c>
      <c r="G3707">
        <v>38.880000000000003</v>
      </c>
      <c r="H3707">
        <v>6</v>
      </c>
      <c r="I3707">
        <v>18.66</v>
      </c>
      <c r="J3707">
        <v>2022</v>
      </c>
      <c r="K3707" t="s">
        <v>2739</v>
      </c>
      <c r="L3707" t="s">
        <v>2727</v>
      </c>
      <c r="M3707">
        <v>4</v>
      </c>
    </row>
    <row r="3708" spans="1:13" x14ac:dyDescent="0.3">
      <c r="A3708" s="1">
        <v>44889</v>
      </c>
      <c r="B3708" t="s">
        <v>405</v>
      </c>
      <c r="C3708" t="s">
        <v>27</v>
      </c>
      <c r="D3708" t="s">
        <v>39</v>
      </c>
      <c r="E3708" t="s">
        <v>52</v>
      </c>
      <c r="F3708" t="s">
        <v>1325</v>
      </c>
      <c r="G3708">
        <v>13.98</v>
      </c>
      <c r="H3708">
        <v>2</v>
      </c>
      <c r="I3708">
        <v>6.15</v>
      </c>
      <c r="J3708">
        <v>2022</v>
      </c>
      <c r="K3708" t="s">
        <v>2739</v>
      </c>
      <c r="L3708" t="s">
        <v>2728</v>
      </c>
      <c r="M3708">
        <v>4</v>
      </c>
    </row>
    <row r="3709" spans="1:13" x14ac:dyDescent="0.3">
      <c r="A3709" s="1">
        <v>44889</v>
      </c>
      <c r="B3709" t="s">
        <v>405</v>
      </c>
      <c r="C3709" t="s">
        <v>27</v>
      </c>
      <c r="D3709" t="s">
        <v>11</v>
      </c>
      <c r="E3709" t="s">
        <v>20</v>
      </c>
      <c r="F3709" t="s">
        <v>631</v>
      </c>
      <c r="G3709">
        <v>25.82</v>
      </c>
      <c r="H3709">
        <v>6</v>
      </c>
      <c r="I3709">
        <v>9.36</v>
      </c>
      <c r="J3709">
        <v>2022</v>
      </c>
      <c r="K3709" t="s">
        <v>2739</v>
      </c>
      <c r="L3709" t="s">
        <v>2728</v>
      </c>
      <c r="M3709">
        <v>4</v>
      </c>
    </row>
    <row r="3710" spans="1:13" x14ac:dyDescent="0.3">
      <c r="A3710" s="1">
        <v>44889</v>
      </c>
      <c r="B3710" t="s">
        <v>405</v>
      </c>
      <c r="C3710" t="s">
        <v>27</v>
      </c>
      <c r="D3710" t="s">
        <v>11</v>
      </c>
      <c r="E3710" t="s">
        <v>12</v>
      </c>
      <c r="F3710" t="s">
        <v>2358</v>
      </c>
      <c r="G3710">
        <v>146.72999999999999</v>
      </c>
      <c r="H3710">
        <v>3</v>
      </c>
      <c r="I3710">
        <v>68.959999999999994</v>
      </c>
      <c r="J3710">
        <v>2022</v>
      </c>
      <c r="K3710" t="s">
        <v>2739</v>
      </c>
      <c r="L3710" t="s">
        <v>2728</v>
      </c>
      <c r="M3710">
        <v>4</v>
      </c>
    </row>
    <row r="3711" spans="1:13" x14ac:dyDescent="0.3">
      <c r="A3711" s="1">
        <v>44889</v>
      </c>
      <c r="B3711" t="s">
        <v>405</v>
      </c>
      <c r="C3711" t="s">
        <v>27</v>
      </c>
      <c r="D3711" t="s">
        <v>34</v>
      </c>
      <c r="E3711" t="s">
        <v>47</v>
      </c>
      <c r="F3711" t="s">
        <v>1586</v>
      </c>
      <c r="G3711">
        <v>79.760000000000005</v>
      </c>
      <c r="H3711">
        <v>4</v>
      </c>
      <c r="I3711">
        <v>22.33</v>
      </c>
      <c r="J3711">
        <v>2022</v>
      </c>
      <c r="K3711" t="s">
        <v>2739</v>
      </c>
      <c r="L3711" t="s">
        <v>2728</v>
      </c>
      <c r="M3711">
        <v>4</v>
      </c>
    </row>
    <row r="3712" spans="1:13" x14ac:dyDescent="0.3">
      <c r="A3712" s="1">
        <v>44889</v>
      </c>
      <c r="B3712" t="s">
        <v>9</v>
      </c>
      <c r="C3712" t="s">
        <v>27</v>
      </c>
      <c r="D3712" t="s">
        <v>11</v>
      </c>
      <c r="E3712" t="s">
        <v>12</v>
      </c>
      <c r="F3712" t="s">
        <v>360</v>
      </c>
      <c r="G3712">
        <v>368.91</v>
      </c>
      <c r="H3712">
        <v>9</v>
      </c>
      <c r="I3712">
        <v>180.77</v>
      </c>
      <c r="J3712">
        <v>2022</v>
      </c>
      <c r="K3712" t="s">
        <v>2739</v>
      </c>
      <c r="L3712" t="s">
        <v>2728</v>
      </c>
      <c r="M3712">
        <v>4</v>
      </c>
    </row>
    <row r="3713" spans="1:13" x14ac:dyDescent="0.3">
      <c r="A3713" s="1">
        <v>44889</v>
      </c>
      <c r="B3713" t="s">
        <v>9</v>
      </c>
      <c r="C3713" t="s">
        <v>27</v>
      </c>
      <c r="D3713" t="s">
        <v>11</v>
      </c>
      <c r="E3713" t="s">
        <v>24</v>
      </c>
      <c r="F3713" t="s">
        <v>1252</v>
      </c>
      <c r="G3713">
        <v>14.7</v>
      </c>
      <c r="H3713">
        <v>5</v>
      </c>
      <c r="I3713">
        <v>6.62</v>
      </c>
      <c r="J3713">
        <v>2022</v>
      </c>
      <c r="K3713" t="s">
        <v>2739</v>
      </c>
      <c r="L3713" t="s">
        <v>2728</v>
      </c>
      <c r="M3713">
        <v>4</v>
      </c>
    </row>
    <row r="3714" spans="1:13" x14ac:dyDescent="0.3">
      <c r="A3714" s="1">
        <v>44889</v>
      </c>
      <c r="B3714" t="s">
        <v>94</v>
      </c>
      <c r="C3714" t="s">
        <v>27</v>
      </c>
      <c r="D3714" t="s">
        <v>11</v>
      </c>
      <c r="E3714" t="s">
        <v>20</v>
      </c>
      <c r="F3714" t="s">
        <v>2287</v>
      </c>
      <c r="G3714">
        <v>3.17</v>
      </c>
      <c r="H3714">
        <v>2</v>
      </c>
      <c r="I3714">
        <v>0.99</v>
      </c>
      <c r="J3714">
        <v>2022</v>
      </c>
      <c r="K3714" t="s">
        <v>2739</v>
      </c>
      <c r="L3714" t="s">
        <v>2728</v>
      </c>
      <c r="M3714">
        <v>4</v>
      </c>
    </row>
    <row r="3715" spans="1:13" x14ac:dyDescent="0.3">
      <c r="A3715" s="1">
        <v>44889</v>
      </c>
      <c r="B3715" t="s">
        <v>94</v>
      </c>
      <c r="C3715" t="s">
        <v>27</v>
      </c>
      <c r="D3715" t="s">
        <v>11</v>
      </c>
      <c r="E3715" t="s">
        <v>12</v>
      </c>
      <c r="F3715" t="s">
        <v>28</v>
      </c>
      <c r="G3715">
        <v>19.440000000000001</v>
      </c>
      <c r="H3715">
        <v>3</v>
      </c>
      <c r="I3715">
        <v>9.33</v>
      </c>
      <c r="J3715">
        <v>2022</v>
      </c>
      <c r="K3715" t="s">
        <v>2739</v>
      </c>
      <c r="L3715" t="s">
        <v>2728</v>
      </c>
      <c r="M3715">
        <v>4</v>
      </c>
    </row>
    <row r="3716" spans="1:13" x14ac:dyDescent="0.3">
      <c r="A3716" s="1">
        <v>44889</v>
      </c>
      <c r="B3716" t="s">
        <v>94</v>
      </c>
      <c r="C3716" t="s">
        <v>27</v>
      </c>
      <c r="D3716" t="s">
        <v>11</v>
      </c>
      <c r="E3716" t="s">
        <v>18</v>
      </c>
      <c r="F3716" t="s">
        <v>2359</v>
      </c>
      <c r="G3716">
        <v>454.86</v>
      </c>
      <c r="H3716">
        <v>7</v>
      </c>
      <c r="I3716">
        <v>54.58</v>
      </c>
      <c r="J3716">
        <v>2022</v>
      </c>
      <c r="K3716" t="s">
        <v>2739</v>
      </c>
      <c r="L3716" t="s">
        <v>2728</v>
      </c>
      <c r="M3716">
        <v>4</v>
      </c>
    </row>
    <row r="3717" spans="1:13" x14ac:dyDescent="0.3">
      <c r="A3717" s="1">
        <v>44889</v>
      </c>
      <c r="B3717" t="s">
        <v>94</v>
      </c>
      <c r="C3717" t="s">
        <v>27</v>
      </c>
      <c r="D3717" t="s">
        <v>11</v>
      </c>
      <c r="E3717" t="s">
        <v>20</v>
      </c>
      <c r="F3717" t="s">
        <v>819</v>
      </c>
      <c r="G3717">
        <v>91.39</v>
      </c>
      <c r="H3717">
        <v>8</v>
      </c>
      <c r="I3717">
        <v>29.7</v>
      </c>
      <c r="J3717">
        <v>2022</v>
      </c>
      <c r="K3717" t="s">
        <v>2739</v>
      </c>
      <c r="L3717" t="s">
        <v>2728</v>
      </c>
      <c r="M3717">
        <v>4</v>
      </c>
    </row>
    <row r="3718" spans="1:13" x14ac:dyDescent="0.3">
      <c r="A3718" s="1">
        <v>44890</v>
      </c>
      <c r="B3718" t="s">
        <v>1273</v>
      </c>
      <c r="C3718" t="s">
        <v>245</v>
      </c>
      <c r="D3718" t="s">
        <v>11</v>
      </c>
      <c r="E3718" t="s">
        <v>24</v>
      </c>
      <c r="F3718" t="s">
        <v>2360</v>
      </c>
      <c r="G3718">
        <v>13.12</v>
      </c>
      <c r="H3718">
        <v>5</v>
      </c>
      <c r="I3718">
        <v>1.48</v>
      </c>
      <c r="J3718">
        <v>2022</v>
      </c>
      <c r="K3718" t="s">
        <v>2739</v>
      </c>
      <c r="L3718" t="s">
        <v>2730</v>
      </c>
      <c r="M3718">
        <v>4</v>
      </c>
    </row>
    <row r="3719" spans="1:13" x14ac:dyDescent="0.3">
      <c r="A3719" s="1">
        <v>44891</v>
      </c>
      <c r="B3719" t="s">
        <v>470</v>
      </c>
      <c r="C3719" t="s">
        <v>434</v>
      </c>
      <c r="D3719" t="s">
        <v>11</v>
      </c>
      <c r="E3719" t="s">
        <v>20</v>
      </c>
      <c r="F3719" t="s">
        <v>150</v>
      </c>
      <c r="G3719">
        <v>14.73</v>
      </c>
      <c r="H3719">
        <v>3</v>
      </c>
      <c r="I3719">
        <v>6.92</v>
      </c>
      <c r="J3719">
        <v>2022</v>
      </c>
      <c r="K3719" t="s">
        <v>2739</v>
      </c>
      <c r="L3719" t="s">
        <v>2729</v>
      </c>
      <c r="M3719">
        <v>4</v>
      </c>
    </row>
    <row r="3720" spans="1:13" x14ac:dyDescent="0.3">
      <c r="A3720" s="1">
        <v>44891</v>
      </c>
      <c r="B3720" t="s">
        <v>470</v>
      </c>
      <c r="C3720" t="s">
        <v>434</v>
      </c>
      <c r="D3720" t="s">
        <v>11</v>
      </c>
      <c r="E3720" t="s">
        <v>18</v>
      </c>
      <c r="F3720" t="s">
        <v>1965</v>
      </c>
      <c r="G3720">
        <v>104.9</v>
      </c>
      <c r="H3720">
        <v>5</v>
      </c>
      <c r="I3720">
        <v>25.18</v>
      </c>
      <c r="J3720">
        <v>2022</v>
      </c>
      <c r="K3720" t="s">
        <v>2739</v>
      </c>
      <c r="L3720" t="s">
        <v>2729</v>
      </c>
      <c r="M3720">
        <v>4</v>
      </c>
    </row>
    <row r="3721" spans="1:13" x14ac:dyDescent="0.3">
      <c r="A3721" s="1">
        <v>44891</v>
      </c>
      <c r="B3721" t="s">
        <v>470</v>
      </c>
      <c r="C3721" t="s">
        <v>434</v>
      </c>
      <c r="D3721" t="s">
        <v>11</v>
      </c>
      <c r="E3721" t="s">
        <v>20</v>
      </c>
      <c r="F3721" t="s">
        <v>1993</v>
      </c>
      <c r="G3721">
        <v>61.04</v>
      </c>
      <c r="H3721">
        <v>4</v>
      </c>
      <c r="I3721">
        <v>30.52</v>
      </c>
      <c r="J3721">
        <v>2022</v>
      </c>
      <c r="K3721" t="s">
        <v>2739</v>
      </c>
      <c r="L3721" t="s">
        <v>2729</v>
      </c>
      <c r="M3721">
        <v>4</v>
      </c>
    </row>
    <row r="3722" spans="1:13" x14ac:dyDescent="0.3">
      <c r="A3722" s="1">
        <v>44891</v>
      </c>
      <c r="B3722" t="s">
        <v>470</v>
      </c>
      <c r="C3722" t="s">
        <v>434</v>
      </c>
      <c r="D3722" t="s">
        <v>11</v>
      </c>
      <c r="E3722" t="s">
        <v>12</v>
      </c>
      <c r="F3722" t="s">
        <v>2321</v>
      </c>
      <c r="G3722">
        <v>10.95</v>
      </c>
      <c r="H3722">
        <v>3</v>
      </c>
      <c r="I3722">
        <v>5.15</v>
      </c>
      <c r="J3722">
        <v>2022</v>
      </c>
      <c r="K3722" t="s">
        <v>2739</v>
      </c>
      <c r="L3722" t="s">
        <v>2729</v>
      </c>
      <c r="M3722">
        <v>4</v>
      </c>
    </row>
    <row r="3723" spans="1:13" x14ac:dyDescent="0.3">
      <c r="A3723" s="1">
        <v>44891</v>
      </c>
      <c r="B3723" t="s">
        <v>1798</v>
      </c>
      <c r="C3723" t="s">
        <v>120</v>
      </c>
      <c r="D3723" t="s">
        <v>34</v>
      </c>
      <c r="E3723" t="s">
        <v>47</v>
      </c>
      <c r="F3723" t="s">
        <v>1782</v>
      </c>
      <c r="G3723">
        <v>692.47</v>
      </c>
      <c r="H3723">
        <v>11</v>
      </c>
      <c r="I3723">
        <v>190.43</v>
      </c>
      <c r="J3723">
        <v>2022</v>
      </c>
      <c r="K3723" t="s">
        <v>2739</v>
      </c>
      <c r="L3723" t="s">
        <v>2729</v>
      </c>
      <c r="M3723">
        <v>4</v>
      </c>
    </row>
    <row r="3724" spans="1:13" x14ac:dyDescent="0.3">
      <c r="A3724" s="1">
        <v>44891</v>
      </c>
      <c r="B3724" t="s">
        <v>1287</v>
      </c>
      <c r="C3724" t="s">
        <v>186</v>
      </c>
      <c r="D3724" t="s">
        <v>39</v>
      </c>
      <c r="E3724" t="s">
        <v>603</v>
      </c>
      <c r="F3724" t="s">
        <v>1348</v>
      </c>
      <c r="G3724">
        <v>599.99</v>
      </c>
      <c r="H3724">
        <v>1</v>
      </c>
      <c r="I3724">
        <v>234</v>
      </c>
      <c r="J3724">
        <v>2022</v>
      </c>
      <c r="K3724" t="s">
        <v>2739</v>
      </c>
      <c r="L3724" t="s">
        <v>2729</v>
      </c>
      <c r="M3724">
        <v>4</v>
      </c>
    </row>
    <row r="3725" spans="1:13" x14ac:dyDescent="0.3">
      <c r="A3725" s="1">
        <v>44892</v>
      </c>
      <c r="B3725" t="s">
        <v>1426</v>
      </c>
      <c r="C3725" t="s">
        <v>123</v>
      </c>
      <c r="D3725" t="s">
        <v>34</v>
      </c>
      <c r="E3725" t="s">
        <v>145</v>
      </c>
      <c r="F3725" t="s">
        <v>1501</v>
      </c>
      <c r="G3725">
        <v>375.46</v>
      </c>
      <c r="H3725">
        <v>3</v>
      </c>
      <c r="I3725">
        <v>-157.01</v>
      </c>
      <c r="J3725">
        <v>2022</v>
      </c>
      <c r="K3725" t="s">
        <v>2739</v>
      </c>
      <c r="L3725" t="s">
        <v>2724</v>
      </c>
      <c r="M3725">
        <v>4</v>
      </c>
    </row>
    <row r="3726" spans="1:13" x14ac:dyDescent="0.3">
      <c r="A3726" s="1">
        <v>44892</v>
      </c>
      <c r="B3726" t="s">
        <v>1426</v>
      </c>
      <c r="C3726" t="s">
        <v>123</v>
      </c>
      <c r="D3726" t="s">
        <v>39</v>
      </c>
      <c r="E3726" t="s">
        <v>52</v>
      </c>
      <c r="F3726" t="s">
        <v>2361</v>
      </c>
      <c r="G3726">
        <v>83.98</v>
      </c>
      <c r="H3726">
        <v>3</v>
      </c>
      <c r="I3726">
        <v>-1.05</v>
      </c>
      <c r="J3726">
        <v>2022</v>
      </c>
      <c r="K3726" t="s">
        <v>2739</v>
      </c>
      <c r="L3726" t="s">
        <v>2724</v>
      </c>
      <c r="M3726">
        <v>4</v>
      </c>
    </row>
    <row r="3727" spans="1:13" x14ac:dyDescent="0.3">
      <c r="A3727" s="1">
        <v>44892</v>
      </c>
      <c r="B3727" t="s">
        <v>378</v>
      </c>
      <c r="C3727" t="s">
        <v>27</v>
      </c>
      <c r="D3727" t="s">
        <v>34</v>
      </c>
      <c r="E3727" t="s">
        <v>35</v>
      </c>
      <c r="F3727" t="s">
        <v>793</v>
      </c>
      <c r="G3727">
        <v>283.92</v>
      </c>
      <c r="H3727">
        <v>5</v>
      </c>
      <c r="I3727">
        <v>17.75</v>
      </c>
      <c r="J3727">
        <v>2022</v>
      </c>
      <c r="K3727" t="s">
        <v>2739</v>
      </c>
      <c r="L3727" t="s">
        <v>2724</v>
      </c>
      <c r="M3727">
        <v>4</v>
      </c>
    </row>
    <row r="3728" spans="1:13" x14ac:dyDescent="0.3">
      <c r="A3728" s="1">
        <v>44892</v>
      </c>
      <c r="B3728" t="s">
        <v>1846</v>
      </c>
      <c r="C3728" t="s">
        <v>101</v>
      </c>
      <c r="D3728" t="s">
        <v>11</v>
      </c>
      <c r="E3728" t="s">
        <v>20</v>
      </c>
      <c r="F3728" t="s">
        <v>436</v>
      </c>
      <c r="G3728">
        <v>6.24</v>
      </c>
      <c r="H3728">
        <v>2</v>
      </c>
      <c r="I3728">
        <v>3.06</v>
      </c>
      <c r="J3728">
        <v>2022</v>
      </c>
      <c r="K3728" t="s">
        <v>2739</v>
      </c>
      <c r="L3728" t="s">
        <v>2724</v>
      </c>
      <c r="M3728">
        <v>4</v>
      </c>
    </row>
    <row r="3729" spans="1:13" x14ac:dyDescent="0.3">
      <c r="A3729" s="1">
        <v>44892</v>
      </c>
      <c r="B3729" t="s">
        <v>1635</v>
      </c>
      <c r="C3729" t="s">
        <v>59</v>
      </c>
      <c r="D3729" t="s">
        <v>39</v>
      </c>
      <c r="E3729" t="s">
        <v>40</v>
      </c>
      <c r="F3729" t="s">
        <v>2362</v>
      </c>
      <c r="G3729">
        <v>83.97</v>
      </c>
      <c r="H3729">
        <v>3</v>
      </c>
      <c r="I3729">
        <v>23.51</v>
      </c>
      <c r="J3729">
        <v>2022</v>
      </c>
      <c r="K3729" t="s">
        <v>2739</v>
      </c>
      <c r="L3729" t="s">
        <v>2724</v>
      </c>
      <c r="M3729">
        <v>4</v>
      </c>
    </row>
    <row r="3730" spans="1:13" x14ac:dyDescent="0.3">
      <c r="A3730" s="1">
        <v>44892</v>
      </c>
      <c r="B3730" t="s">
        <v>1635</v>
      </c>
      <c r="C3730" t="s">
        <v>59</v>
      </c>
      <c r="D3730" t="s">
        <v>39</v>
      </c>
      <c r="E3730" t="s">
        <v>52</v>
      </c>
      <c r="F3730" t="s">
        <v>2363</v>
      </c>
      <c r="G3730">
        <v>104.97</v>
      </c>
      <c r="H3730">
        <v>3</v>
      </c>
      <c r="I3730">
        <v>7.35</v>
      </c>
      <c r="J3730">
        <v>2022</v>
      </c>
      <c r="K3730" t="s">
        <v>2739</v>
      </c>
      <c r="L3730" t="s">
        <v>2724</v>
      </c>
      <c r="M3730">
        <v>4</v>
      </c>
    </row>
    <row r="3731" spans="1:13" x14ac:dyDescent="0.3">
      <c r="A3731" s="1">
        <v>44892</v>
      </c>
      <c r="B3731" t="s">
        <v>1951</v>
      </c>
      <c r="C3731" t="s">
        <v>149</v>
      </c>
      <c r="D3731" t="s">
        <v>11</v>
      </c>
      <c r="E3731" t="s">
        <v>24</v>
      </c>
      <c r="F3731" t="s">
        <v>406</v>
      </c>
      <c r="G3731">
        <v>29.79</v>
      </c>
      <c r="H3731">
        <v>3</v>
      </c>
      <c r="I3731">
        <v>12.51</v>
      </c>
      <c r="J3731">
        <v>2022</v>
      </c>
      <c r="K3731" t="s">
        <v>2739</v>
      </c>
      <c r="L3731" t="s">
        <v>2724</v>
      </c>
      <c r="M3731">
        <v>4</v>
      </c>
    </row>
    <row r="3732" spans="1:13" x14ac:dyDescent="0.3">
      <c r="A3732" s="1">
        <v>44892</v>
      </c>
      <c r="B3732" t="s">
        <v>628</v>
      </c>
      <c r="C3732" t="s">
        <v>27</v>
      </c>
      <c r="D3732" t="s">
        <v>39</v>
      </c>
      <c r="E3732" t="s">
        <v>52</v>
      </c>
      <c r="F3732" t="s">
        <v>867</v>
      </c>
      <c r="G3732">
        <v>107.97</v>
      </c>
      <c r="H3732">
        <v>3</v>
      </c>
      <c r="I3732">
        <v>22.67</v>
      </c>
      <c r="J3732">
        <v>2022</v>
      </c>
      <c r="K3732" t="s">
        <v>2739</v>
      </c>
      <c r="L3732" t="s">
        <v>2724</v>
      </c>
      <c r="M3732">
        <v>4</v>
      </c>
    </row>
    <row r="3733" spans="1:13" x14ac:dyDescent="0.3">
      <c r="A3733" s="1">
        <v>44892</v>
      </c>
      <c r="B3733" t="s">
        <v>628</v>
      </c>
      <c r="C3733" t="s">
        <v>27</v>
      </c>
      <c r="D3733" t="s">
        <v>11</v>
      </c>
      <c r="E3733" t="s">
        <v>12</v>
      </c>
      <c r="F3733" t="s">
        <v>1255</v>
      </c>
      <c r="G3733">
        <v>113.82</v>
      </c>
      <c r="H3733">
        <v>3</v>
      </c>
      <c r="I3733">
        <v>53.5</v>
      </c>
      <c r="J3733">
        <v>2022</v>
      </c>
      <c r="K3733" t="s">
        <v>2739</v>
      </c>
      <c r="L3733" t="s">
        <v>2724</v>
      </c>
      <c r="M3733">
        <v>4</v>
      </c>
    </row>
    <row r="3734" spans="1:13" x14ac:dyDescent="0.3">
      <c r="A3734" s="1">
        <v>44892</v>
      </c>
      <c r="B3734" t="s">
        <v>1494</v>
      </c>
      <c r="C3734" t="s">
        <v>23</v>
      </c>
      <c r="D3734" t="s">
        <v>39</v>
      </c>
      <c r="E3734" t="s">
        <v>40</v>
      </c>
      <c r="F3734" t="s">
        <v>2364</v>
      </c>
      <c r="G3734">
        <v>748.75</v>
      </c>
      <c r="H3734">
        <v>8</v>
      </c>
      <c r="I3734">
        <v>-162.22999999999999</v>
      </c>
      <c r="J3734">
        <v>2022</v>
      </c>
      <c r="K3734" t="s">
        <v>2739</v>
      </c>
      <c r="L3734" t="s">
        <v>2724</v>
      </c>
      <c r="M3734">
        <v>4</v>
      </c>
    </row>
    <row r="3735" spans="1:13" x14ac:dyDescent="0.3">
      <c r="A3735" s="1">
        <v>44892</v>
      </c>
      <c r="B3735" t="s">
        <v>1088</v>
      </c>
      <c r="C3735" t="s">
        <v>434</v>
      </c>
      <c r="D3735" t="s">
        <v>11</v>
      </c>
      <c r="E3735" t="s">
        <v>12</v>
      </c>
      <c r="F3735" t="s">
        <v>1981</v>
      </c>
      <c r="G3735">
        <v>40.08</v>
      </c>
      <c r="H3735">
        <v>6</v>
      </c>
      <c r="I3735">
        <v>19.239999999999998</v>
      </c>
      <c r="J3735">
        <v>2022</v>
      </c>
      <c r="K3735" t="s">
        <v>2739</v>
      </c>
      <c r="L3735" t="s">
        <v>2724</v>
      </c>
      <c r="M3735">
        <v>4</v>
      </c>
    </row>
    <row r="3736" spans="1:13" x14ac:dyDescent="0.3">
      <c r="A3736" s="1">
        <v>44892</v>
      </c>
      <c r="B3736" t="s">
        <v>1088</v>
      </c>
      <c r="C3736" t="s">
        <v>434</v>
      </c>
      <c r="D3736" t="s">
        <v>11</v>
      </c>
      <c r="E3736" t="s">
        <v>12</v>
      </c>
      <c r="F3736" t="s">
        <v>1052</v>
      </c>
      <c r="G3736">
        <v>59.94</v>
      </c>
      <c r="H3736">
        <v>3</v>
      </c>
      <c r="I3736">
        <v>28.17</v>
      </c>
      <c r="J3736">
        <v>2022</v>
      </c>
      <c r="K3736" t="s">
        <v>2739</v>
      </c>
      <c r="L3736" t="s">
        <v>2724</v>
      </c>
      <c r="M3736">
        <v>4</v>
      </c>
    </row>
    <row r="3737" spans="1:13" x14ac:dyDescent="0.3">
      <c r="A3737" s="1">
        <v>44892</v>
      </c>
      <c r="B3737" t="s">
        <v>1088</v>
      </c>
      <c r="C3737" t="s">
        <v>434</v>
      </c>
      <c r="D3737" t="s">
        <v>39</v>
      </c>
      <c r="E3737" t="s">
        <v>52</v>
      </c>
      <c r="F3737" t="s">
        <v>2081</v>
      </c>
      <c r="G3737">
        <v>259.98</v>
      </c>
      <c r="H3737">
        <v>2</v>
      </c>
      <c r="I3737">
        <v>88.39</v>
      </c>
      <c r="J3737">
        <v>2022</v>
      </c>
      <c r="K3737" t="s">
        <v>2739</v>
      </c>
      <c r="L3737" t="s">
        <v>2724</v>
      </c>
      <c r="M3737">
        <v>4</v>
      </c>
    </row>
    <row r="3738" spans="1:13" x14ac:dyDescent="0.3">
      <c r="A3738" s="1">
        <v>44892</v>
      </c>
      <c r="B3738" t="s">
        <v>1088</v>
      </c>
      <c r="C3738" t="s">
        <v>434</v>
      </c>
      <c r="D3738" t="s">
        <v>34</v>
      </c>
      <c r="E3738" t="s">
        <v>74</v>
      </c>
      <c r="F3738" t="s">
        <v>1039</v>
      </c>
      <c r="G3738">
        <v>170.98</v>
      </c>
      <c r="H3738">
        <v>1</v>
      </c>
      <c r="I3738">
        <v>32.49</v>
      </c>
      <c r="J3738">
        <v>2022</v>
      </c>
      <c r="K3738" t="s">
        <v>2739</v>
      </c>
      <c r="L3738" t="s">
        <v>2724</v>
      </c>
      <c r="M3738">
        <v>4</v>
      </c>
    </row>
    <row r="3739" spans="1:13" x14ac:dyDescent="0.3">
      <c r="A3739" s="1">
        <v>44892</v>
      </c>
      <c r="B3739" t="s">
        <v>1088</v>
      </c>
      <c r="C3739" t="s">
        <v>434</v>
      </c>
      <c r="D3739" t="s">
        <v>34</v>
      </c>
      <c r="E3739" t="s">
        <v>47</v>
      </c>
      <c r="F3739" t="s">
        <v>2087</v>
      </c>
      <c r="G3739">
        <v>38.97</v>
      </c>
      <c r="H3739">
        <v>3</v>
      </c>
      <c r="I3739">
        <v>4.68</v>
      </c>
      <c r="J3739">
        <v>2022</v>
      </c>
      <c r="K3739" t="s">
        <v>2739</v>
      </c>
      <c r="L3739" t="s">
        <v>2724</v>
      </c>
      <c r="M3739">
        <v>4</v>
      </c>
    </row>
    <row r="3740" spans="1:13" x14ac:dyDescent="0.3">
      <c r="A3740" s="1">
        <v>44892</v>
      </c>
      <c r="B3740" t="s">
        <v>1088</v>
      </c>
      <c r="C3740" t="s">
        <v>434</v>
      </c>
      <c r="D3740" t="s">
        <v>11</v>
      </c>
      <c r="E3740" t="s">
        <v>12</v>
      </c>
      <c r="F3740" t="s">
        <v>1442</v>
      </c>
      <c r="G3740">
        <v>154.9</v>
      </c>
      <c r="H3740">
        <v>5</v>
      </c>
      <c r="I3740">
        <v>69.709999999999994</v>
      </c>
      <c r="J3740">
        <v>2022</v>
      </c>
      <c r="K3740" t="s">
        <v>2739</v>
      </c>
      <c r="L3740" t="s">
        <v>2724</v>
      </c>
      <c r="M3740">
        <v>4</v>
      </c>
    </row>
    <row r="3741" spans="1:13" x14ac:dyDescent="0.3">
      <c r="A3741" s="1">
        <v>44892</v>
      </c>
      <c r="B3741" t="s">
        <v>1088</v>
      </c>
      <c r="C3741" t="s">
        <v>434</v>
      </c>
      <c r="D3741" t="s">
        <v>34</v>
      </c>
      <c r="E3741" t="s">
        <v>145</v>
      </c>
      <c r="F3741" t="s">
        <v>1774</v>
      </c>
      <c r="G3741">
        <v>446.07</v>
      </c>
      <c r="H3741">
        <v>4</v>
      </c>
      <c r="I3741">
        <v>0</v>
      </c>
      <c r="J3741">
        <v>2022</v>
      </c>
      <c r="K3741" t="s">
        <v>2739</v>
      </c>
      <c r="L3741" t="s">
        <v>2724</v>
      </c>
      <c r="M3741">
        <v>4</v>
      </c>
    </row>
    <row r="3742" spans="1:13" x14ac:dyDescent="0.3">
      <c r="A3742" s="1">
        <v>44893</v>
      </c>
      <c r="B3742" t="s">
        <v>2265</v>
      </c>
      <c r="C3742" t="s">
        <v>15</v>
      </c>
      <c r="D3742" t="s">
        <v>34</v>
      </c>
      <c r="E3742" t="s">
        <v>47</v>
      </c>
      <c r="F3742" t="s">
        <v>1627</v>
      </c>
      <c r="G3742">
        <v>12.13</v>
      </c>
      <c r="H3742">
        <v>9</v>
      </c>
      <c r="I3742">
        <v>-8.49</v>
      </c>
      <c r="J3742">
        <v>2022</v>
      </c>
      <c r="K3742" t="s">
        <v>2739</v>
      </c>
      <c r="L3742" t="s">
        <v>2725</v>
      </c>
      <c r="M3742">
        <v>4</v>
      </c>
    </row>
    <row r="3743" spans="1:13" x14ac:dyDescent="0.3">
      <c r="A3743" s="1">
        <v>44893</v>
      </c>
      <c r="B3743" t="s">
        <v>2265</v>
      </c>
      <c r="C3743" t="s">
        <v>15</v>
      </c>
      <c r="D3743" t="s">
        <v>11</v>
      </c>
      <c r="E3743" t="s">
        <v>18</v>
      </c>
      <c r="F3743" t="s">
        <v>1017</v>
      </c>
      <c r="G3743">
        <v>82.37</v>
      </c>
      <c r="H3743">
        <v>2</v>
      </c>
      <c r="I3743">
        <v>-19.559999999999999</v>
      </c>
      <c r="J3743">
        <v>2022</v>
      </c>
      <c r="K3743" t="s">
        <v>2739</v>
      </c>
      <c r="L3743" t="s">
        <v>2725</v>
      </c>
      <c r="M3743">
        <v>4</v>
      </c>
    </row>
    <row r="3744" spans="1:13" x14ac:dyDescent="0.3">
      <c r="A3744" s="1">
        <v>44893</v>
      </c>
      <c r="B3744" t="s">
        <v>2265</v>
      </c>
      <c r="C3744" t="s">
        <v>15</v>
      </c>
      <c r="D3744" t="s">
        <v>11</v>
      </c>
      <c r="E3744" t="s">
        <v>18</v>
      </c>
      <c r="F3744" t="s">
        <v>2092</v>
      </c>
      <c r="G3744">
        <v>53.92</v>
      </c>
      <c r="H3744">
        <v>5</v>
      </c>
      <c r="I3744">
        <v>4.04</v>
      </c>
      <c r="J3744">
        <v>2022</v>
      </c>
      <c r="K3744" t="s">
        <v>2739</v>
      </c>
      <c r="L3744" t="s">
        <v>2725</v>
      </c>
      <c r="M3744">
        <v>4</v>
      </c>
    </row>
    <row r="3745" spans="1:13" x14ac:dyDescent="0.3">
      <c r="A3745" s="1">
        <v>44893</v>
      </c>
      <c r="B3745" t="s">
        <v>2265</v>
      </c>
      <c r="C3745" t="s">
        <v>15</v>
      </c>
      <c r="D3745" t="s">
        <v>39</v>
      </c>
      <c r="E3745" t="s">
        <v>40</v>
      </c>
      <c r="F3745" t="s">
        <v>1707</v>
      </c>
      <c r="G3745">
        <v>647.9</v>
      </c>
      <c r="H3745">
        <v>6</v>
      </c>
      <c r="I3745">
        <v>56.69</v>
      </c>
      <c r="J3745">
        <v>2022</v>
      </c>
      <c r="K3745" t="s">
        <v>2739</v>
      </c>
      <c r="L3745" t="s">
        <v>2725</v>
      </c>
      <c r="M3745">
        <v>4</v>
      </c>
    </row>
    <row r="3746" spans="1:13" x14ac:dyDescent="0.3">
      <c r="A3746" s="1">
        <v>44893</v>
      </c>
      <c r="B3746" t="s">
        <v>567</v>
      </c>
      <c r="C3746" t="s">
        <v>15</v>
      </c>
      <c r="D3746" t="s">
        <v>34</v>
      </c>
      <c r="E3746" t="s">
        <v>47</v>
      </c>
      <c r="F3746" t="s">
        <v>1850</v>
      </c>
      <c r="G3746">
        <v>151.96</v>
      </c>
      <c r="H3746">
        <v>5</v>
      </c>
      <c r="I3746">
        <v>-182.35</v>
      </c>
      <c r="J3746">
        <v>2022</v>
      </c>
      <c r="K3746" t="s">
        <v>2739</v>
      </c>
      <c r="L3746" t="s">
        <v>2725</v>
      </c>
      <c r="M3746">
        <v>4</v>
      </c>
    </row>
    <row r="3747" spans="1:13" x14ac:dyDescent="0.3">
      <c r="A3747" s="1">
        <v>44893</v>
      </c>
      <c r="B3747" t="s">
        <v>2365</v>
      </c>
      <c r="C3747" t="s">
        <v>149</v>
      </c>
      <c r="D3747" t="s">
        <v>34</v>
      </c>
      <c r="E3747" t="s">
        <v>47</v>
      </c>
      <c r="F3747" t="s">
        <v>2366</v>
      </c>
      <c r="G3747">
        <v>322.58999999999997</v>
      </c>
      <c r="H3747">
        <v>3</v>
      </c>
      <c r="I3747">
        <v>64.52</v>
      </c>
      <c r="J3747">
        <v>2022</v>
      </c>
      <c r="K3747" t="s">
        <v>2739</v>
      </c>
      <c r="L3747" t="s">
        <v>2725</v>
      </c>
      <c r="M3747">
        <v>4</v>
      </c>
    </row>
    <row r="3748" spans="1:13" x14ac:dyDescent="0.3">
      <c r="A3748" s="1">
        <v>44893</v>
      </c>
      <c r="B3748" t="s">
        <v>748</v>
      </c>
      <c r="C3748" t="s">
        <v>149</v>
      </c>
      <c r="D3748" t="s">
        <v>34</v>
      </c>
      <c r="E3748" t="s">
        <v>47</v>
      </c>
      <c r="F3748" t="s">
        <v>2009</v>
      </c>
      <c r="G3748">
        <v>68.16</v>
      </c>
      <c r="H3748">
        <v>3</v>
      </c>
      <c r="I3748">
        <v>27.95</v>
      </c>
      <c r="J3748">
        <v>2022</v>
      </c>
      <c r="K3748" t="s">
        <v>2739</v>
      </c>
      <c r="L3748" t="s">
        <v>2725</v>
      </c>
      <c r="M3748">
        <v>4</v>
      </c>
    </row>
    <row r="3749" spans="1:13" x14ac:dyDescent="0.3">
      <c r="A3749" s="1">
        <v>44893</v>
      </c>
      <c r="B3749" t="s">
        <v>748</v>
      </c>
      <c r="C3749" t="s">
        <v>149</v>
      </c>
      <c r="D3749" t="s">
        <v>11</v>
      </c>
      <c r="E3749" t="s">
        <v>63</v>
      </c>
      <c r="F3749" t="s">
        <v>64</v>
      </c>
      <c r="G3749">
        <v>62.24</v>
      </c>
      <c r="H3749">
        <v>8</v>
      </c>
      <c r="I3749">
        <v>29.25</v>
      </c>
      <c r="J3749">
        <v>2022</v>
      </c>
      <c r="K3749" t="s">
        <v>2739</v>
      </c>
      <c r="L3749" t="s">
        <v>2725</v>
      </c>
      <c r="M3749">
        <v>4</v>
      </c>
    </row>
    <row r="3750" spans="1:13" x14ac:dyDescent="0.3">
      <c r="A3750" s="1">
        <v>44893</v>
      </c>
      <c r="B3750" t="s">
        <v>1408</v>
      </c>
      <c r="C3750" t="s">
        <v>10</v>
      </c>
      <c r="D3750" t="s">
        <v>11</v>
      </c>
      <c r="E3750" t="s">
        <v>12</v>
      </c>
      <c r="F3750" t="s">
        <v>882</v>
      </c>
      <c r="G3750">
        <v>335.52</v>
      </c>
      <c r="H3750">
        <v>4</v>
      </c>
      <c r="I3750">
        <v>117.43</v>
      </c>
      <c r="J3750">
        <v>2022</v>
      </c>
      <c r="K3750" t="s">
        <v>2739</v>
      </c>
      <c r="L3750" t="s">
        <v>2725</v>
      </c>
      <c r="M3750">
        <v>4</v>
      </c>
    </row>
    <row r="3751" spans="1:13" x14ac:dyDescent="0.3">
      <c r="A3751" s="1">
        <v>44893</v>
      </c>
      <c r="B3751" t="s">
        <v>1338</v>
      </c>
      <c r="C3751" t="s">
        <v>399</v>
      </c>
      <c r="D3751" t="s">
        <v>11</v>
      </c>
      <c r="E3751" t="s">
        <v>24</v>
      </c>
      <c r="F3751" t="s">
        <v>1235</v>
      </c>
      <c r="G3751">
        <v>8.2799999999999994</v>
      </c>
      <c r="H3751">
        <v>2</v>
      </c>
      <c r="I3751">
        <v>3.48</v>
      </c>
      <c r="J3751">
        <v>2022</v>
      </c>
      <c r="K3751" t="s">
        <v>2739</v>
      </c>
      <c r="L3751" t="s">
        <v>2725</v>
      </c>
      <c r="M3751">
        <v>4</v>
      </c>
    </row>
    <row r="3752" spans="1:13" x14ac:dyDescent="0.3">
      <c r="A3752" s="1">
        <v>44893</v>
      </c>
      <c r="B3752" t="s">
        <v>244</v>
      </c>
      <c r="C3752" t="s">
        <v>27</v>
      </c>
      <c r="D3752" t="s">
        <v>11</v>
      </c>
      <c r="E3752" t="s">
        <v>92</v>
      </c>
      <c r="F3752" t="s">
        <v>2367</v>
      </c>
      <c r="G3752">
        <v>45.28</v>
      </c>
      <c r="H3752">
        <v>4</v>
      </c>
      <c r="I3752">
        <v>15.4</v>
      </c>
      <c r="J3752">
        <v>2022</v>
      </c>
      <c r="K3752" t="s">
        <v>2739</v>
      </c>
      <c r="L3752" t="s">
        <v>2725</v>
      </c>
      <c r="M3752">
        <v>4</v>
      </c>
    </row>
    <row r="3753" spans="1:13" x14ac:dyDescent="0.3">
      <c r="A3753" s="1">
        <v>44893</v>
      </c>
      <c r="B3753" t="s">
        <v>2017</v>
      </c>
      <c r="C3753" t="s">
        <v>78</v>
      </c>
      <c r="D3753" t="s">
        <v>34</v>
      </c>
      <c r="E3753" t="s">
        <v>47</v>
      </c>
      <c r="F3753" t="s">
        <v>1905</v>
      </c>
      <c r="G3753">
        <v>71.12</v>
      </c>
      <c r="H3753">
        <v>5</v>
      </c>
      <c r="I3753">
        <v>9.7799999999999994</v>
      </c>
      <c r="J3753">
        <v>2022</v>
      </c>
      <c r="K3753" t="s">
        <v>2739</v>
      </c>
      <c r="L3753" t="s">
        <v>2725</v>
      </c>
      <c r="M3753">
        <v>4</v>
      </c>
    </row>
    <row r="3754" spans="1:13" x14ac:dyDescent="0.3">
      <c r="A3754" s="1">
        <v>44893</v>
      </c>
      <c r="B3754" t="s">
        <v>2017</v>
      </c>
      <c r="C3754" t="s">
        <v>78</v>
      </c>
      <c r="D3754" t="s">
        <v>11</v>
      </c>
      <c r="E3754" t="s">
        <v>43</v>
      </c>
      <c r="F3754" t="s">
        <v>160</v>
      </c>
      <c r="G3754">
        <v>3.01</v>
      </c>
      <c r="H3754">
        <v>2</v>
      </c>
      <c r="I3754">
        <v>0.56000000000000005</v>
      </c>
      <c r="J3754">
        <v>2022</v>
      </c>
      <c r="K3754" t="s">
        <v>2739</v>
      </c>
      <c r="L3754" t="s">
        <v>2725</v>
      </c>
      <c r="M3754">
        <v>4</v>
      </c>
    </row>
    <row r="3755" spans="1:13" x14ac:dyDescent="0.3">
      <c r="A3755" s="1">
        <v>44894</v>
      </c>
      <c r="B3755" t="s">
        <v>1502</v>
      </c>
      <c r="C3755" t="s">
        <v>110</v>
      </c>
      <c r="D3755" t="s">
        <v>34</v>
      </c>
      <c r="E3755" t="s">
        <v>35</v>
      </c>
      <c r="F3755" t="s">
        <v>2159</v>
      </c>
      <c r="G3755">
        <v>301.95999999999998</v>
      </c>
      <c r="H3755">
        <v>2</v>
      </c>
      <c r="I3755">
        <v>87.57</v>
      </c>
      <c r="J3755">
        <v>2022</v>
      </c>
      <c r="K3755" t="s">
        <v>2739</v>
      </c>
      <c r="L3755" t="s">
        <v>2726</v>
      </c>
      <c r="M3755">
        <v>4</v>
      </c>
    </row>
    <row r="3756" spans="1:13" x14ac:dyDescent="0.3">
      <c r="A3756" s="1">
        <v>44894</v>
      </c>
      <c r="B3756" t="s">
        <v>1502</v>
      </c>
      <c r="C3756" t="s">
        <v>110</v>
      </c>
      <c r="D3756" t="s">
        <v>11</v>
      </c>
      <c r="E3756" t="s">
        <v>92</v>
      </c>
      <c r="F3756" t="s">
        <v>2004</v>
      </c>
      <c r="G3756">
        <v>555.21</v>
      </c>
      <c r="H3756">
        <v>5</v>
      </c>
      <c r="I3756">
        <v>178.9</v>
      </c>
      <c r="J3756">
        <v>2022</v>
      </c>
      <c r="K3756" t="s">
        <v>2739</v>
      </c>
      <c r="L3756" t="s">
        <v>2726</v>
      </c>
      <c r="M3756">
        <v>4</v>
      </c>
    </row>
    <row r="3757" spans="1:13" x14ac:dyDescent="0.3">
      <c r="A3757" s="1">
        <v>44894</v>
      </c>
      <c r="B3757" t="s">
        <v>1502</v>
      </c>
      <c r="C3757" t="s">
        <v>110</v>
      </c>
      <c r="D3757" t="s">
        <v>11</v>
      </c>
      <c r="E3757" t="s">
        <v>18</v>
      </c>
      <c r="F3757" t="s">
        <v>2368</v>
      </c>
      <c r="G3757">
        <v>523.48</v>
      </c>
      <c r="H3757">
        <v>4</v>
      </c>
      <c r="I3757">
        <v>130.87</v>
      </c>
      <c r="J3757">
        <v>2022</v>
      </c>
      <c r="K3757" t="s">
        <v>2739</v>
      </c>
      <c r="L3757" t="s">
        <v>2726</v>
      </c>
      <c r="M3757">
        <v>4</v>
      </c>
    </row>
    <row r="3758" spans="1:13" x14ac:dyDescent="0.3">
      <c r="A3758" s="1">
        <v>44894</v>
      </c>
      <c r="B3758" t="s">
        <v>1502</v>
      </c>
      <c r="C3758" t="s">
        <v>110</v>
      </c>
      <c r="D3758" t="s">
        <v>11</v>
      </c>
      <c r="E3758" t="s">
        <v>24</v>
      </c>
      <c r="F3758" t="s">
        <v>1201</v>
      </c>
      <c r="G3758">
        <v>161.82</v>
      </c>
      <c r="H3758">
        <v>9</v>
      </c>
      <c r="I3758">
        <v>46.93</v>
      </c>
      <c r="J3758">
        <v>2022</v>
      </c>
      <c r="K3758" t="s">
        <v>2739</v>
      </c>
      <c r="L3758" t="s">
        <v>2726</v>
      </c>
      <c r="M3758">
        <v>4</v>
      </c>
    </row>
    <row r="3759" spans="1:13" x14ac:dyDescent="0.3">
      <c r="A3759" s="1">
        <v>44894</v>
      </c>
      <c r="B3759" t="s">
        <v>1517</v>
      </c>
      <c r="C3759" t="s">
        <v>110</v>
      </c>
      <c r="D3759" t="s">
        <v>11</v>
      </c>
      <c r="E3759" t="s">
        <v>12</v>
      </c>
      <c r="F3759" t="s">
        <v>625</v>
      </c>
      <c r="G3759">
        <v>19.920000000000002</v>
      </c>
      <c r="H3759">
        <v>4</v>
      </c>
      <c r="I3759">
        <v>9.36</v>
      </c>
      <c r="J3759">
        <v>2022</v>
      </c>
      <c r="K3759" t="s">
        <v>2739</v>
      </c>
      <c r="L3759" t="s">
        <v>2726</v>
      </c>
      <c r="M3759">
        <v>4</v>
      </c>
    </row>
    <row r="3760" spans="1:13" x14ac:dyDescent="0.3">
      <c r="A3760" s="1">
        <v>44894</v>
      </c>
      <c r="B3760" t="s">
        <v>1517</v>
      </c>
      <c r="C3760" t="s">
        <v>110</v>
      </c>
      <c r="D3760" t="s">
        <v>34</v>
      </c>
      <c r="E3760" t="s">
        <v>35</v>
      </c>
      <c r="F3760" t="s">
        <v>919</v>
      </c>
      <c r="G3760">
        <v>1106.9100000000001</v>
      </c>
      <c r="H3760">
        <v>9</v>
      </c>
      <c r="I3760">
        <v>121.76</v>
      </c>
      <c r="J3760">
        <v>2022</v>
      </c>
      <c r="K3760" t="s">
        <v>2739</v>
      </c>
      <c r="L3760" t="s">
        <v>2726</v>
      </c>
      <c r="M3760">
        <v>4</v>
      </c>
    </row>
    <row r="3761" spans="1:13" x14ac:dyDescent="0.3">
      <c r="A3761" s="1">
        <v>44894</v>
      </c>
      <c r="B3761" t="s">
        <v>2012</v>
      </c>
      <c r="C3761" t="s">
        <v>10</v>
      </c>
      <c r="D3761" t="s">
        <v>39</v>
      </c>
      <c r="E3761" t="s">
        <v>52</v>
      </c>
      <c r="F3761" t="s">
        <v>1422</v>
      </c>
      <c r="G3761">
        <v>21.48</v>
      </c>
      <c r="H3761">
        <v>3</v>
      </c>
      <c r="I3761">
        <v>-0.27</v>
      </c>
      <c r="J3761">
        <v>2022</v>
      </c>
      <c r="K3761" t="s">
        <v>2739</v>
      </c>
      <c r="L3761" t="s">
        <v>2726</v>
      </c>
      <c r="M3761">
        <v>4</v>
      </c>
    </row>
    <row r="3762" spans="1:13" x14ac:dyDescent="0.3">
      <c r="A3762" s="1">
        <v>44894</v>
      </c>
      <c r="B3762" t="s">
        <v>2012</v>
      </c>
      <c r="C3762" t="s">
        <v>10</v>
      </c>
      <c r="D3762" t="s">
        <v>11</v>
      </c>
      <c r="E3762" t="s">
        <v>20</v>
      </c>
      <c r="F3762" t="s">
        <v>1959</v>
      </c>
      <c r="G3762">
        <v>8.7799999999999994</v>
      </c>
      <c r="H3762">
        <v>4</v>
      </c>
      <c r="I3762">
        <v>-13.62</v>
      </c>
      <c r="J3762">
        <v>2022</v>
      </c>
      <c r="K3762" t="s">
        <v>2739</v>
      </c>
      <c r="L3762" t="s">
        <v>2726</v>
      </c>
      <c r="M3762">
        <v>4</v>
      </c>
    </row>
    <row r="3763" spans="1:13" x14ac:dyDescent="0.3">
      <c r="A3763" s="1">
        <v>44894</v>
      </c>
      <c r="B3763" t="s">
        <v>14</v>
      </c>
      <c r="C3763" t="s">
        <v>27</v>
      </c>
      <c r="D3763" t="s">
        <v>11</v>
      </c>
      <c r="E3763" t="s">
        <v>20</v>
      </c>
      <c r="F3763" t="s">
        <v>631</v>
      </c>
      <c r="G3763">
        <v>4.3</v>
      </c>
      <c r="H3763">
        <v>1</v>
      </c>
      <c r="I3763">
        <v>1.56</v>
      </c>
      <c r="J3763">
        <v>2022</v>
      </c>
      <c r="K3763" t="s">
        <v>2739</v>
      </c>
      <c r="L3763" t="s">
        <v>2726</v>
      </c>
      <c r="M3763">
        <v>4</v>
      </c>
    </row>
    <row r="3764" spans="1:13" x14ac:dyDescent="0.3">
      <c r="A3764" s="1">
        <v>44894</v>
      </c>
      <c r="B3764" t="s">
        <v>341</v>
      </c>
      <c r="C3764" t="s">
        <v>27</v>
      </c>
      <c r="D3764" t="s">
        <v>11</v>
      </c>
      <c r="E3764" t="s">
        <v>24</v>
      </c>
      <c r="F3764" t="s">
        <v>1600</v>
      </c>
      <c r="G3764">
        <v>56.3</v>
      </c>
      <c r="H3764">
        <v>2</v>
      </c>
      <c r="I3764">
        <v>15.76</v>
      </c>
      <c r="J3764">
        <v>2022</v>
      </c>
      <c r="K3764" t="s">
        <v>2739</v>
      </c>
      <c r="L3764" t="s">
        <v>2726</v>
      </c>
      <c r="M3764">
        <v>4</v>
      </c>
    </row>
    <row r="3765" spans="1:13" x14ac:dyDescent="0.3">
      <c r="A3765" s="1">
        <v>44895</v>
      </c>
      <c r="B3765" t="s">
        <v>1563</v>
      </c>
      <c r="C3765" t="s">
        <v>23</v>
      </c>
      <c r="D3765" t="s">
        <v>11</v>
      </c>
      <c r="E3765" t="s">
        <v>20</v>
      </c>
      <c r="F3765" t="s">
        <v>528</v>
      </c>
      <c r="G3765">
        <v>152.99</v>
      </c>
      <c r="H3765">
        <v>3</v>
      </c>
      <c r="I3765">
        <v>-122.39</v>
      </c>
      <c r="J3765">
        <v>2022</v>
      </c>
      <c r="K3765" t="s">
        <v>2739</v>
      </c>
      <c r="L3765" t="s">
        <v>2727</v>
      </c>
      <c r="M3765">
        <v>4</v>
      </c>
    </row>
    <row r="3766" spans="1:13" x14ac:dyDescent="0.3">
      <c r="A3766" s="1">
        <v>44895</v>
      </c>
      <c r="B3766" t="s">
        <v>1563</v>
      </c>
      <c r="C3766" t="s">
        <v>23</v>
      </c>
      <c r="D3766" t="s">
        <v>11</v>
      </c>
      <c r="E3766" t="s">
        <v>43</v>
      </c>
      <c r="F3766" t="s">
        <v>1307</v>
      </c>
      <c r="G3766">
        <v>10.58</v>
      </c>
      <c r="H3766">
        <v>7</v>
      </c>
      <c r="I3766">
        <v>-2.38</v>
      </c>
      <c r="J3766">
        <v>2022</v>
      </c>
      <c r="K3766" t="s">
        <v>2739</v>
      </c>
      <c r="L3766" t="s">
        <v>2727</v>
      </c>
      <c r="M3766">
        <v>4</v>
      </c>
    </row>
    <row r="3767" spans="1:13" x14ac:dyDescent="0.3">
      <c r="A3767" s="1">
        <v>44895</v>
      </c>
      <c r="B3767" t="s">
        <v>1563</v>
      </c>
      <c r="C3767" t="s">
        <v>23</v>
      </c>
      <c r="D3767" t="s">
        <v>39</v>
      </c>
      <c r="E3767" t="s">
        <v>40</v>
      </c>
      <c r="F3767" t="s">
        <v>2369</v>
      </c>
      <c r="G3767">
        <v>94.92</v>
      </c>
      <c r="H3767">
        <v>4</v>
      </c>
      <c r="I3767">
        <v>15.82</v>
      </c>
      <c r="J3767">
        <v>2022</v>
      </c>
      <c r="K3767" t="s">
        <v>2739</v>
      </c>
      <c r="L3767" t="s">
        <v>2727</v>
      </c>
      <c r="M3767">
        <v>4</v>
      </c>
    </row>
    <row r="3768" spans="1:13" x14ac:dyDescent="0.3">
      <c r="A3768" s="1">
        <v>44895</v>
      </c>
      <c r="B3768" t="s">
        <v>167</v>
      </c>
      <c r="C3768" t="s">
        <v>10</v>
      </c>
      <c r="D3768" t="s">
        <v>11</v>
      </c>
      <c r="E3768" t="s">
        <v>20</v>
      </c>
      <c r="F3768" t="s">
        <v>1367</v>
      </c>
      <c r="G3768">
        <v>3.88</v>
      </c>
      <c r="H3768">
        <v>3</v>
      </c>
      <c r="I3768">
        <v>-5.82</v>
      </c>
      <c r="J3768">
        <v>2022</v>
      </c>
      <c r="K3768" t="s">
        <v>2739</v>
      </c>
      <c r="L3768" t="s">
        <v>2727</v>
      </c>
      <c r="M3768">
        <v>4</v>
      </c>
    </row>
    <row r="3769" spans="1:13" x14ac:dyDescent="0.3">
      <c r="A3769" s="1">
        <v>44895</v>
      </c>
      <c r="B3769" t="s">
        <v>533</v>
      </c>
      <c r="C3769" t="s">
        <v>33</v>
      </c>
      <c r="D3769" t="s">
        <v>11</v>
      </c>
      <c r="E3769" t="s">
        <v>63</v>
      </c>
      <c r="F3769" t="s">
        <v>785</v>
      </c>
      <c r="G3769">
        <v>17.48</v>
      </c>
      <c r="H3769">
        <v>2</v>
      </c>
      <c r="I3769">
        <v>8.2200000000000006</v>
      </c>
      <c r="J3769">
        <v>2022</v>
      </c>
      <c r="K3769" t="s">
        <v>2739</v>
      </c>
      <c r="L3769" t="s">
        <v>2727</v>
      </c>
      <c r="M3769">
        <v>4</v>
      </c>
    </row>
    <row r="3770" spans="1:13" x14ac:dyDescent="0.3">
      <c r="A3770" s="1">
        <v>44895</v>
      </c>
      <c r="B3770" t="s">
        <v>533</v>
      </c>
      <c r="C3770" t="s">
        <v>33</v>
      </c>
      <c r="D3770" t="s">
        <v>11</v>
      </c>
      <c r="E3770" t="s">
        <v>63</v>
      </c>
      <c r="F3770" t="s">
        <v>2370</v>
      </c>
      <c r="G3770">
        <v>71.88</v>
      </c>
      <c r="H3770">
        <v>2</v>
      </c>
      <c r="I3770">
        <v>32.35</v>
      </c>
      <c r="J3770">
        <v>2022</v>
      </c>
      <c r="K3770" t="s">
        <v>2739</v>
      </c>
      <c r="L3770" t="s">
        <v>2727</v>
      </c>
      <c r="M3770">
        <v>4</v>
      </c>
    </row>
    <row r="3771" spans="1:13" x14ac:dyDescent="0.3">
      <c r="A3771" s="1">
        <v>44895</v>
      </c>
      <c r="B3771" t="s">
        <v>655</v>
      </c>
      <c r="C3771" t="s">
        <v>245</v>
      </c>
      <c r="D3771" t="s">
        <v>39</v>
      </c>
      <c r="E3771" t="s">
        <v>40</v>
      </c>
      <c r="F3771" t="s">
        <v>2371</v>
      </c>
      <c r="G3771">
        <v>177.48</v>
      </c>
      <c r="H3771">
        <v>3</v>
      </c>
      <c r="I3771">
        <v>19.97</v>
      </c>
      <c r="J3771">
        <v>2022</v>
      </c>
      <c r="K3771" t="s">
        <v>2739</v>
      </c>
      <c r="L3771" t="s">
        <v>2727</v>
      </c>
      <c r="M3771">
        <v>4</v>
      </c>
    </row>
    <row r="3772" spans="1:13" x14ac:dyDescent="0.3">
      <c r="A3772" s="1">
        <v>44895</v>
      </c>
      <c r="B3772" t="s">
        <v>714</v>
      </c>
      <c r="C3772" t="s">
        <v>149</v>
      </c>
      <c r="D3772" t="s">
        <v>11</v>
      </c>
      <c r="E3772" t="s">
        <v>12</v>
      </c>
      <c r="F3772" t="s">
        <v>1180</v>
      </c>
      <c r="G3772">
        <v>23.66</v>
      </c>
      <c r="H3772">
        <v>7</v>
      </c>
      <c r="I3772">
        <v>10.88</v>
      </c>
      <c r="J3772">
        <v>2022</v>
      </c>
      <c r="K3772" t="s">
        <v>2739</v>
      </c>
      <c r="L3772" t="s">
        <v>2727</v>
      </c>
      <c r="M3772">
        <v>4</v>
      </c>
    </row>
    <row r="3773" spans="1:13" x14ac:dyDescent="0.3">
      <c r="A3773" s="1">
        <v>44895</v>
      </c>
      <c r="B3773" t="s">
        <v>714</v>
      </c>
      <c r="C3773" t="s">
        <v>149</v>
      </c>
      <c r="D3773" t="s">
        <v>34</v>
      </c>
      <c r="E3773" t="s">
        <v>74</v>
      </c>
      <c r="F3773" t="s">
        <v>835</v>
      </c>
      <c r="G3773">
        <v>681.41</v>
      </c>
      <c r="H3773">
        <v>12</v>
      </c>
      <c r="I3773">
        <v>42.59</v>
      </c>
      <c r="J3773">
        <v>2022</v>
      </c>
      <c r="K3773" t="s">
        <v>2739</v>
      </c>
      <c r="L3773" t="s">
        <v>2727</v>
      </c>
      <c r="M3773">
        <v>4</v>
      </c>
    </row>
    <row r="3774" spans="1:13" x14ac:dyDescent="0.3">
      <c r="A3774" s="1">
        <v>44895</v>
      </c>
      <c r="B3774" t="s">
        <v>1661</v>
      </c>
      <c r="C3774" t="s">
        <v>126</v>
      </c>
      <c r="D3774" t="s">
        <v>34</v>
      </c>
      <c r="E3774" t="s">
        <v>47</v>
      </c>
      <c r="F3774" t="s">
        <v>381</v>
      </c>
      <c r="G3774">
        <v>80.959999999999994</v>
      </c>
      <c r="H3774">
        <v>4</v>
      </c>
      <c r="I3774">
        <v>29.15</v>
      </c>
      <c r="J3774">
        <v>2022</v>
      </c>
      <c r="K3774" t="s">
        <v>2739</v>
      </c>
      <c r="L3774" t="s">
        <v>2727</v>
      </c>
      <c r="M3774">
        <v>4</v>
      </c>
    </row>
    <row r="3775" spans="1:13" x14ac:dyDescent="0.3">
      <c r="A3775" s="1">
        <v>44895</v>
      </c>
      <c r="B3775" t="s">
        <v>1661</v>
      </c>
      <c r="C3775" t="s">
        <v>126</v>
      </c>
      <c r="D3775" t="s">
        <v>11</v>
      </c>
      <c r="E3775" t="s">
        <v>12</v>
      </c>
      <c r="F3775" t="s">
        <v>1944</v>
      </c>
      <c r="G3775">
        <v>25.92</v>
      </c>
      <c r="H3775">
        <v>4</v>
      </c>
      <c r="I3775">
        <v>12.44</v>
      </c>
      <c r="J3775">
        <v>2022</v>
      </c>
      <c r="K3775" t="s">
        <v>2739</v>
      </c>
      <c r="L3775" t="s">
        <v>2727</v>
      </c>
      <c r="M3775">
        <v>4</v>
      </c>
    </row>
    <row r="3776" spans="1:13" x14ac:dyDescent="0.3">
      <c r="A3776" s="1">
        <v>44895</v>
      </c>
      <c r="B3776" t="s">
        <v>1648</v>
      </c>
      <c r="C3776" t="s">
        <v>245</v>
      </c>
      <c r="D3776" t="s">
        <v>34</v>
      </c>
      <c r="E3776" t="s">
        <v>47</v>
      </c>
      <c r="F3776" t="s">
        <v>1355</v>
      </c>
      <c r="G3776">
        <v>17.09</v>
      </c>
      <c r="H3776">
        <v>2</v>
      </c>
      <c r="I3776">
        <v>1.07</v>
      </c>
      <c r="J3776">
        <v>2022</v>
      </c>
      <c r="K3776" t="s">
        <v>2739</v>
      </c>
      <c r="L3776" t="s">
        <v>2727</v>
      </c>
      <c r="M3776">
        <v>4</v>
      </c>
    </row>
    <row r="3777" spans="1:13" x14ac:dyDescent="0.3">
      <c r="A3777" s="1">
        <v>44895</v>
      </c>
      <c r="B3777" t="s">
        <v>1079</v>
      </c>
      <c r="C3777" t="s">
        <v>245</v>
      </c>
      <c r="D3777" t="s">
        <v>11</v>
      </c>
      <c r="E3777" t="s">
        <v>20</v>
      </c>
      <c r="F3777" t="s">
        <v>899</v>
      </c>
      <c r="G3777">
        <v>6.05</v>
      </c>
      <c r="H3777">
        <v>7</v>
      </c>
      <c r="I3777">
        <v>-4.2300000000000004</v>
      </c>
      <c r="J3777">
        <v>2022</v>
      </c>
      <c r="K3777" t="s">
        <v>2739</v>
      </c>
      <c r="L3777" t="s">
        <v>2727</v>
      </c>
      <c r="M3777">
        <v>4</v>
      </c>
    </row>
    <row r="3778" spans="1:13" x14ac:dyDescent="0.3">
      <c r="A3778" s="1">
        <v>44895</v>
      </c>
      <c r="B3778" t="s">
        <v>1079</v>
      </c>
      <c r="C3778" t="s">
        <v>245</v>
      </c>
      <c r="D3778" t="s">
        <v>11</v>
      </c>
      <c r="E3778" t="s">
        <v>92</v>
      </c>
      <c r="F3778" t="s">
        <v>199</v>
      </c>
      <c r="G3778">
        <v>98.35</v>
      </c>
      <c r="H3778">
        <v>3</v>
      </c>
      <c r="I3778">
        <v>9.84</v>
      </c>
      <c r="J3778">
        <v>2022</v>
      </c>
      <c r="K3778" t="s">
        <v>2739</v>
      </c>
      <c r="L3778" t="s">
        <v>2727</v>
      </c>
      <c r="M3778">
        <v>4</v>
      </c>
    </row>
    <row r="3779" spans="1:13" x14ac:dyDescent="0.3">
      <c r="A3779" s="1">
        <v>44895</v>
      </c>
      <c r="B3779" t="s">
        <v>1079</v>
      </c>
      <c r="C3779" t="s">
        <v>245</v>
      </c>
      <c r="D3779" t="s">
        <v>34</v>
      </c>
      <c r="E3779" t="s">
        <v>47</v>
      </c>
      <c r="F3779" t="s">
        <v>2372</v>
      </c>
      <c r="G3779">
        <v>335.74</v>
      </c>
      <c r="H3779">
        <v>2</v>
      </c>
      <c r="I3779">
        <v>25.18</v>
      </c>
      <c r="J3779">
        <v>2022</v>
      </c>
      <c r="K3779" t="s">
        <v>2739</v>
      </c>
      <c r="L3779" t="s">
        <v>2727</v>
      </c>
      <c r="M3779">
        <v>4</v>
      </c>
    </row>
    <row r="3780" spans="1:13" x14ac:dyDescent="0.3">
      <c r="A3780" s="1">
        <v>44896</v>
      </c>
      <c r="B3780" t="s">
        <v>1263</v>
      </c>
      <c r="C3780" t="s">
        <v>164</v>
      </c>
      <c r="D3780" t="s">
        <v>11</v>
      </c>
      <c r="E3780" t="s">
        <v>20</v>
      </c>
      <c r="F3780" t="s">
        <v>763</v>
      </c>
      <c r="G3780">
        <v>55.42</v>
      </c>
      <c r="H3780">
        <v>2</v>
      </c>
      <c r="I3780">
        <v>19.399999999999999</v>
      </c>
      <c r="J3780">
        <v>2022</v>
      </c>
      <c r="K3780" t="s">
        <v>2740</v>
      </c>
      <c r="L3780" t="s">
        <v>2728</v>
      </c>
      <c r="M3780">
        <v>4</v>
      </c>
    </row>
    <row r="3781" spans="1:13" x14ac:dyDescent="0.3">
      <c r="A3781" s="1">
        <v>44896</v>
      </c>
      <c r="B3781" t="s">
        <v>2230</v>
      </c>
      <c r="C3781" t="s">
        <v>10</v>
      </c>
      <c r="D3781" t="s">
        <v>34</v>
      </c>
      <c r="E3781" t="s">
        <v>47</v>
      </c>
      <c r="F3781" t="s">
        <v>1779</v>
      </c>
      <c r="G3781">
        <v>6.69</v>
      </c>
      <c r="H3781">
        <v>4</v>
      </c>
      <c r="I3781">
        <v>-4.01</v>
      </c>
      <c r="J3781">
        <v>2022</v>
      </c>
      <c r="K3781" t="s">
        <v>2740</v>
      </c>
      <c r="L3781" t="s">
        <v>2728</v>
      </c>
      <c r="M3781">
        <v>4</v>
      </c>
    </row>
    <row r="3782" spans="1:13" x14ac:dyDescent="0.3">
      <c r="A3782" s="1">
        <v>44896</v>
      </c>
      <c r="B3782" t="s">
        <v>569</v>
      </c>
      <c r="C3782" t="s">
        <v>164</v>
      </c>
      <c r="D3782" t="s">
        <v>11</v>
      </c>
      <c r="E3782" t="s">
        <v>24</v>
      </c>
      <c r="F3782" t="s">
        <v>869</v>
      </c>
      <c r="G3782">
        <v>13.9</v>
      </c>
      <c r="H3782">
        <v>5</v>
      </c>
      <c r="I3782">
        <v>5.56</v>
      </c>
      <c r="J3782">
        <v>2022</v>
      </c>
      <c r="K3782" t="s">
        <v>2740</v>
      </c>
      <c r="L3782" t="s">
        <v>2728</v>
      </c>
      <c r="M3782">
        <v>4</v>
      </c>
    </row>
    <row r="3783" spans="1:13" x14ac:dyDescent="0.3">
      <c r="A3783" s="1">
        <v>44896</v>
      </c>
      <c r="B3783" t="s">
        <v>1394</v>
      </c>
      <c r="C3783" t="s">
        <v>55</v>
      </c>
      <c r="D3783" t="s">
        <v>11</v>
      </c>
      <c r="E3783" t="s">
        <v>18</v>
      </c>
      <c r="F3783" t="s">
        <v>1331</v>
      </c>
      <c r="G3783">
        <v>61.68</v>
      </c>
      <c r="H3783">
        <v>4</v>
      </c>
      <c r="I3783">
        <v>16.649999999999999</v>
      </c>
      <c r="J3783">
        <v>2022</v>
      </c>
      <c r="K3783" t="s">
        <v>2740</v>
      </c>
      <c r="L3783" t="s">
        <v>2728</v>
      </c>
      <c r="M3783">
        <v>4</v>
      </c>
    </row>
    <row r="3784" spans="1:13" x14ac:dyDescent="0.3">
      <c r="A3784" s="1">
        <v>44896</v>
      </c>
      <c r="B3784" t="s">
        <v>1394</v>
      </c>
      <c r="C3784" t="s">
        <v>55</v>
      </c>
      <c r="D3784" t="s">
        <v>11</v>
      </c>
      <c r="E3784" t="s">
        <v>20</v>
      </c>
      <c r="F3784" t="s">
        <v>744</v>
      </c>
      <c r="G3784">
        <v>63.96</v>
      </c>
      <c r="H3784">
        <v>4</v>
      </c>
      <c r="I3784">
        <v>30.7</v>
      </c>
      <c r="J3784">
        <v>2022</v>
      </c>
      <c r="K3784" t="s">
        <v>2740</v>
      </c>
      <c r="L3784" t="s">
        <v>2728</v>
      </c>
      <c r="M3784">
        <v>4</v>
      </c>
    </row>
    <row r="3785" spans="1:13" x14ac:dyDescent="0.3">
      <c r="A3785" s="1">
        <v>44896</v>
      </c>
      <c r="B3785" t="s">
        <v>1826</v>
      </c>
      <c r="C3785" t="s">
        <v>164</v>
      </c>
      <c r="D3785" t="s">
        <v>34</v>
      </c>
      <c r="E3785" t="s">
        <v>35</v>
      </c>
      <c r="F3785" t="s">
        <v>991</v>
      </c>
      <c r="G3785">
        <v>2003.92</v>
      </c>
      <c r="H3785">
        <v>5</v>
      </c>
      <c r="I3785">
        <v>125.25</v>
      </c>
      <c r="J3785">
        <v>2022</v>
      </c>
      <c r="K3785" t="s">
        <v>2740</v>
      </c>
      <c r="L3785" t="s">
        <v>2728</v>
      </c>
      <c r="M3785">
        <v>4</v>
      </c>
    </row>
    <row r="3786" spans="1:13" x14ac:dyDescent="0.3">
      <c r="A3786" s="1">
        <v>44896</v>
      </c>
      <c r="B3786" t="s">
        <v>1826</v>
      </c>
      <c r="C3786" t="s">
        <v>164</v>
      </c>
      <c r="D3786" t="s">
        <v>11</v>
      </c>
      <c r="E3786" t="s">
        <v>12</v>
      </c>
      <c r="F3786" t="s">
        <v>2085</v>
      </c>
      <c r="G3786">
        <v>32.4</v>
      </c>
      <c r="H3786">
        <v>5</v>
      </c>
      <c r="I3786">
        <v>15.55</v>
      </c>
      <c r="J3786">
        <v>2022</v>
      </c>
      <c r="K3786" t="s">
        <v>2740</v>
      </c>
      <c r="L3786" t="s">
        <v>2728</v>
      </c>
      <c r="M3786">
        <v>4</v>
      </c>
    </row>
    <row r="3787" spans="1:13" x14ac:dyDescent="0.3">
      <c r="A3787" s="1">
        <v>44896</v>
      </c>
      <c r="B3787" t="s">
        <v>1826</v>
      </c>
      <c r="C3787" t="s">
        <v>164</v>
      </c>
      <c r="D3787" t="s">
        <v>34</v>
      </c>
      <c r="E3787" t="s">
        <v>145</v>
      </c>
      <c r="F3787" t="s">
        <v>550</v>
      </c>
      <c r="G3787">
        <v>1913.4</v>
      </c>
      <c r="H3787">
        <v>9</v>
      </c>
      <c r="I3787">
        <v>401.81</v>
      </c>
      <c r="J3787">
        <v>2022</v>
      </c>
      <c r="K3787" t="s">
        <v>2740</v>
      </c>
      <c r="L3787" t="s">
        <v>2728</v>
      </c>
      <c r="M3787">
        <v>4</v>
      </c>
    </row>
    <row r="3788" spans="1:13" x14ac:dyDescent="0.3">
      <c r="A3788" s="1">
        <v>44896</v>
      </c>
      <c r="B3788" t="s">
        <v>1826</v>
      </c>
      <c r="C3788" t="s">
        <v>164</v>
      </c>
      <c r="D3788" t="s">
        <v>11</v>
      </c>
      <c r="E3788" t="s">
        <v>18</v>
      </c>
      <c r="F3788" t="s">
        <v>1870</v>
      </c>
      <c r="G3788">
        <v>146.72999999999999</v>
      </c>
      <c r="H3788">
        <v>3</v>
      </c>
      <c r="I3788">
        <v>2.93</v>
      </c>
      <c r="J3788">
        <v>2022</v>
      </c>
      <c r="K3788" t="s">
        <v>2740</v>
      </c>
      <c r="L3788" t="s">
        <v>2728</v>
      </c>
      <c r="M3788">
        <v>4</v>
      </c>
    </row>
    <row r="3789" spans="1:13" x14ac:dyDescent="0.3">
      <c r="A3789" s="1">
        <v>44896</v>
      </c>
      <c r="B3789" t="s">
        <v>1826</v>
      </c>
      <c r="C3789" t="s">
        <v>164</v>
      </c>
      <c r="D3789" t="s">
        <v>11</v>
      </c>
      <c r="E3789" t="s">
        <v>12</v>
      </c>
      <c r="F3789" t="s">
        <v>1773</v>
      </c>
      <c r="G3789">
        <v>114.2</v>
      </c>
      <c r="H3789">
        <v>5</v>
      </c>
      <c r="I3789">
        <v>52.53</v>
      </c>
      <c r="J3789">
        <v>2022</v>
      </c>
      <c r="K3789" t="s">
        <v>2740</v>
      </c>
      <c r="L3789" t="s">
        <v>2728</v>
      </c>
      <c r="M3789">
        <v>4</v>
      </c>
    </row>
    <row r="3790" spans="1:13" x14ac:dyDescent="0.3">
      <c r="A3790" s="1">
        <v>44896</v>
      </c>
      <c r="B3790" t="s">
        <v>1922</v>
      </c>
      <c r="C3790" t="s">
        <v>27</v>
      </c>
      <c r="D3790" t="s">
        <v>34</v>
      </c>
      <c r="E3790" t="s">
        <v>35</v>
      </c>
      <c r="F3790" t="s">
        <v>572</v>
      </c>
      <c r="G3790">
        <v>2676.67</v>
      </c>
      <c r="H3790">
        <v>9</v>
      </c>
      <c r="I3790">
        <v>267.67</v>
      </c>
      <c r="J3790">
        <v>2022</v>
      </c>
      <c r="K3790" t="s">
        <v>2740</v>
      </c>
      <c r="L3790" t="s">
        <v>2728</v>
      </c>
      <c r="M3790">
        <v>4</v>
      </c>
    </row>
    <row r="3791" spans="1:13" x14ac:dyDescent="0.3">
      <c r="A3791" s="1">
        <v>44896</v>
      </c>
      <c r="B3791" t="s">
        <v>1088</v>
      </c>
      <c r="C3791" t="s">
        <v>110</v>
      </c>
      <c r="D3791" t="s">
        <v>11</v>
      </c>
      <c r="E3791" t="s">
        <v>12</v>
      </c>
      <c r="F3791" t="s">
        <v>2373</v>
      </c>
      <c r="G3791">
        <v>19.440000000000001</v>
      </c>
      <c r="H3791">
        <v>3</v>
      </c>
      <c r="I3791">
        <v>9.33</v>
      </c>
      <c r="J3791">
        <v>2022</v>
      </c>
      <c r="K3791" t="s">
        <v>2740</v>
      </c>
      <c r="L3791" t="s">
        <v>2728</v>
      </c>
      <c r="M3791">
        <v>4</v>
      </c>
    </row>
    <row r="3792" spans="1:13" x14ac:dyDescent="0.3">
      <c r="A3792" s="1">
        <v>44896</v>
      </c>
      <c r="B3792" t="s">
        <v>1088</v>
      </c>
      <c r="C3792" t="s">
        <v>110</v>
      </c>
      <c r="D3792" t="s">
        <v>11</v>
      </c>
      <c r="E3792" t="s">
        <v>24</v>
      </c>
      <c r="F3792" t="s">
        <v>2374</v>
      </c>
      <c r="G3792">
        <v>3.64</v>
      </c>
      <c r="H3792">
        <v>2</v>
      </c>
      <c r="I3792">
        <v>1.02</v>
      </c>
      <c r="J3792">
        <v>2022</v>
      </c>
      <c r="K3792" t="s">
        <v>2740</v>
      </c>
      <c r="L3792" t="s">
        <v>2728</v>
      </c>
      <c r="M3792">
        <v>4</v>
      </c>
    </row>
    <row r="3793" spans="1:13" x14ac:dyDescent="0.3">
      <c r="A3793" s="1">
        <v>44896</v>
      </c>
      <c r="B3793" t="s">
        <v>1088</v>
      </c>
      <c r="C3793" t="s">
        <v>110</v>
      </c>
      <c r="D3793" t="s">
        <v>11</v>
      </c>
      <c r="E3793" t="s">
        <v>12</v>
      </c>
      <c r="F3793" t="s">
        <v>1608</v>
      </c>
      <c r="G3793">
        <v>18.54</v>
      </c>
      <c r="H3793">
        <v>2</v>
      </c>
      <c r="I3793">
        <v>8.7100000000000009</v>
      </c>
      <c r="J3793">
        <v>2022</v>
      </c>
      <c r="K3793" t="s">
        <v>2740</v>
      </c>
      <c r="L3793" t="s">
        <v>2728</v>
      </c>
      <c r="M3793">
        <v>4</v>
      </c>
    </row>
    <row r="3794" spans="1:13" x14ac:dyDescent="0.3">
      <c r="A3794" s="1">
        <v>44898</v>
      </c>
      <c r="B3794" t="s">
        <v>291</v>
      </c>
      <c r="C3794" t="s">
        <v>23</v>
      </c>
      <c r="D3794" t="s">
        <v>39</v>
      </c>
      <c r="E3794" t="s">
        <v>302</v>
      </c>
      <c r="F3794" t="s">
        <v>2375</v>
      </c>
      <c r="G3794">
        <v>482.34</v>
      </c>
      <c r="H3794">
        <v>4</v>
      </c>
      <c r="I3794">
        <v>-337.64</v>
      </c>
      <c r="J3794">
        <v>2022</v>
      </c>
      <c r="K3794" t="s">
        <v>2740</v>
      </c>
      <c r="L3794" t="s">
        <v>2729</v>
      </c>
      <c r="M3794">
        <v>4</v>
      </c>
    </row>
    <row r="3795" spans="1:13" x14ac:dyDescent="0.3">
      <c r="A3795" s="1">
        <v>44898</v>
      </c>
      <c r="B3795" t="s">
        <v>291</v>
      </c>
      <c r="C3795" t="s">
        <v>23</v>
      </c>
      <c r="D3795" t="s">
        <v>34</v>
      </c>
      <c r="E3795" t="s">
        <v>47</v>
      </c>
      <c r="F3795" t="s">
        <v>761</v>
      </c>
      <c r="G3795">
        <v>2.96</v>
      </c>
      <c r="H3795">
        <v>1</v>
      </c>
      <c r="I3795">
        <v>0.78</v>
      </c>
      <c r="J3795">
        <v>2022</v>
      </c>
      <c r="K3795" t="s">
        <v>2740</v>
      </c>
      <c r="L3795" t="s">
        <v>2729</v>
      </c>
      <c r="M3795">
        <v>4</v>
      </c>
    </row>
    <row r="3796" spans="1:13" x14ac:dyDescent="0.3">
      <c r="A3796" s="1">
        <v>44898</v>
      </c>
      <c r="B3796" t="s">
        <v>413</v>
      </c>
      <c r="C3796" t="s">
        <v>149</v>
      </c>
      <c r="D3796" t="s">
        <v>11</v>
      </c>
      <c r="E3796" t="s">
        <v>20</v>
      </c>
      <c r="F3796" t="s">
        <v>893</v>
      </c>
      <c r="G3796">
        <v>10.75</v>
      </c>
      <c r="H3796">
        <v>4</v>
      </c>
      <c r="I3796">
        <v>3.36</v>
      </c>
      <c r="J3796">
        <v>2022</v>
      </c>
      <c r="K3796" t="s">
        <v>2740</v>
      </c>
      <c r="L3796" t="s">
        <v>2729</v>
      </c>
      <c r="M3796">
        <v>4</v>
      </c>
    </row>
    <row r="3797" spans="1:13" x14ac:dyDescent="0.3">
      <c r="A3797" s="1">
        <v>44898</v>
      </c>
      <c r="B3797" t="s">
        <v>1003</v>
      </c>
      <c r="C3797" t="s">
        <v>23</v>
      </c>
      <c r="D3797" t="s">
        <v>11</v>
      </c>
      <c r="E3797" t="s">
        <v>12</v>
      </c>
      <c r="F3797" t="s">
        <v>13</v>
      </c>
      <c r="G3797">
        <v>16.45</v>
      </c>
      <c r="H3797">
        <v>2</v>
      </c>
      <c r="I3797">
        <v>5.55</v>
      </c>
      <c r="J3797">
        <v>2022</v>
      </c>
      <c r="K3797" t="s">
        <v>2740</v>
      </c>
      <c r="L3797" t="s">
        <v>2729</v>
      </c>
      <c r="M3797">
        <v>4</v>
      </c>
    </row>
    <row r="3798" spans="1:13" x14ac:dyDescent="0.3">
      <c r="A3798" s="1">
        <v>44898</v>
      </c>
      <c r="B3798" t="s">
        <v>1003</v>
      </c>
      <c r="C3798" t="s">
        <v>23</v>
      </c>
      <c r="D3798" t="s">
        <v>39</v>
      </c>
      <c r="E3798" t="s">
        <v>52</v>
      </c>
      <c r="F3798" t="s">
        <v>1969</v>
      </c>
      <c r="G3798">
        <v>36.78</v>
      </c>
      <c r="H3798">
        <v>2</v>
      </c>
      <c r="I3798">
        <v>10.58</v>
      </c>
      <c r="J3798">
        <v>2022</v>
      </c>
      <c r="K3798" t="s">
        <v>2740</v>
      </c>
      <c r="L3798" t="s">
        <v>2729</v>
      </c>
      <c r="M3798">
        <v>4</v>
      </c>
    </row>
    <row r="3799" spans="1:13" x14ac:dyDescent="0.3">
      <c r="A3799" s="1">
        <v>44898</v>
      </c>
      <c r="B3799" t="s">
        <v>1722</v>
      </c>
      <c r="C3799" t="s">
        <v>149</v>
      </c>
      <c r="D3799" t="s">
        <v>11</v>
      </c>
      <c r="E3799" t="s">
        <v>20</v>
      </c>
      <c r="F3799" t="s">
        <v>2376</v>
      </c>
      <c r="G3799">
        <v>590.35</v>
      </c>
      <c r="H3799">
        <v>6</v>
      </c>
      <c r="I3799">
        <v>206.62</v>
      </c>
      <c r="J3799">
        <v>2022</v>
      </c>
      <c r="K3799" t="s">
        <v>2740</v>
      </c>
      <c r="L3799" t="s">
        <v>2729</v>
      </c>
      <c r="M3799">
        <v>4</v>
      </c>
    </row>
    <row r="3800" spans="1:13" x14ac:dyDescent="0.3">
      <c r="A3800" s="1">
        <v>44898</v>
      </c>
      <c r="B3800" t="s">
        <v>1643</v>
      </c>
      <c r="C3800" t="s">
        <v>27</v>
      </c>
      <c r="D3800" t="s">
        <v>34</v>
      </c>
      <c r="E3800" t="s">
        <v>74</v>
      </c>
      <c r="F3800" t="s">
        <v>2170</v>
      </c>
      <c r="G3800">
        <v>359.5</v>
      </c>
      <c r="H3800">
        <v>3</v>
      </c>
      <c r="I3800">
        <v>-29.61</v>
      </c>
      <c r="J3800">
        <v>2022</v>
      </c>
      <c r="K3800" t="s">
        <v>2740</v>
      </c>
      <c r="L3800" t="s">
        <v>2729</v>
      </c>
      <c r="M3800">
        <v>4</v>
      </c>
    </row>
    <row r="3801" spans="1:13" x14ac:dyDescent="0.3">
      <c r="A3801" s="1">
        <v>44898</v>
      </c>
      <c r="B3801" t="s">
        <v>1346</v>
      </c>
      <c r="C3801" t="s">
        <v>245</v>
      </c>
      <c r="D3801" t="s">
        <v>34</v>
      </c>
      <c r="E3801" t="s">
        <v>47</v>
      </c>
      <c r="F3801" t="s">
        <v>1311</v>
      </c>
      <c r="G3801">
        <v>77.95</v>
      </c>
      <c r="H3801">
        <v>3</v>
      </c>
      <c r="I3801">
        <v>12.67</v>
      </c>
      <c r="J3801">
        <v>2022</v>
      </c>
      <c r="K3801" t="s">
        <v>2740</v>
      </c>
      <c r="L3801" t="s">
        <v>2729</v>
      </c>
      <c r="M3801">
        <v>4</v>
      </c>
    </row>
    <row r="3802" spans="1:13" x14ac:dyDescent="0.3">
      <c r="A3802" s="1">
        <v>44898</v>
      </c>
      <c r="B3802" t="s">
        <v>1346</v>
      </c>
      <c r="C3802" t="s">
        <v>245</v>
      </c>
      <c r="D3802" t="s">
        <v>11</v>
      </c>
      <c r="E3802" t="s">
        <v>20</v>
      </c>
      <c r="F3802" t="s">
        <v>1136</v>
      </c>
      <c r="G3802">
        <v>95.97</v>
      </c>
      <c r="H3802">
        <v>5</v>
      </c>
      <c r="I3802">
        <v>-73.58</v>
      </c>
      <c r="J3802">
        <v>2022</v>
      </c>
      <c r="K3802" t="s">
        <v>2740</v>
      </c>
      <c r="L3802" t="s">
        <v>2729</v>
      </c>
      <c r="M3802">
        <v>4</v>
      </c>
    </row>
    <row r="3803" spans="1:13" x14ac:dyDescent="0.3">
      <c r="A3803" s="1">
        <v>44898</v>
      </c>
      <c r="B3803" t="s">
        <v>1346</v>
      </c>
      <c r="C3803" t="s">
        <v>245</v>
      </c>
      <c r="D3803" t="s">
        <v>39</v>
      </c>
      <c r="E3803" t="s">
        <v>40</v>
      </c>
      <c r="F3803" t="s">
        <v>2300</v>
      </c>
      <c r="G3803">
        <v>105.58</v>
      </c>
      <c r="H3803">
        <v>2</v>
      </c>
      <c r="I3803">
        <v>9.24</v>
      </c>
      <c r="J3803">
        <v>2022</v>
      </c>
      <c r="K3803" t="s">
        <v>2740</v>
      </c>
      <c r="L3803" t="s">
        <v>2729</v>
      </c>
      <c r="M3803">
        <v>4</v>
      </c>
    </row>
    <row r="3804" spans="1:13" x14ac:dyDescent="0.3">
      <c r="A3804" s="1">
        <v>44898</v>
      </c>
      <c r="B3804" t="s">
        <v>1346</v>
      </c>
      <c r="C3804" t="s">
        <v>245</v>
      </c>
      <c r="D3804" t="s">
        <v>11</v>
      </c>
      <c r="E3804" t="s">
        <v>24</v>
      </c>
      <c r="F3804" t="s">
        <v>51</v>
      </c>
      <c r="G3804">
        <v>9.34</v>
      </c>
      <c r="H3804">
        <v>2</v>
      </c>
      <c r="I3804">
        <v>1.17</v>
      </c>
      <c r="J3804">
        <v>2022</v>
      </c>
      <c r="K3804" t="s">
        <v>2740</v>
      </c>
      <c r="L3804" t="s">
        <v>2729</v>
      </c>
      <c r="M3804">
        <v>4</v>
      </c>
    </row>
    <row r="3805" spans="1:13" x14ac:dyDescent="0.3">
      <c r="A3805" s="1">
        <v>44898</v>
      </c>
      <c r="B3805" t="s">
        <v>626</v>
      </c>
      <c r="C3805" t="s">
        <v>685</v>
      </c>
      <c r="D3805" t="s">
        <v>11</v>
      </c>
      <c r="E3805" t="s">
        <v>12</v>
      </c>
      <c r="F3805" t="s">
        <v>2377</v>
      </c>
      <c r="G3805">
        <v>184.66</v>
      </c>
      <c r="H3805">
        <v>7</v>
      </c>
      <c r="I3805">
        <v>84.94</v>
      </c>
      <c r="J3805">
        <v>2022</v>
      </c>
      <c r="K3805" t="s">
        <v>2740</v>
      </c>
      <c r="L3805" t="s">
        <v>2729</v>
      </c>
      <c r="M3805">
        <v>4</v>
      </c>
    </row>
    <row r="3806" spans="1:13" x14ac:dyDescent="0.3">
      <c r="A3806" s="1">
        <v>44899</v>
      </c>
      <c r="B3806" t="s">
        <v>2378</v>
      </c>
      <c r="C3806" t="s">
        <v>123</v>
      </c>
      <c r="D3806" t="s">
        <v>11</v>
      </c>
      <c r="E3806" t="s">
        <v>20</v>
      </c>
      <c r="F3806" t="s">
        <v>865</v>
      </c>
      <c r="G3806">
        <v>8.23</v>
      </c>
      <c r="H3806">
        <v>3</v>
      </c>
      <c r="I3806">
        <v>-6.03</v>
      </c>
      <c r="J3806">
        <v>2022</v>
      </c>
      <c r="K3806" t="s">
        <v>2740</v>
      </c>
      <c r="L3806" t="s">
        <v>2724</v>
      </c>
      <c r="M3806">
        <v>4</v>
      </c>
    </row>
    <row r="3807" spans="1:13" x14ac:dyDescent="0.3">
      <c r="A3807" s="1">
        <v>44899</v>
      </c>
      <c r="B3807" t="s">
        <v>2284</v>
      </c>
      <c r="C3807" t="s">
        <v>149</v>
      </c>
      <c r="D3807" t="s">
        <v>34</v>
      </c>
      <c r="E3807" t="s">
        <v>47</v>
      </c>
      <c r="F3807" t="s">
        <v>2049</v>
      </c>
      <c r="G3807">
        <v>28.44</v>
      </c>
      <c r="H3807">
        <v>3</v>
      </c>
      <c r="I3807">
        <v>11.38</v>
      </c>
      <c r="J3807">
        <v>2022</v>
      </c>
      <c r="K3807" t="s">
        <v>2740</v>
      </c>
      <c r="L3807" t="s">
        <v>2724</v>
      </c>
      <c r="M3807">
        <v>4</v>
      </c>
    </row>
    <row r="3808" spans="1:13" x14ac:dyDescent="0.3">
      <c r="A3808" s="1">
        <v>44899</v>
      </c>
      <c r="B3808" t="s">
        <v>2284</v>
      </c>
      <c r="C3808" t="s">
        <v>149</v>
      </c>
      <c r="D3808" t="s">
        <v>34</v>
      </c>
      <c r="E3808" t="s">
        <v>35</v>
      </c>
      <c r="F3808" t="s">
        <v>964</v>
      </c>
      <c r="G3808">
        <v>364.41</v>
      </c>
      <c r="H3808">
        <v>5</v>
      </c>
      <c r="I3808">
        <v>8.1</v>
      </c>
      <c r="J3808">
        <v>2022</v>
      </c>
      <c r="K3808" t="s">
        <v>2740</v>
      </c>
      <c r="L3808" t="s">
        <v>2724</v>
      </c>
      <c r="M3808">
        <v>4</v>
      </c>
    </row>
    <row r="3809" spans="1:13" x14ac:dyDescent="0.3">
      <c r="A3809" s="1">
        <v>44899</v>
      </c>
      <c r="B3809" t="s">
        <v>2284</v>
      </c>
      <c r="C3809" t="s">
        <v>149</v>
      </c>
      <c r="D3809" t="s">
        <v>39</v>
      </c>
      <c r="E3809" t="s">
        <v>40</v>
      </c>
      <c r="F3809" t="s">
        <v>597</v>
      </c>
      <c r="G3809">
        <v>39.96</v>
      </c>
      <c r="H3809">
        <v>4</v>
      </c>
      <c r="I3809">
        <v>10.39</v>
      </c>
      <c r="J3809">
        <v>2022</v>
      </c>
      <c r="K3809" t="s">
        <v>2740</v>
      </c>
      <c r="L3809" t="s">
        <v>2724</v>
      </c>
      <c r="M3809">
        <v>4</v>
      </c>
    </row>
    <row r="3810" spans="1:13" x14ac:dyDescent="0.3">
      <c r="A3810" s="1">
        <v>44899</v>
      </c>
      <c r="B3810" t="s">
        <v>2284</v>
      </c>
      <c r="C3810" t="s">
        <v>149</v>
      </c>
      <c r="D3810" t="s">
        <v>34</v>
      </c>
      <c r="E3810" t="s">
        <v>35</v>
      </c>
      <c r="F3810" t="s">
        <v>430</v>
      </c>
      <c r="G3810">
        <v>361.76</v>
      </c>
      <c r="H3810">
        <v>2</v>
      </c>
      <c r="I3810">
        <v>68.33</v>
      </c>
      <c r="J3810">
        <v>2022</v>
      </c>
      <c r="K3810" t="s">
        <v>2740</v>
      </c>
      <c r="L3810" t="s">
        <v>2724</v>
      </c>
      <c r="M3810">
        <v>4</v>
      </c>
    </row>
    <row r="3811" spans="1:13" x14ac:dyDescent="0.3">
      <c r="A3811" s="1">
        <v>44899</v>
      </c>
      <c r="B3811" t="s">
        <v>1258</v>
      </c>
      <c r="C3811" t="s">
        <v>149</v>
      </c>
      <c r="D3811" t="s">
        <v>11</v>
      </c>
      <c r="E3811" t="s">
        <v>63</v>
      </c>
      <c r="F3811" t="s">
        <v>2074</v>
      </c>
      <c r="G3811">
        <v>17.940000000000001</v>
      </c>
      <c r="H3811">
        <v>3</v>
      </c>
      <c r="I3811">
        <v>8.7899999999999991</v>
      </c>
      <c r="J3811">
        <v>2022</v>
      </c>
      <c r="K3811" t="s">
        <v>2740</v>
      </c>
      <c r="L3811" t="s">
        <v>2724</v>
      </c>
      <c r="M3811">
        <v>4</v>
      </c>
    </row>
    <row r="3812" spans="1:13" x14ac:dyDescent="0.3">
      <c r="A3812" s="1">
        <v>44899</v>
      </c>
      <c r="B3812" t="s">
        <v>1258</v>
      </c>
      <c r="C3812" t="s">
        <v>149</v>
      </c>
      <c r="D3812" t="s">
        <v>34</v>
      </c>
      <c r="E3812" t="s">
        <v>35</v>
      </c>
      <c r="F3812" t="s">
        <v>2041</v>
      </c>
      <c r="G3812">
        <v>384.17</v>
      </c>
      <c r="H3812">
        <v>7</v>
      </c>
      <c r="I3812">
        <v>29.88</v>
      </c>
      <c r="J3812">
        <v>2022</v>
      </c>
      <c r="K3812" t="s">
        <v>2740</v>
      </c>
      <c r="L3812" t="s">
        <v>2724</v>
      </c>
      <c r="M3812">
        <v>4</v>
      </c>
    </row>
    <row r="3813" spans="1:13" x14ac:dyDescent="0.3">
      <c r="A3813" s="1">
        <v>44899</v>
      </c>
      <c r="B3813" t="s">
        <v>1258</v>
      </c>
      <c r="C3813" t="s">
        <v>149</v>
      </c>
      <c r="D3813" t="s">
        <v>39</v>
      </c>
      <c r="E3813" t="s">
        <v>40</v>
      </c>
      <c r="F3813" t="s">
        <v>898</v>
      </c>
      <c r="G3813">
        <v>1799.75</v>
      </c>
      <c r="H3813">
        <v>5</v>
      </c>
      <c r="I3813">
        <v>539.92999999999995</v>
      </c>
      <c r="J3813">
        <v>2022</v>
      </c>
      <c r="K3813" t="s">
        <v>2740</v>
      </c>
      <c r="L3813" t="s">
        <v>2724</v>
      </c>
      <c r="M3813">
        <v>4</v>
      </c>
    </row>
    <row r="3814" spans="1:13" x14ac:dyDescent="0.3">
      <c r="A3814" s="1">
        <v>44899</v>
      </c>
      <c r="B3814" t="s">
        <v>892</v>
      </c>
      <c r="C3814" t="s">
        <v>186</v>
      </c>
      <c r="D3814" t="s">
        <v>11</v>
      </c>
      <c r="E3814" t="s">
        <v>12</v>
      </c>
      <c r="F3814" t="s">
        <v>936</v>
      </c>
      <c r="G3814">
        <v>85.96</v>
      </c>
      <c r="H3814">
        <v>7</v>
      </c>
      <c r="I3814">
        <v>40.4</v>
      </c>
      <c r="J3814">
        <v>2022</v>
      </c>
      <c r="K3814" t="s">
        <v>2740</v>
      </c>
      <c r="L3814" t="s">
        <v>2724</v>
      </c>
      <c r="M3814">
        <v>4</v>
      </c>
    </row>
    <row r="3815" spans="1:13" x14ac:dyDescent="0.3">
      <c r="A3815" s="1">
        <v>44899</v>
      </c>
      <c r="B3815" t="s">
        <v>2071</v>
      </c>
      <c r="C3815" t="s">
        <v>120</v>
      </c>
      <c r="D3815" t="s">
        <v>11</v>
      </c>
      <c r="E3815" t="s">
        <v>20</v>
      </c>
      <c r="F3815" t="s">
        <v>2127</v>
      </c>
      <c r="G3815">
        <v>1598.06</v>
      </c>
      <c r="H3815">
        <v>7</v>
      </c>
      <c r="I3815">
        <v>-1065.3699999999999</v>
      </c>
      <c r="J3815">
        <v>2022</v>
      </c>
      <c r="K3815" t="s">
        <v>2740</v>
      </c>
      <c r="L3815" t="s">
        <v>2724</v>
      </c>
      <c r="M3815">
        <v>4</v>
      </c>
    </row>
    <row r="3816" spans="1:13" x14ac:dyDescent="0.3">
      <c r="A3816" s="1">
        <v>44899</v>
      </c>
      <c r="B3816" t="s">
        <v>2071</v>
      </c>
      <c r="C3816" t="s">
        <v>120</v>
      </c>
      <c r="D3816" t="s">
        <v>11</v>
      </c>
      <c r="E3816" t="s">
        <v>24</v>
      </c>
      <c r="F3816" t="s">
        <v>808</v>
      </c>
      <c r="G3816">
        <v>36.96</v>
      </c>
      <c r="H3816">
        <v>4</v>
      </c>
      <c r="I3816">
        <v>12.01</v>
      </c>
      <c r="J3816">
        <v>2022</v>
      </c>
      <c r="K3816" t="s">
        <v>2740</v>
      </c>
      <c r="L3816" t="s">
        <v>2724</v>
      </c>
      <c r="M3816">
        <v>4</v>
      </c>
    </row>
    <row r="3817" spans="1:13" x14ac:dyDescent="0.3">
      <c r="A3817" s="1">
        <v>44899</v>
      </c>
      <c r="B3817" t="s">
        <v>992</v>
      </c>
      <c r="C3817" t="s">
        <v>27</v>
      </c>
      <c r="D3817" t="s">
        <v>11</v>
      </c>
      <c r="E3817" t="s">
        <v>63</v>
      </c>
      <c r="F3817" t="s">
        <v>2038</v>
      </c>
      <c r="G3817">
        <v>271.44</v>
      </c>
      <c r="H3817">
        <v>3</v>
      </c>
      <c r="I3817">
        <v>122.15</v>
      </c>
      <c r="J3817">
        <v>2022</v>
      </c>
      <c r="K3817" t="s">
        <v>2740</v>
      </c>
      <c r="L3817" t="s">
        <v>2724</v>
      </c>
      <c r="M3817">
        <v>4</v>
      </c>
    </row>
    <row r="3818" spans="1:13" x14ac:dyDescent="0.3">
      <c r="A3818" s="1">
        <v>44899</v>
      </c>
      <c r="B3818" t="s">
        <v>992</v>
      </c>
      <c r="C3818" t="s">
        <v>27</v>
      </c>
      <c r="D3818" t="s">
        <v>39</v>
      </c>
      <c r="E3818" t="s">
        <v>40</v>
      </c>
      <c r="F3818" t="s">
        <v>2379</v>
      </c>
      <c r="G3818">
        <v>110.35</v>
      </c>
      <c r="H3818">
        <v>3</v>
      </c>
      <c r="I3818">
        <v>8.2799999999999994</v>
      </c>
      <c r="J3818">
        <v>2022</v>
      </c>
      <c r="K3818" t="s">
        <v>2740</v>
      </c>
      <c r="L3818" t="s">
        <v>2724</v>
      </c>
      <c r="M3818">
        <v>4</v>
      </c>
    </row>
    <row r="3819" spans="1:13" x14ac:dyDescent="0.3">
      <c r="A3819" s="1">
        <v>44899</v>
      </c>
      <c r="B3819" t="s">
        <v>992</v>
      </c>
      <c r="C3819" t="s">
        <v>27</v>
      </c>
      <c r="D3819" t="s">
        <v>34</v>
      </c>
      <c r="E3819" t="s">
        <v>47</v>
      </c>
      <c r="F3819" t="s">
        <v>181</v>
      </c>
      <c r="G3819">
        <v>36.4</v>
      </c>
      <c r="H3819">
        <v>5</v>
      </c>
      <c r="I3819">
        <v>13.83</v>
      </c>
      <c r="J3819">
        <v>2022</v>
      </c>
      <c r="K3819" t="s">
        <v>2740</v>
      </c>
      <c r="L3819" t="s">
        <v>2724</v>
      </c>
      <c r="M3819">
        <v>4</v>
      </c>
    </row>
    <row r="3820" spans="1:13" x14ac:dyDescent="0.3">
      <c r="A3820" s="1">
        <v>44899</v>
      </c>
      <c r="B3820" t="s">
        <v>1595</v>
      </c>
      <c r="C3820" t="s">
        <v>27</v>
      </c>
      <c r="D3820" t="s">
        <v>11</v>
      </c>
      <c r="E3820" t="s">
        <v>24</v>
      </c>
      <c r="F3820" t="s">
        <v>292</v>
      </c>
      <c r="G3820">
        <v>16.899999999999999</v>
      </c>
      <c r="H3820">
        <v>5</v>
      </c>
      <c r="I3820">
        <v>6.25</v>
      </c>
      <c r="J3820">
        <v>2022</v>
      </c>
      <c r="K3820" t="s">
        <v>2740</v>
      </c>
      <c r="L3820" t="s">
        <v>2724</v>
      </c>
      <c r="M3820">
        <v>4</v>
      </c>
    </row>
    <row r="3821" spans="1:13" x14ac:dyDescent="0.3">
      <c r="A3821" s="1">
        <v>44899</v>
      </c>
      <c r="B3821" t="s">
        <v>1595</v>
      </c>
      <c r="C3821" t="s">
        <v>27</v>
      </c>
      <c r="D3821" t="s">
        <v>34</v>
      </c>
      <c r="E3821" t="s">
        <v>47</v>
      </c>
      <c r="F3821" t="s">
        <v>1779</v>
      </c>
      <c r="G3821">
        <v>25.08</v>
      </c>
      <c r="H3821">
        <v>6</v>
      </c>
      <c r="I3821">
        <v>9.0299999999999994</v>
      </c>
      <c r="J3821">
        <v>2022</v>
      </c>
      <c r="K3821" t="s">
        <v>2740</v>
      </c>
      <c r="L3821" t="s">
        <v>2724</v>
      </c>
      <c r="M3821">
        <v>4</v>
      </c>
    </row>
    <row r="3822" spans="1:13" x14ac:dyDescent="0.3">
      <c r="A3822" s="1">
        <v>44900</v>
      </c>
      <c r="B3822" t="s">
        <v>2380</v>
      </c>
      <c r="C3822" t="s">
        <v>27</v>
      </c>
      <c r="D3822" t="s">
        <v>34</v>
      </c>
      <c r="E3822" t="s">
        <v>47</v>
      </c>
      <c r="F3822" t="s">
        <v>1794</v>
      </c>
      <c r="G3822">
        <v>44.46</v>
      </c>
      <c r="H3822">
        <v>2</v>
      </c>
      <c r="I3822">
        <v>14.67</v>
      </c>
      <c r="J3822">
        <v>2022</v>
      </c>
      <c r="K3822" t="s">
        <v>2740</v>
      </c>
      <c r="L3822" t="s">
        <v>2725</v>
      </c>
      <c r="M3822">
        <v>4</v>
      </c>
    </row>
    <row r="3823" spans="1:13" x14ac:dyDescent="0.3">
      <c r="A3823" s="1">
        <v>44900</v>
      </c>
      <c r="B3823" t="s">
        <v>977</v>
      </c>
      <c r="C3823" t="s">
        <v>23</v>
      </c>
      <c r="D3823" t="s">
        <v>39</v>
      </c>
      <c r="E3823" t="s">
        <v>52</v>
      </c>
      <c r="F3823" t="s">
        <v>1556</v>
      </c>
      <c r="G3823">
        <v>47.98</v>
      </c>
      <c r="H3823">
        <v>2</v>
      </c>
      <c r="I3823">
        <v>0.6</v>
      </c>
      <c r="J3823">
        <v>2022</v>
      </c>
      <c r="K3823" t="s">
        <v>2740</v>
      </c>
      <c r="L3823" t="s">
        <v>2725</v>
      </c>
      <c r="M3823">
        <v>4</v>
      </c>
    </row>
    <row r="3824" spans="1:13" x14ac:dyDescent="0.3">
      <c r="A3824" s="1">
        <v>44900</v>
      </c>
      <c r="B3824" t="s">
        <v>977</v>
      </c>
      <c r="C3824" t="s">
        <v>23</v>
      </c>
      <c r="D3824" t="s">
        <v>11</v>
      </c>
      <c r="E3824" t="s">
        <v>20</v>
      </c>
      <c r="F3824" t="s">
        <v>1649</v>
      </c>
      <c r="G3824">
        <v>26.06</v>
      </c>
      <c r="H3824">
        <v>6</v>
      </c>
      <c r="I3824">
        <v>-19.98</v>
      </c>
      <c r="J3824">
        <v>2022</v>
      </c>
      <c r="K3824" t="s">
        <v>2740</v>
      </c>
      <c r="L3824" t="s">
        <v>2725</v>
      </c>
      <c r="M3824">
        <v>4</v>
      </c>
    </row>
    <row r="3825" spans="1:13" x14ac:dyDescent="0.3">
      <c r="A3825" s="1">
        <v>44900</v>
      </c>
      <c r="B3825" t="s">
        <v>2381</v>
      </c>
      <c r="C3825" t="s">
        <v>110</v>
      </c>
      <c r="D3825" t="s">
        <v>11</v>
      </c>
      <c r="E3825" t="s">
        <v>20</v>
      </c>
      <c r="F3825" t="s">
        <v>162</v>
      </c>
      <c r="G3825">
        <v>152.80000000000001</v>
      </c>
      <c r="H3825">
        <v>5</v>
      </c>
      <c r="I3825">
        <v>76.400000000000006</v>
      </c>
      <c r="J3825">
        <v>2022</v>
      </c>
      <c r="K3825" t="s">
        <v>2740</v>
      </c>
      <c r="L3825" t="s">
        <v>2725</v>
      </c>
      <c r="M3825">
        <v>4</v>
      </c>
    </row>
    <row r="3826" spans="1:13" x14ac:dyDescent="0.3">
      <c r="A3826" s="1">
        <v>44900</v>
      </c>
      <c r="B3826" t="s">
        <v>1273</v>
      </c>
      <c r="C3826" t="s">
        <v>10</v>
      </c>
      <c r="D3826" t="s">
        <v>11</v>
      </c>
      <c r="E3826" t="s">
        <v>24</v>
      </c>
      <c r="F3826" t="s">
        <v>1600</v>
      </c>
      <c r="G3826">
        <v>45.04</v>
      </c>
      <c r="H3826">
        <v>2</v>
      </c>
      <c r="I3826">
        <v>4.5</v>
      </c>
      <c r="J3826">
        <v>2022</v>
      </c>
      <c r="K3826" t="s">
        <v>2740</v>
      </c>
      <c r="L3826" t="s">
        <v>2725</v>
      </c>
      <c r="M3826">
        <v>4</v>
      </c>
    </row>
    <row r="3827" spans="1:13" x14ac:dyDescent="0.3">
      <c r="A3827" s="1">
        <v>44900</v>
      </c>
      <c r="B3827" t="s">
        <v>1436</v>
      </c>
      <c r="C3827" t="s">
        <v>149</v>
      </c>
      <c r="D3827" t="s">
        <v>11</v>
      </c>
      <c r="E3827" t="s">
        <v>20</v>
      </c>
      <c r="F3827" t="s">
        <v>662</v>
      </c>
      <c r="G3827">
        <v>232.4</v>
      </c>
      <c r="H3827">
        <v>5</v>
      </c>
      <c r="I3827">
        <v>78.44</v>
      </c>
      <c r="J3827">
        <v>2022</v>
      </c>
      <c r="K3827" t="s">
        <v>2740</v>
      </c>
      <c r="L3827" t="s">
        <v>2725</v>
      </c>
      <c r="M3827">
        <v>4</v>
      </c>
    </row>
    <row r="3828" spans="1:13" x14ac:dyDescent="0.3">
      <c r="A3828" s="1">
        <v>44900</v>
      </c>
      <c r="B3828" t="s">
        <v>1436</v>
      </c>
      <c r="C3828" t="s">
        <v>149</v>
      </c>
      <c r="D3828" t="s">
        <v>34</v>
      </c>
      <c r="E3828" t="s">
        <v>35</v>
      </c>
      <c r="F3828" t="s">
        <v>2041</v>
      </c>
      <c r="G3828">
        <v>164.65</v>
      </c>
      <c r="H3828">
        <v>3</v>
      </c>
      <c r="I3828">
        <v>12.81</v>
      </c>
      <c r="J3828">
        <v>2022</v>
      </c>
      <c r="K3828" t="s">
        <v>2740</v>
      </c>
      <c r="L3828" t="s">
        <v>2725</v>
      </c>
      <c r="M3828">
        <v>4</v>
      </c>
    </row>
    <row r="3829" spans="1:13" x14ac:dyDescent="0.3">
      <c r="A3829" s="1">
        <v>44900</v>
      </c>
      <c r="B3829" t="s">
        <v>1436</v>
      </c>
      <c r="C3829" t="s">
        <v>149</v>
      </c>
      <c r="D3829" t="s">
        <v>11</v>
      </c>
      <c r="E3829" t="s">
        <v>12</v>
      </c>
      <c r="F3829" t="s">
        <v>2116</v>
      </c>
      <c r="G3829">
        <v>22.68</v>
      </c>
      <c r="H3829">
        <v>2</v>
      </c>
      <c r="I3829">
        <v>11.11</v>
      </c>
      <c r="J3829">
        <v>2022</v>
      </c>
      <c r="K3829" t="s">
        <v>2740</v>
      </c>
      <c r="L3829" t="s">
        <v>2725</v>
      </c>
      <c r="M3829">
        <v>4</v>
      </c>
    </row>
    <row r="3830" spans="1:13" x14ac:dyDescent="0.3">
      <c r="A3830" s="1">
        <v>44900</v>
      </c>
      <c r="B3830" t="s">
        <v>583</v>
      </c>
      <c r="C3830" t="s">
        <v>27</v>
      </c>
      <c r="D3830" t="s">
        <v>39</v>
      </c>
      <c r="E3830" t="s">
        <v>52</v>
      </c>
      <c r="F3830" t="s">
        <v>53</v>
      </c>
      <c r="G3830">
        <v>39</v>
      </c>
      <c r="H3830">
        <v>3</v>
      </c>
      <c r="I3830">
        <v>17.55</v>
      </c>
      <c r="J3830">
        <v>2022</v>
      </c>
      <c r="K3830" t="s">
        <v>2740</v>
      </c>
      <c r="L3830" t="s">
        <v>2725</v>
      </c>
      <c r="M3830">
        <v>4</v>
      </c>
    </row>
    <row r="3831" spans="1:13" x14ac:dyDescent="0.3">
      <c r="A3831" s="1">
        <v>44900</v>
      </c>
      <c r="B3831" t="s">
        <v>583</v>
      </c>
      <c r="C3831" t="s">
        <v>27</v>
      </c>
      <c r="D3831" t="s">
        <v>11</v>
      </c>
      <c r="E3831" t="s">
        <v>16</v>
      </c>
      <c r="F3831" t="s">
        <v>582</v>
      </c>
      <c r="G3831">
        <v>12.6</v>
      </c>
      <c r="H3831">
        <v>4</v>
      </c>
      <c r="I3831">
        <v>6.05</v>
      </c>
      <c r="J3831">
        <v>2022</v>
      </c>
      <c r="K3831" t="s">
        <v>2740</v>
      </c>
      <c r="L3831" t="s">
        <v>2725</v>
      </c>
      <c r="M3831">
        <v>4</v>
      </c>
    </row>
    <row r="3832" spans="1:13" x14ac:dyDescent="0.3">
      <c r="A3832" s="1">
        <v>44900</v>
      </c>
      <c r="B3832" t="s">
        <v>1260</v>
      </c>
      <c r="C3832" t="s">
        <v>120</v>
      </c>
      <c r="D3832" t="s">
        <v>34</v>
      </c>
      <c r="E3832" t="s">
        <v>35</v>
      </c>
      <c r="F3832" t="s">
        <v>265</v>
      </c>
      <c r="G3832">
        <v>97.42</v>
      </c>
      <c r="H3832">
        <v>2</v>
      </c>
      <c r="I3832">
        <v>10.96</v>
      </c>
      <c r="J3832">
        <v>2022</v>
      </c>
      <c r="K3832" t="s">
        <v>2740</v>
      </c>
      <c r="L3832" t="s">
        <v>2725</v>
      </c>
      <c r="M3832">
        <v>4</v>
      </c>
    </row>
    <row r="3833" spans="1:13" x14ac:dyDescent="0.3">
      <c r="A3833" s="1">
        <v>44900</v>
      </c>
      <c r="B3833" t="s">
        <v>1762</v>
      </c>
      <c r="C3833" t="s">
        <v>15</v>
      </c>
      <c r="D3833" t="s">
        <v>11</v>
      </c>
      <c r="E3833" t="s">
        <v>63</v>
      </c>
      <c r="F3833" t="s">
        <v>770</v>
      </c>
      <c r="G3833">
        <v>12.22</v>
      </c>
      <c r="H3833">
        <v>2</v>
      </c>
      <c r="I3833">
        <v>4.43</v>
      </c>
      <c r="J3833">
        <v>2022</v>
      </c>
      <c r="K3833" t="s">
        <v>2740</v>
      </c>
      <c r="L3833" t="s">
        <v>2725</v>
      </c>
      <c r="M3833">
        <v>4</v>
      </c>
    </row>
    <row r="3834" spans="1:13" x14ac:dyDescent="0.3">
      <c r="A3834" s="1">
        <v>44901</v>
      </c>
      <c r="B3834" t="s">
        <v>667</v>
      </c>
      <c r="C3834" t="s">
        <v>27</v>
      </c>
      <c r="D3834" t="s">
        <v>11</v>
      </c>
      <c r="E3834" t="s">
        <v>24</v>
      </c>
      <c r="F3834" t="s">
        <v>466</v>
      </c>
      <c r="G3834">
        <v>120.15</v>
      </c>
      <c r="H3834">
        <v>9</v>
      </c>
      <c r="I3834">
        <v>33.64</v>
      </c>
      <c r="J3834">
        <v>2022</v>
      </c>
      <c r="K3834" t="s">
        <v>2740</v>
      </c>
      <c r="L3834" t="s">
        <v>2726</v>
      </c>
      <c r="M3834">
        <v>4</v>
      </c>
    </row>
    <row r="3835" spans="1:13" x14ac:dyDescent="0.3">
      <c r="A3835" s="1">
        <v>44901</v>
      </c>
      <c r="B3835" t="s">
        <v>667</v>
      </c>
      <c r="C3835" t="s">
        <v>27</v>
      </c>
      <c r="D3835" t="s">
        <v>39</v>
      </c>
      <c r="E3835" t="s">
        <v>40</v>
      </c>
      <c r="F3835" t="s">
        <v>521</v>
      </c>
      <c r="G3835">
        <v>219.18</v>
      </c>
      <c r="H3835">
        <v>2</v>
      </c>
      <c r="I3835">
        <v>19.18</v>
      </c>
      <c r="J3835">
        <v>2022</v>
      </c>
      <c r="K3835" t="s">
        <v>2740</v>
      </c>
      <c r="L3835" t="s">
        <v>2726</v>
      </c>
      <c r="M3835">
        <v>4</v>
      </c>
    </row>
    <row r="3836" spans="1:13" x14ac:dyDescent="0.3">
      <c r="A3836" s="1">
        <v>44901</v>
      </c>
      <c r="B3836" t="s">
        <v>2212</v>
      </c>
      <c r="C3836" t="s">
        <v>10</v>
      </c>
      <c r="D3836" t="s">
        <v>11</v>
      </c>
      <c r="E3836" t="s">
        <v>20</v>
      </c>
      <c r="F3836" t="s">
        <v>2287</v>
      </c>
      <c r="G3836">
        <v>2.77</v>
      </c>
      <c r="H3836">
        <v>7</v>
      </c>
      <c r="I3836">
        <v>-4.8499999999999996</v>
      </c>
      <c r="J3836">
        <v>2022</v>
      </c>
      <c r="K3836" t="s">
        <v>2740</v>
      </c>
      <c r="L3836" t="s">
        <v>2726</v>
      </c>
      <c r="M3836">
        <v>4</v>
      </c>
    </row>
    <row r="3837" spans="1:13" x14ac:dyDescent="0.3">
      <c r="A3837" s="1">
        <v>44901</v>
      </c>
      <c r="B3837" t="s">
        <v>826</v>
      </c>
      <c r="C3837" t="s">
        <v>95</v>
      </c>
      <c r="D3837" t="s">
        <v>34</v>
      </c>
      <c r="E3837" t="s">
        <v>47</v>
      </c>
      <c r="F3837" t="s">
        <v>1545</v>
      </c>
      <c r="G3837">
        <v>206.11</v>
      </c>
      <c r="H3837">
        <v>6</v>
      </c>
      <c r="I3837">
        <v>48.95</v>
      </c>
      <c r="J3837">
        <v>2022</v>
      </c>
      <c r="K3837" t="s">
        <v>2740</v>
      </c>
      <c r="L3837" t="s">
        <v>2726</v>
      </c>
      <c r="M3837">
        <v>4</v>
      </c>
    </row>
    <row r="3838" spans="1:13" x14ac:dyDescent="0.3">
      <c r="A3838" s="1">
        <v>44901</v>
      </c>
      <c r="B3838" t="s">
        <v>826</v>
      </c>
      <c r="C3838" t="s">
        <v>95</v>
      </c>
      <c r="D3838" t="s">
        <v>11</v>
      </c>
      <c r="E3838" t="s">
        <v>12</v>
      </c>
      <c r="F3838" t="s">
        <v>1710</v>
      </c>
      <c r="G3838">
        <v>19.920000000000002</v>
      </c>
      <c r="H3838">
        <v>5</v>
      </c>
      <c r="I3838">
        <v>6.72</v>
      </c>
      <c r="J3838">
        <v>2022</v>
      </c>
      <c r="K3838" t="s">
        <v>2740</v>
      </c>
      <c r="L3838" t="s">
        <v>2726</v>
      </c>
      <c r="M3838">
        <v>4</v>
      </c>
    </row>
    <row r="3839" spans="1:13" x14ac:dyDescent="0.3">
      <c r="A3839" s="1">
        <v>44901</v>
      </c>
      <c r="B3839" t="s">
        <v>826</v>
      </c>
      <c r="C3839" t="s">
        <v>95</v>
      </c>
      <c r="D3839" t="s">
        <v>11</v>
      </c>
      <c r="E3839" t="s">
        <v>12</v>
      </c>
      <c r="F3839" t="s">
        <v>1324</v>
      </c>
      <c r="G3839">
        <v>198.27</v>
      </c>
      <c r="H3839">
        <v>8</v>
      </c>
      <c r="I3839">
        <v>61.96</v>
      </c>
      <c r="J3839">
        <v>2022</v>
      </c>
      <c r="K3839" t="s">
        <v>2740</v>
      </c>
      <c r="L3839" t="s">
        <v>2726</v>
      </c>
      <c r="M3839">
        <v>4</v>
      </c>
    </row>
    <row r="3840" spans="1:13" x14ac:dyDescent="0.3">
      <c r="A3840" s="1">
        <v>44901</v>
      </c>
      <c r="B3840" t="s">
        <v>826</v>
      </c>
      <c r="C3840" t="s">
        <v>95</v>
      </c>
      <c r="D3840" t="s">
        <v>11</v>
      </c>
      <c r="E3840" t="s">
        <v>18</v>
      </c>
      <c r="F3840" t="s">
        <v>1017</v>
      </c>
      <c r="G3840">
        <v>247.1</v>
      </c>
      <c r="H3840">
        <v>6</v>
      </c>
      <c r="I3840">
        <v>-58.69</v>
      </c>
      <c r="J3840">
        <v>2022</v>
      </c>
      <c r="K3840" t="s">
        <v>2740</v>
      </c>
      <c r="L3840" t="s">
        <v>2726</v>
      </c>
      <c r="M3840">
        <v>4</v>
      </c>
    </row>
    <row r="3841" spans="1:13" x14ac:dyDescent="0.3">
      <c r="A3841" s="1">
        <v>44901</v>
      </c>
      <c r="B3841" t="s">
        <v>826</v>
      </c>
      <c r="C3841" t="s">
        <v>95</v>
      </c>
      <c r="D3841" t="s">
        <v>11</v>
      </c>
      <c r="E3841" t="s">
        <v>24</v>
      </c>
      <c r="F3841" t="s">
        <v>1201</v>
      </c>
      <c r="G3841">
        <v>86.3</v>
      </c>
      <c r="H3841">
        <v>6</v>
      </c>
      <c r="I3841">
        <v>9.7100000000000009</v>
      </c>
      <c r="J3841">
        <v>2022</v>
      </c>
      <c r="K3841" t="s">
        <v>2740</v>
      </c>
      <c r="L3841" t="s">
        <v>2726</v>
      </c>
      <c r="M3841">
        <v>4</v>
      </c>
    </row>
    <row r="3842" spans="1:13" x14ac:dyDescent="0.3">
      <c r="A3842" s="1">
        <v>44901</v>
      </c>
      <c r="B3842" t="s">
        <v>1221</v>
      </c>
      <c r="C3842" t="s">
        <v>78</v>
      </c>
      <c r="D3842" t="s">
        <v>39</v>
      </c>
      <c r="E3842" t="s">
        <v>40</v>
      </c>
      <c r="F3842" t="s">
        <v>856</v>
      </c>
      <c r="G3842">
        <v>485.94</v>
      </c>
      <c r="H3842">
        <v>2</v>
      </c>
      <c r="I3842">
        <v>-89.09</v>
      </c>
      <c r="J3842">
        <v>2022</v>
      </c>
      <c r="K3842" t="s">
        <v>2740</v>
      </c>
      <c r="L3842" t="s">
        <v>2726</v>
      </c>
      <c r="M3842">
        <v>4</v>
      </c>
    </row>
    <row r="3843" spans="1:13" x14ac:dyDescent="0.3">
      <c r="A3843" s="1">
        <v>44901</v>
      </c>
      <c r="B3843" t="s">
        <v>1221</v>
      </c>
      <c r="C3843" t="s">
        <v>78</v>
      </c>
      <c r="D3843" t="s">
        <v>11</v>
      </c>
      <c r="E3843" t="s">
        <v>24</v>
      </c>
      <c r="F3843" t="s">
        <v>51</v>
      </c>
      <c r="G3843">
        <v>37.380000000000003</v>
      </c>
      <c r="H3843">
        <v>8</v>
      </c>
      <c r="I3843">
        <v>4.67</v>
      </c>
      <c r="J3843">
        <v>2022</v>
      </c>
      <c r="K3843" t="s">
        <v>2740</v>
      </c>
      <c r="L3843" t="s">
        <v>2726</v>
      </c>
      <c r="M3843">
        <v>4</v>
      </c>
    </row>
    <row r="3844" spans="1:13" x14ac:dyDescent="0.3">
      <c r="A3844" s="1">
        <v>44901</v>
      </c>
      <c r="B3844" t="s">
        <v>1221</v>
      </c>
      <c r="C3844" t="s">
        <v>78</v>
      </c>
      <c r="D3844" t="s">
        <v>34</v>
      </c>
      <c r="E3844" t="s">
        <v>35</v>
      </c>
      <c r="F3844" t="s">
        <v>1819</v>
      </c>
      <c r="G3844">
        <v>70.69</v>
      </c>
      <c r="H3844">
        <v>1</v>
      </c>
      <c r="I3844">
        <v>-24.24</v>
      </c>
      <c r="J3844">
        <v>2022</v>
      </c>
      <c r="K3844" t="s">
        <v>2740</v>
      </c>
      <c r="L3844" t="s">
        <v>2726</v>
      </c>
      <c r="M3844">
        <v>4</v>
      </c>
    </row>
    <row r="3845" spans="1:13" x14ac:dyDescent="0.3">
      <c r="A3845" s="1">
        <v>44901</v>
      </c>
      <c r="B3845" t="s">
        <v>973</v>
      </c>
      <c r="C3845" t="s">
        <v>27</v>
      </c>
      <c r="D3845" t="s">
        <v>11</v>
      </c>
      <c r="E3845" t="s">
        <v>12</v>
      </c>
      <c r="F3845" t="s">
        <v>854</v>
      </c>
      <c r="G3845">
        <v>32.75</v>
      </c>
      <c r="H3845">
        <v>5</v>
      </c>
      <c r="I3845">
        <v>15.07</v>
      </c>
      <c r="J3845">
        <v>2022</v>
      </c>
      <c r="K3845" t="s">
        <v>2740</v>
      </c>
      <c r="L3845" t="s">
        <v>2726</v>
      </c>
      <c r="M3845">
        <v>4</v>
      </c>
    </row>
    <row r="3846" spans="1:13" x14ac:dyDescent="0.3">
      <c r="A3846" s="1">
        <v>44901</v>
      </c>
      <c r="B3846" t="s">
        <v>128</v>
      </c>
      <c r="C3846" t="s">
        <v>149</v>
      </c>
      <c r="D3846" t="s">
        <v>11</v>
      </c>
      <c r="E3846" t="s">
        <v>12</v>
      </c>
      <c r="F3846" t="s">
        <v>2085</v>
      </c>
      <c r="G3846">
        <v>6.48</v>
      </c>
      <c r="H3846">
        <v>1</v>
      </c>
      <c r="I3846">
        <v>3.11</v>
      </c>
      <c r="J3846">
        <v>2022</v>
      </c>
      <c r="K3846" t="s">
        <v>2740</v>
      </c>
      <c r="L3846" t="s">
        <v>2726</v>
      </c>
      <c r="M3846">
        <v>4</v>
      </c>
    </row>
    <row r="3847" spans="1:13" x14ac:dyDescent="0.3">
      <c r="A3847" s="1">
        <v>44901</v>
      </c>
      <c r="B3847" t="s">
        <v>128</v>
      </c>
      <c r="C3847" t="s">
        <v>149</v>
      </c>
      <c r="D3847" t="s">
        <v>11</v>
      </c>
      <c r="E3847" t="s">
        <v>12</v>
      </c>
      <c r="F3847" t="s">
        <v>1470</v>
      </c>
      <c r="G3847">
        <v>41.86</v>
      </c>
      <c r="H3847">
        <v>7</v>
      </c>
      <c r="I3847">
        <v>20.51</v>
      </c>
      <c r="J3847">
        <v>2022</v>
      </c>
      <c r="K3847" t="s">
        <v>2740</v>
      </c>
      <c r="L3847" t="s">
        <v>2726</v>
      </c>
      <c r="M3847">
        <v>4</v>
      </c>
    </row>
    <row r="3848" spans="1:13" x14ac:dyDescent="0.3">
      <c r="A3848" s="1">
        <v>44901</v>
      </c>
      <c r="B3848" t="s">
        <v>128</v>
      </c>
      <c r="C3848" t="s">
        <v>149</v>
      </c>
      <c r="D3848" t="s">
        <v>39</v>
      </c>
      <c r="E3848" t="s">
        <v>52</v>
      </c>
      <c r="F3848" t="s">
        <v>2331</v>
      </c>
      <c r="G3848">
        <v>1619.91</v>
      </c>
      <c r="H3848">
        <v>9</v>
      </c>
      <c r="I3848">
        <v>97.19</v>
      </c>
      <c r="J3848">
        <v>2022</v>
      </c>
      <c r="K3848" t="s">
        <v>2740</v>
      </c>
      <c r="L3848" t="s">
        <v>2726</v>
      </c>
      <c r="M3848">
        <v>4</v>
      </c>
    </row>
    <row r="3849" spans="1:13" x14ac:dyDescent="0.3">
      <c r="A3849" s="1">
        <v>44901</v>
      </c>
      <c r="B3849" t="s">
        <v>128</v>
      </c>
      <c r="C3849" t="s">
        <v>149</v>
      </c>
      <c r="D3849" t="s">
        <v>34</v>
      </c>
      <c r="E3849" t="s">
        <v>47</v>
      </c>
      <c r="F3849" t="s">
        <v>775</v>
      </c>
      <c r="G3849">
        <v>113.92</v>
      </c>
      <c r="H3849">
        <v>4</v>
      </c>
      <c r="I3849">
        <v>42.15</v>
      </c>
      <c r="J3849">
        <v>2022</v>
      </c>
      <c r="K3849" t="s">
        <v>2740</v>
      </c>
      <c r="L3849" t="s">
        <v>2726</v>
      </c>
      <c r="M3849">
        <v>4</v>
      </c>
    </row>
    <row r="3850" spans="1:13" x14ac:dyDescent="0.3">
      <c r="A3850" s="1">
        <v>44901</v>
      </c>
      <c r="B3850" t="s">
        <v>268</v>
      </c>
      <c r="C3850" t="s">
        <v>129</v>
      </c>
      <c r="D3850" t="s">
        <v>39</v>
      </c>
      <c r="E3850" t="s">
        <v>603</v>
      </c>
      <c r="F3850" t="s">
        <v>1469</v>
      </c>
      <c r="G3850">
        <v>999.98</v>
      </c>
      <c r="H3850">
        <v>2</v>
      </c>
      <c r="I3850">
        <v>449.99</v>
      </c>
      <c r="J3850">
        <v>2022</v>
      </c>
      <c r="K3850" t="s">
        <v>2740</v>
      </c>
      <c r="L3850" t="s">
        <v>2726</v>
      </c>
      <c r="M3850">
        <v>4</v>
      </c>
    </row>
    <row r="3851" spans="1:13" x14ac:dyDescent="0.3">
      <c r="A3851" s="1">
        <v>44901</v>
      </c>
      <c r="B3851" t="s">
        <v>1042</v>
      </c>
      <c r="C3851" t="s">
        <v>126</v>
      </c>
      <c r="D3851" t="s">
        <v>11</v>
      </c>
      <c r="E3851" t="s">
        <v>12</v>
      </c>
      <c r="F3851" t="s">
        <v>2382</v>
      </c>
      <c r="G3851">
        <v>6.48</v>
      </c>
      <c r="H3851">
        <v>1</v>
      </c>
      <c r="I3851">
        <v>3.11</v>
      </c>
      <c r="J3851">
        <v>2022</v>
      </c>
      <c r="K3851" t="s">
        <v>2740</v>
      </c>
      <c r="L3851" t="s">
        <v>2726</v>
      </c>
      <c r="M3851">
        <v>4</v>
      </c>
    </row>
    <row r="3852" spans="1:13" x14ac:dyDescent="0.3">
      <c r="A3852" s="1">
        <v>44901</v>
      </c>
      <c r="B3852" t="s">
        <v>1042</v>
      </c>
      <c r="C3852" t="s">
        <v>126</v>
      </c>
      <c r="D3852" t="s">
        <v>11</v>
      </c>
      <c r="E3852" t="s">
        <v>18</v>
      </c>
      <c r="F3852" t="s">
        <v>73</v>
      </c>
      <c r="G3852">
        <v>1325.85</v>
      </c>
      <c r="H3852">
        <v>5</v>
      </c>
      <c r="I3852">
        <v>238.65</v>
      </c>
      <c r="J3852">
        <v>2022</v>
      </c>
      <c r="K3852" t="s">
        <v>2740</v>
      </c>
      <c r="L3852" t="s">
        <v>2726</v>
      </c>
      <c r="M3852">
        <v>4</v>
      </c>
    </row>
    <row r="3853" spans="1:13" x14ac:dyDescent="0.3">
      <c r="A3853" s="1">
        <v>44901</v>
      </c>
      <c r="B3853" t="s">
        <v>1042</v>
      </c>
      <c r="C3853" t="s">
        <v>126</v>
      </c>
      <c r="D3853" t="s">
        <v>11</v>
      </c>
      <c r="E3853" t="s">
        <v>16</v>
      </c>
      <c r="F3853" t="s">
        <v>188</v>
      </c>
      <c r="G3853">
        <v>14.94</v>
      </c>
      <c r="H3853">
        <v>3</v>
      </c>
      <c r="I3853">
        <v>6.87</v>
      </c>
      <c r="J3853">
        <v>2022</v>
      </c>
      <c r="K3853" t="s">
        <v>2740</v>
      </c>
      <c r="L3853" t="s">
        <v>2726</v>
      </c>
      <c r="M3853">
        <v>4</v>
      </c>
    </row>
    <row r="3854" spans="1:13" x14ac:dyDescent="0.3">
      <c r="A3854" s="1">
        <v>44901</v>
      </c>
      <c r="B3854" t="s">
        <v>2383</v>
      </c>
      <c r="C3854" t="s">
        <v>27</v>
      </c>
      <c r="D3854" t="s">
        <v>11</v>
      </c>
      <c r="E3854" t="s">
        <v>92</v>
      </c>
      <c r="F3854" t="s">
        <v>776</v>
      </c>
      <c r="G3854">
        <v>7.78</v>
      </c>
      <c r="H3854">
        <v>2</v>
      </c>
      <c r="I3854">
        <v>2.02</v>
      </c>
      <c r="J3854">
        <v>2022</v>
      </c>
      <c r="K3854" t="s">
        <v>2740</v>
      </c>
      <c r="L3854" t="s">
        <v>2726</v>
      </c>
      <c r="M3854">
        <v>4</v>
      </c>
    </row>
    <row r="3855" spans="1:13" x14ac:dyDescent="0.3">
      <c r="A3855" s="1">
        <v>44901</v>
      </c>
      <c r="B3855" t="s">
        <v>2071</v>
      </c>
      <c r="C3855" t="s">
        <v>55</v>
      </c>
      <c r="D3855" t="s">
        <v>39</v>
      </c>
      <c r="E3855" t="s">
        <v>40</v>
      </c>
      <c r="F3855" t="s">
        <v>174</v>
      </c>
      <c r="G3855">
        <v>173.94</v>
      </c>
      <c r="H3855">
        <v>6</v>
      </c>
      <c r="I3855">
        <v>50.44</v>
      </c>
      <c r="J3855">
        <v>2022</v>
      </c>
      <c r="K3855" t="s">
        <v>2740</v>
      </c>
      <c r="L3855" t="s">
        <v>2726</v>
      </c>
      <c r="M3855">
        <v>4</v>
      </c>
    </row>
    <row r="3856" spans="1:13" x14ac:dyDescent="0.3">
      <c r="A3856" s="1">
        <v>44901</v>
      </c>
      <c r="B3856" t="s">
        <v>401</v>
      </c>
      <c r="C3856" t="s">
        <v>78</v>
      </c>
      <c r="D3856" t="s">
        <v>11</v>
      </c>
      <c r="E3856" t="s">
        <v>20</v>
      </c>
      <c r="F3856" t="s">
        <v>469</v>
      </c>
      <c r="G3856">
        <v>14.83</v>
      </c>
      <c r="H3856">
        <v>3</v>
      </c>
      <c r="I3856">
        <v>-10.38</v>
      </c>
      <c r="J3856">
        <v>2022</v>
      </c>
      <c r="K3856" t="s">
        <v>2740</v>
      </c>
      <c r="L3856" t="s">
        <v>2726</v>
      </c>
      <c r="M3856">
        <v>4</v>
      </c>
    </row>
    <row r="3857" spans="1:13" x14ac:dyDescent="0.3">
      <c r="A3857" s="1">
        <v>44901</v>
      </c>
      <c r="B3857" t="s">
        <v>2053</v>
      </c>
      <c r="C3857" t="s">
        <v>27</v>
      </c>
      <c r="D3857" t="s">
        <v>11</v>
      </c>
      <c r="E3857" t="s">
        <v>12</v>
      </c>
      <c r="F3857" t="s">
        <v>1488</v>
      </c>
      <c r="G3857">
        <v>8.9600000000000009</v>
      </c>
      <c r="H3857">
        <v>2</v>
      </c>
      <c r="I3857">
        <v>4.3899999999999997</v>
      </c>
      <c r="J3857">
        <v>2022</v>
      </c>
      <c r="K3857" t="s">
        <v>2740</v>
      </c>
      <c r="L3857" t="s">
        <v>2726</v>
      </c>
      <c r="M3857">
        <v>4</v>
      </c>
    </row>
    <row r="3858" spans="1:13" x14ac:dyDescent="0.3">
      <c r="A3858" s="1">
        <v>44902</v>
      </c>
      <c r="B3858" t="s">
        <v>1693</v>
      </c>
      <c r="C3858" t="s">
        <v>33</v>
      </c>
      <c r="D3858" t="s">
        <v>11</v>
      </c>
      <c r="E3858" t="s">
        <v>92</v>
      </c>
      <c r="F3858" t="s">
        <v>1062</v>
      </c>
      <c r="G3858">
        <v>152.94</v>
      </c>
      <c r="H3858">
        <v>3</v>
      </c>
      <c r="I3858">
        <v>41.29</v>
      </c>
      <c r="J3858">
        <v>2022</v>
      </c>
      <c r="K3858" t="s">
        <v>2740</v>
      </c>
      <c r="L3858" t="s">
        <v>2727</v>
      </c>
      <c r="M3858">
        <v>4</v>
      </c>
    </row>
    <row r="3859" spans="1:13" x14ac:dyDescent="0.3">
      <c r="A3859" s="1">
        <v>44902</v>
      </c>
      <c r="B3859" t="s">
        <v>1693</v>
      </c>
      <c r="C3859" t="s">
        <v>33</v>
      </c>
      <c r="D3859" t="s">
        <v>34</v>
      </c>
      <c r="E3859" t="s">
        <v>35</v>
      </c>
      <c r="F3859" t="s">
        <v>793</v>
      </c>
      <c r="G3859">
        <v>283.92</v>
      </c>
      <c r="H3859">
        <v>4</v>
      </c>
      <c r="I3859">
        <v>70.98</v>
      </c>
      <c r="J3859">
        <v>2022</v>
      </c>
      <c r="K3859" t="s">
        <v>2740</v>
      </c>
      <c r="L3859" t="s">
        <v>2727</v>
      </c>
      <c r="M3859">
        <v>4</v>
      </c>
    </row>
    <row r="3860" spans="1:13" x14ac:dyDescent="0.3">
      <c r="A3860" s="1">
        <v>44902</v>
      </c>
      <c r="B3860" t="s">
        <v>1487</v>
      </c>
      <c r="C3860" t="s">
        <v>164</v>
      </c>
      <c r="D3860" t="s">
        <v>11</v>
      </c>
      <c r="E3860" t="s">
        <v>43</v>
      </c>
      <c r="F3860" t="s">
        <v>130</v>
      </c>
      <c r="G3860">
        <v>3.96</v>
      </c>
      <c r="H3860">
        <v>2</v>
      </c>
      <c r="I3860">
        <v>0</v>
      </c>
      <c r="J3860">
        <v>2022</v>
      </c>
      <c r="K3860" t="s">
        <v>2740</v>
      </c>
      <c r="L3860" t="s">
        <v>2727</v>
      </c>
      <c r="M3860">
        <v>4</v>
      </c>
    </row>
    <row r="3861" spans="1:13" x14ac:dyDescent="0.3">
      <c r="A3861" s="1">
        <v>44902</v>
      </c>
      <c r="B3861" t="s">
        <v>1487</v>
      </c>
      <c r="C3861" t="s">
        <v>164</v>
      </c>
      <c r="D3861" t="s">
        <v>11</v>
      </c>
      <c r="E3861" t="s">
        <v>16</v>
      </c>
      <c r="F3861" t="s">
        <v>1740</v>
      </c>
      <c r="G3861">
        <v>2.61</v>
      </c>
      <c r="H3861">
        <v>1</v>
      </c>
      <c r="I3861">
        <v>1.2</v>
      </c>
      <c r="J3861">
        <v>2022</v>
      </c>
      <c r="K3861" t="s">
        <v>2740</v>
      </c>
      <c r="L3861" t="s">
        <v>2727</v>
      </c>
      <c r="M3861">
        <v>4</v>
      </c>
    </row>
    <row r="3862" spans="1:13" x14ac:dyDescent="0.3">
      <c r="A3862" s="1">
        <v>44902</v>
      </c>
      <c r="B3862" t="s">
        <v>50</v>
      </c>
      <c r="C3862" t="s">
        <v>27</v>
      </c>
      <c r="D3862" t="s">
        <v>34</v>
      </c>
      <c r="E3862" t="s">
        <v>47</v>
      </c>
      <c r="F3862" t="s">
        <v>1735</v>
      </c>
      <c r="G3862">
        <v>79.92</v>
      </c>
      <c r="H3862">
        <v>4</v>
      </c>
      <c r="I3862">
        <v>28.77</v>
      </c>
      <c r="J3862">
        <v>2022</v>
      </c>
      <c r="K3862" t="s">
        <v>2740</v>
      </c>
      <c r="L3862" t="s">
        <v>2727</v>
      </c>
      <c r="M3862">
        <v>4</v>
      </c>
    </row>
    <row r="3863" spans="1:13" x14ac:dyDescent="0.3">
      <c r="A3863" s="1">
        <v>44902</v>
      </c>
      <c r="B3863" t="s">
        <v>1723</v>
      </c>
      <c r="C3863" t="s">
        <v>149</v>
      </c>
      <c r="D3863" t="s">
        <v>11</v>
      </c>
      <c r="E3863" t="s">
        <v>20</v>
      </c>
      <c r="F3863" t="s">
        <v>203</v>
      </c>
      <c r="G3863">
        <v>21.36</v>
      </c>
      <c r="H3863">
        <v>5</v>
      </c>
      <c r="I3863">
        <v>7.21</v>
      </c>
      <c r="J3863">
        <v>2022</v>
      </c>
      <c r="K3863" t="s">
        <v>2740</v>
      </c>
      <c r="L3863" t="s">
        <v>2727</v>
      </c>
      <c r="M3863">
        <v>4</v>
      </c>
    </row>
    <row r="3864" spans="1:13" x14ac:dyDescent="0.3">
      <c r="A3864" s="1">
        <v>44902</v>
      </c>
      <c r="B3864" t="s">
        <v>1723</v>
      </c>
      <c r="C3864" t="s">
        <v>149</v>
      </c>
      <c r="D3864" t="s">
        <v>11</v>
      </c>
      <c r="E3864" t="s">
        <v>20</v>
      </c>
      <c r="F3864" t="s">
        <v>1491</v>
      </c>
      <c r="G3864">
        <v>6.69</v>
      </c>
      <c r="H3864">
        <v>2</v>
      </c>
      <c r="I3864">
        <v>2.34</v>
      </c>
      <c r="J3864">
        <v>2022</v>
      </c>
      <c r="K3864" t="s">
        <v>2740</v>
      </c>
      <c r="L3864" t="s">
        <v>2727</v>
      </c>
      <c r="M3864">
        <v>4</v>
      </c>
    </row>
    <row r="3865" spans="1:13" x14ac:dyDescent="0.3">
      <c r="A3865" s="1">
        <v>44902</v>
      </c>
      <c r="B3865" t="s">
        <v>1723</v>
      </c>
      <c r="C3865" t="s">
        <v>149</v>
      </c>
      <c r="D3865" t="s">
        <v>39</v>
      </c>
      <c r="E3865" t="s">
        <v>40</v>
      </c>
      <c r="F3865" t="s">
        <v>1518</v>
      </c>
      <c r="G3865">
        <v>773.94</v>
      </c>
      <c r="H3865">
        <v>6</v>
      </c>
      <c r="I3865">
        <v>224.44</v>
      </c>
      <c r="J3865">
        <v>2022</v>
      </c>
      <c r="K3865" t="s">
        <v>2740</v>
      </c>
      <c r="L3865" t="s">
        <v>2727</v>
      </c>
      <c r="M3865">
        <v>4</v>
      </c>
    </row>
    <row r="3866" spans="1:13" x14ac:dyDescent="0.3">
      <c r="A3866" s="1">
        <v>44902</v>
      </c>
      <c r="B3866" t="s">
        <v>357</v>
      </c>
      <c r="C3866" t="s">
        <v>27</v>
      </c>
      <c r="D3866" t="s">
        <v>11</v>
      </c>
      <c r="E3866" t="s">
        <v>12</v>
      </c>
      <c r="F3866" t="s">
        <v>2384</v>
      </c>
      <c r="G3866">
        <v>12.96</v>
      </c>
      <c r="H3866">
        <v>2</v>
      </c>
      <c r="I3866">
        <v>6.22</v>
      </c>
      <c r="J3866">
        <v>2022</v>
      </c>
      <c r="K3866" t="s">
        <v>2740</v>
      </c>
      <c r="L3866" t="s">
        <v>2727</v>
      </c>
      <c r="M3866">
        <v>4</v>
      </c>
    </row>
    <row r="3867" spans="1:13" x14ac:dyDescent="0.3">
      <c r="A3867" s="1">
        <v>44903</v>
      </c>
      <c r="B3867" t="s">
        <v>2385</v>
      </c>
      <c r="C3867" t="s">
        <v>10</v>
      </c>
      <c r="D3867" t="s">
        <v>11</v>
      </c>
      <c r="E3867" t="s">
        <v>12</v>
      </c>
      <c r="F3867" t="s">
        <v>491</v>
      </c>
      <c r="G3867">
        <v>360.71</v>
      </c>
      <c r="H3867">
        <v>11</v>
      </c>
      <c r="I3867">
        <v>130.76</v>
      </c>
      <c r="J3867">
        <v>2022</v>
      </c>
      <c r="K3867" t="s">
        <v>2740</v>
      </c>
      <c r="L3867" t="s">
        <v>2728</v>
      </c>
      <c r="M3867">
        <v>4</v>
      </c>
    </row>
    <row r="3868" spans="1:13" x14ac:dyDescent="0.3">
      <c r="A3868" s="1">
        <v>44903</v>
      </c>
      <c r="B3868" t="s">
        <v>2385</v>
      </c>
      <c r="C3868" t="s">
        <v>10</v>
      </c>
      <c r="D3868" t="s">
        <v>39</v>
      </c>
      <c r="E3868" t="s">
        <v>40</v>
      </c>
      <c r="F3868" t="s">
        <v>648</v>
      </c>
      <c r="G3868">
        <v>1718.4</v>
      </c>
      <c r="H3868">
        <v>6</v>
      </c>
      <c r="I3868">
        <v>150.36000000000001</v>
      </c>
      <c r="J3868">
        <v>2022</v>
      </c>
      <c r="K3868" t="s">
        <v>2740</v>
      </c>
      <c r="L3868" t="s">
        <v>2728</v>
      </c>
      <c r="M3868">
        <v>4</v>
      </c>
    </row>
    <row r="3869" spans="1:13" x14ac:dyDescent="0.3">
      <c r="A3869" s="1">
        <v>44903</v>
      </c>
      <c r="B3869" t="s">
        <v>2280</v>
      </c>
      <c r="C3869" t="s">
        <v>10</v>
      </c>
      <c r="D3869" t="s">
        <v>39</v>
      </c>
      <c r="E3869" t="s">
        <v>40</v>
      </c>
      <c r="F3869" t="s">
        <v>1659</v>
      </c>
      <c r="G3869">
        <v>119.96</v>
      </c>
      <c r="H3869">
        <v>5</v>
      </c>
      <c r="I3869">
        <v>12</v>
      </c>
      <c r="J3869">
        <v>2022</v>
      </c>
      <c r="K3869" t="s">
        <v>2740</v>
      </c>
      <c r="L3869" t="s">
        <v>2728</v>
      </c>
      <c r="M3869">
        <v>4</v>
      </c>
    </row>
    <row r="3870" spans="1:13" x14ac:dyDescent="0.3">
      <c r="A3870" s="1">
        <v>44903</v>
      </c>
      <c r="B3870" t="s">
        <v>1891</v>
      </c>
      <c r="C3870" t="s">
        <v>27</v>
      </c>
      <c r="D3870" t="s">
        <v>11</v>
      </c>
      <c r="E3870" t="s">
        <v>18</v>
      </c>
      <c r="F3870" t="s">
        <v>1594</v>
      </c>
      <c r="G3870">
        <v>221.96</v>
      </c>
      <c r="H3870">
        <v>2</v>
      </c>
      <c r="I3870">
        <v>4.4400000000000004</v>
      </c>
      <c r="J3870">
        <v>2022</v>
      </c>
      <c r="K3870" t="s">
        <v>2740</v>
      </c>
      <c r="L3870" t="s">
        <v>2728</v>
      </c>
      <c r="M3870">
        <v>4</v>
      </c>
    </row>
    <row r="3871" spans="1:13" x14ac:dyDescent="0.3">
      <c r="A3871" s="1">
        <v>44903</v>
      </c>
      <c r="B3871" t="s">
        <v>1891</v>
      </c>
      <c r="C3871" t="s">
        <v>27</v>
      </c>
      <c r="D3871" t="s">
        <v>39</v>
      </c>
      <c r="E3871" t="s">
        <v>52</v>
      </c>
      <c r="F3871" t="s">
        <v>1293</v>
      </c>
      <c r="G3871">
        <v>236</v>
      </c>
      <c r="H3871">
        <v>4</v>
      </c>
      <c r="I3871">
        <v>40.119999999999997</v>
      </c>
      <c r="J3871">
        <v>2022</v>
      </c>
      <c r="K3871" t="s">
        <v>2740</v>
      </c>
      <c r="L3871" t="s">
        <v>2728</v>
      </c>
      <c r="M3871">
        <v>4</v>
      </c>
    </row>
    <row r="3872" spans="1:13" x14ac:dyDescent="0.3">
      <c r="A3872" s="1">
        <v>44903</v>
      </c>
      <c r="B3872" t="s">
        <v>1343</v>
      </c>
      <c r="C3872" t="s">
        <v>278</v>
      </c>
      <c r="D3872" t="s">
        <v>11</v>
      </c>
      <c r="E3872" t="s">
        <v>12</v>
      </c>
      <c r="F3872" t="s">
        <v>1403</v>
      </c>
      <c r="G3872">
        <v>15.7</v>
      </c>
      <c r="H3872">
        <v>3</v>
      </c>
      <c r="I3872">
        <v>5.0999999999999996</v>
      </c>
      <c r="J3872">
        <v>2022</v>
      </c>
      <c r="K3872" t="s">
        <v>2740</v>
      </c>
      <c r="L3872" t="s">
        <v>2728</v>
      </c>
      <c r="M3872">
        <v>4</v>
      </c>
    </row>
    <row r="3873" spans="1:13" x14ac:dyDescent="0.3">
      <c r="A3873" s="1">
        <v>44904</v>
      </c>
      <c r="B3873" t="s">
        <v>1866</v>
      </c>
      <c r="C3873" t="s">
        <v>129</v>
      </c>
      <c r="D3873" t="s">
        <v>11</v>
      </c>
      <c r="E3873" t="s">
        <v>12</v>
      </c>
      <c r="F3873" t="s">
        <v>2116</v>
      </c>
      <c r="G3873">
        <v>34.020000000000003</v>
      </c>
      <c r="H3873">
        <v>3</v>
      </c>
      <c r="I3873">
        <v>16.670000000000002</v>
      </c>
      <c r="J3873">
        <v>2022</v>
      </c>
      <c r="K3873" t="s">
        <v>2740</v>
      </c>
      <c r="L3873" t="s">
        <v>2730</v>
      </c>
      <c r="M3873">
        <v>4</v>
      </c>
    </row>
    <row r="3874" spans="1:13" x14ac:dyDescent="0.3">
      <c r="A3874" s="1">
        <v>44905</v>
      </c>
      <c r="B3874" t="s">
        <v>1394</v>
      </c>
      <c r="C3874" t="s">
        <v>110</v>
      </c>
      <c r="D3874" t="s">
        <v>11</v>
      </c>
      <c r="E3874" t="s">
        <v>24</v>
      </c>
      <c r="F3874" t="s">
        <v>1589</v>
      </c>
      <c r="G3874">
        <v>3.9</v>
      </c>
      <c r="H3874">
        <v>2</v>
      </c>
      <c r="I3874">
        <v>1.52</v>
      </c>
      <c r="J3874">
        <v>2022</v>
      </c>
      <c r="K3874" t="s">
        <v>2740</v>
      </c>
      <c r="L3874" t="s">
        <v>2729</v>
      </c>
      <c r="M3874">
        <v>4</v>
      </c>
    </row>
    <row r="3875" spans="1:13" x14ac:dyDescent="0.3">
      <c r="A3875" s="1">
        <v>44905</v>
      </c>
      <c r="B3875" t="s">
        <v>1394</v>
      </c>
      <c r="C3875" t="s">
        <v>110</v>
      </c>
      <c r="D3875" t="s">
        <v>34</v>
      </c>
      <c r="E3875" t="s">
        <v>145</v>
      </c>
      <c r="F3875" t="s">
        <v>1189</v>
      </c>
      <c r="G3875">
        <v>801.96</v>
      </c>
      <c r="H3875">
        <v>2</v>
      </c>
      <c r="I3875">
        <v>200.49</v>
      </c>
      <c r="J3875">
        <v>2022</v>
      </c>
      <c r="K3875" t="s">
        <v>2740</v>
      </c>
      <c r="L3875" t="s">
        <v>2729</v>
      </c>
      <c r="M3875">
        <v>4</v>
      </c>
    </row>
    <row r="3876" spans="1:13" x14ac:dyDescent="0.3">
      <c r="A3876" s="1">
        <v>44905</v>
      </c>
      <c r="B3876" t="s">
        <v>1394</v>
      </c>
      <c r="C3876" t="s">
        <v>110</v>
      </c>
      <c r="D3876" t="s">
        <v>34</v>
      </c>
      <c r="E3876" t="s">
        <v>35</v>
      </c>
      <c r="F3876" t="s">
        <v>1256</v>
      </c>
      <c r="G3876">
        <v>191.96</v>
      </c>
      <c r="H3876">
        <v>2</v>
      </c>
      <c r="I3876">
        <v>32.630000000000003</v>
      </c>
      <c r="J3876">
        <v>2022</v>
      </c>
      <c r="K3876" t="s">
        <v>2740</v>
      </c>
      <c r="L3876" t="s">
        <v>2729</v>
      </c>
      <c r="M3876">
        <v>4</v>
      </c>
    </row>
    <row r="3877" spans="1:13" x14ac:dyDescent="0.3">
      <c r="A3877" s="1">
        <v>44905</v>
      </c>
      <c r="B3877" t="s">
        <v>1394</v>
      </c>
      <c r="C3877" t="s">
        <v>110</v>
      </c>
      <c r="D3877" t="s">
        <v>11</v>
      </c>
      <c r="E3877" t="s">
        <v>16</v>
      </c>
      <c r="F3877" t="s">
        <v>1632</v>
      </c>
      <c r="G3877">
        <v>2.61</v>
      </c>
      <c r="H3877">
        <v>1</v>
      </c>
      <c r="I3877">
        <v>1.2</v>
      </c>
      <c r="J3877">
        <v>2022</v>
      </c>
      <c r="K3877" t="s">
        <v>2740</v>
      </c>
      <c r="L3877" t="s">
        <v>2729</v>
      </c>
      <c r="M3877">
        <v>4</v>
      </c>
    </row>
    <row r="3878" spans="1:13" x14ac:dyDescent="0.3">
      <c r="A3878" s="1">
        <v>44905</v>
      </c>
      <c r="B3878" t="s">
        <v>1822</v>
      </c>
      <c r="C3878" t="s">
        <v>30</v>
      </c>
      <c r="D3878" t="s">
        <v>11</v>
      </c>
      <c r="E3878" t="s">
        <v>24</v>
      </c>
      <c r="F3878" t="s">
        <v>207</v>
      </c>
      <c r="G3878">
        <v>1.78</v>
      </c>
      <c r="H3878">
        <v>1</v>
      </c>
      <c r="I3878">
        <v>0.5</v>
      </c>
      <c r="J3878">
        <v>2022</v>
      </c>
      <c r="K3878" t="s">
        <v>2740</v>
      </c>
      <c r="L3878" t="s">
        <v>2729</v>
      </c>
      <c r="M3878">
        <v>4</v>
      </c>
    </row>
    <row r="3879" spans="1:13" x14ac:dyDescent="0.3">
      <c r="A3879" s="1">
        <v>44905</v>
      </c>
      <c r="B3879" t="s">
        <v>1822</v>
      </c>
      <c r="C3879" t="s">
        <v>30</v>
      </c>
      <c r="D3879" t="s">
        <v>11</v>
      </c>
      <c r="E3879" t="s">
        <v>12</v>
      </c>
      <c r="F3879" t="s">
        <v>2386</v>
      </c>
      <c r="G3879">
        <v>25.92</v>
      </c>
      <c r="H3879">
        <v>4</v>
      </c>
      <c r="I3879">
        <v>12.44</v>
      </c>
      <c r="J3879">
        <v>2022</v>
      </c>
      <c r="K3879" t="s">
        <v>2740</v>
      </c>
      <c r="L3879" t="s">
        <v>2729</v>
      </c>
      <c r="M3879">
        <v>4</v>
      </c>
    </row>
    <row r="3880" spans="1:13" x14ac:dyDescent="0.3">
      <c r="A3880" s="1">
        <v>44905</v>
      </c>
      <c r="B3880" t="s">
        <v>1822</v>
      </c>
      <c r="C3880" t="s">
        <v>30</v>
      </c>
      <c r="D3880" t="s">
        <v>39</v>
      </c>
      <c r="E3880" t="s">
        <v>52</v>
      </c>
      <c r="F3880" t="s">
        <v>1510</v>
      </c>
      <c r="G3880">
        <v>101.94</v>
      </c>
      <c r="H3880">
        <v>6</v>
      </c>
      <c r="I3880">
        <v>21.41</v>
      </c>
      <c r="J3880">
        <v>2022</v>
      </c>
      <c r="K3880" t="s">
        <v>2740</v>
      </c>
      <c r="L3880" t="s">
        <v>2729</v>
      </c>
      <c r="M3880">
        <v>4</v>
      </c>
    </row>
    <row r="3881" spans="1:13" x14ac:dyDescent="0.3">
      <c r="A3881" s="1">
        <v>44905</v>
      </c>
      <c r="B3881" t="s">
        <v>1088</v>
      </c>
      <c r="C3881" t="s">
        <v>149</v>
      </c>
      <c r="D3881" t="s">
        <v>11</v>
      </c>
      <c r="E3881" t="s">
        <v>16</v>
      </c>
      <c r="F3881" t="s">
        <v>2030</v>
      </c>
      <c r="G3881">
        <v>7.31</v>
      </c>
      <c r="H3881">
        <v>1</v>
      </c>
      <c r="I3881">
        <v>3.44</v>
      </c>
      <c r="J3881">
        <v>2022</v>
      </c>
      <c r="K3881" t="s">
        <v>2740</v>
      </c>
      <c r="L3881" t="s">
        <v>2729</v>
      </c>
      <c r="M3881">
        <v>4</v>
      </c>
    </row>
    <row r="3882" spans="1:13" x14ac:dyDescent="0.3">
      <c r="A3882" s="1">
        <v>44905</v>
      </c>
      <c r="B3882" t="s">
        <v>1088</v>
      </c>
      <c r="C3882" t="s">
        <v>149</v>
      </c>
      <c r="D3882" t="s">
        <v>39</v>
      </c>
      <c r="E3882" t="s">
        <v>603</v>
      </c>
      <c r="F3882" t="s">
        <v>1469</v>
      </c>
      <c r="G3882">
        <v>799.98</v>
      </c>
      <c r="H3882">
        <v>2</v>
      </c>
      <c r="I3882">
        <v>250</v>
      </c>
      <c r="J3882">
        <v>2022</v>
      </c>
      <c r="K3882" t="s">
        <v>2740</v>
      </c>
      <c r="L3882" t="s">
        <v>2729</v>
      </c>
      <c r="M3882">
        <v>4</v>
      </c>
    </row>
    <row r="3883" spans="1:13" x14ac:dyDescent="0.3">
      <c r="A3883" s="1">
        <v>44905</v>
      </c>
      <c r="B3883" t="s">
        <v>1088</v>
      </c>
      <c r="C3883" t="s">
        <v>149</v>
      </c>
      <c r="D3883" t="s">
        <v>11</v>
      </c>
      <c r="E3883" t="s">
        <v>12</v>
      </c>
      <c r="F3883" t="s">
        <v>2387</v>
      </c>
      <c r="G3883">
        <v>41.28</v>
      </c>
      <c r="H3883">
        <v>6</v>
      </c>
      <c r="I3883">
        <v>18.989999999999998</v>
      </c>
      <c r="J3883">
        <v>2022</v>
      </c>
      <c r="K3883" t="s">
        <v>2740</v>
      </c>
      <c r="L3883" t="s">
        <v>2729</v>
      </c>
      <c r="M3883">
        <v>4</v>
      </c>
    </row>
    <row r="3884" spans="1:13" x14ac:dyDescent="0.3">
      <c r="A3884" s="1">
        <v>44905</v>
      </c>
      <c r="B3884" t="s">
        <v>1088</v>
      </c>
      <c r="C3884" t="s">
        <v>149</v>
      </c>
      <c r="D3884" t="s">
        <v>11</v>
      </c>
      <c r="E3884" t="s">
        <v>12</v>
      </c>
      <c r="F3884" t="s">
        <v>1967</v>
      </c>
      <c r="G3884">
        <v>184.66</v>
      </c>
      <c r="H3884">
        <v>7</v>
      </c>
      <c r="I3884">
        <v>84.94</v>
      </c>
      <c r="J3884">
        <v>2022</v>
      </c>
      <c r="K3884" t="s">
        <v>2740</v>
      </c>
      <c r="L3884" t="s">
        <v>2729</v>
      </c>
      <c r="M3884">
        <v>4</v>
      </c>
    </row>
    <row r="3885" spans="1:13" x14ac:dyDescent="0.3">
      <c r="A3885" s="1">
        <v>44905</v>
      </c>
      <c r="B3885" t="s">
        <v>2147</v>
      </c>
      <c r="C3885" t="s">
        <v>531</v>
      </c>
      <c r="D3885" t="s">
        <v>11</v>
      </c>
      <c r="E3885" t="s">
        <v>24</v>
      </c>
      <c r="F3885" t="s">
        <v>2233</v>
      </c>
      <c r="G3885">
        <v>27.36</v>
      </c>
      <c r="H3885">
        <v>9</v>
      </c>
      <c r="I3885">
        <v>9.3000000000000007</v>
      </c>
      <c r="J3885">
        <v>2022</v>
      </c>
      <c r="K3885" t="s">
        <v>2740</v>
      </c>
      <c r="L3885" t="s">
        <v>2729</v>
      </c>
      <c r="M3885">
        <v>4</v>
      </c>
    </row>
    <row r="3886" spans="1:13" x14ac:dyDescent="0.3">
      <c r="A3886" s="1">
        <v>44905</v>
      </c>
      <c r="B3886" t="s">
        <v>2147</v>
      </c>
      <c r="C3886" t="s">
        <v>531</v>
      </c>
      <c r="D3886" t="s">
        <v>11</v>
      </c>
      <c r="E3886" t="s">
        <v>12</v>
      </c>
      <c r="F3886" t="s">
        <v>1582</v>
      </c>
      <c r="G3886">
        <v>44.75</v>
      </c>
      <c r="H3886">
        <v>5</v>
      </c>
      <c r="I3886">
        <v>20.59</v>
      </c>
      <c r="J3886">
        <v>2022</v>
      </c>
      <c r="K3886" t="s">
        <v>2740</v>
      </c>
      <c r="L3886" t="s">
        <v>2729</v>
      </c>
      <c r="M3886">
        <v>4</v>
      </c>
    </row>
    <row r="3887" spans="1:13" x14ac:dyDescent="0.3">
      <c r="A3887" s="1">
        <v>44905</v>
      </c>
      <c r="B3887" t="s">
        <v>2147</v>
      </c>
      <c r="C3887" t="s">
        <v>531</v>
      </c>
      <c r="D3887" t="s">
        <v>39</v>
      </c>
      <c r="E3887" t="s">
        <v>40</v>
      </c>
      <c r="F3887" t="s">
        <v>347</v>
      </c>
      <c r="G3887">
        <v>134.99</v>
      </c>
      <c r="H3887">
        <v>1</v>
      </c>
      <c r="I3887">
        <v>36.450000000000003</v>
      </c>
      <c r="J3887">
        <v>2022</v>
      </c>
      <c r="K3887" t="s">
        <v>2740</v>
      </c>
      <c r="L3887" t="s">
        <v>2729</v>
      </c>
      <c r="M3887">
        <v>4</v>
      </c>
    </row>
    <row r="3888" spans="1:13" x14ac:dyDescent="0.3">
      <c r="A3888" s="1">
        <v>44905</v>
      </c>
      <c r="B3888" t="s">
        <v>2147</v>
      </c>
      <c r="C3888" t="s">
        <v>531</v>
      </c>
      <c r="D3888" t="s">
        <v>11</v>
      </c>
      <c r="E3888" t="s">
        <v>12</v>
      </c>
      <c r="F3888" t="s">
        <v>1768</v>
      </c>
      <c r="G3888">
        <v>26.4</v>
      </c>
      <c r="H3888">
        <v>5</v>
      </c>
      <c r="I3888">
        <v>12.67</v>
      </c>
      <c r="J3888">
        <v>2022</v>
      </c>
      <c r="K3888" t="s">
        <v>2740</v>
      </c>
      <c r="L3888" t="s">
        <v>2729</v>
      </c>
      <c r="M3888">
        <v>4</v>
      </c>
    </row>
    <row r="3889" spans="1:13" x14ac:dyDescent="0.3">
      <c r="A3889" s="1">
        <v>44905</v>
      </c>
      <c r="B3889" t="s">
        <v>2147</v>
      </c>
      <c r="C3889" t="s">
        <v>531</v>
      </c>
      <c r="D3889" t="s">
        <v>34</v>
      </c>
      <c r="E3889" t="s">
        <v>35</v>
      </c>
      <c r="F3889" t="s">
        <v>2182</v>
      </c>
      <c r="G3889">
        <v>542.94000000000005</v>
      </c>
      <c r="H3889">
        <v>3</v>
      </c>
      <c r="I3889">
        <v>141.16</v>
      </c>
      <c r="J3889">
        <v>2022</v>
      </c>
      <c r="K3889" t="s">
        <v>2740</v>
      </c>
      <c r="L3889" t="s">
        <v>2729</v>
      </c>
      <c r="M3889">
        <v>4</v>
      </c>
    </row>
    <row r="3890" spans="1:13" x14ac:dyDescent="0.3">
      <c r="A3890" s="1">
        <v>44905</v>
      </c>
      <c r="B3890" t="s">
        <v>2115</v>
      </c>
      <c r="C3890" t="s">
        <v>27</v>
      </c>
      <c r="D3890" t="s">
        <v>11</v>
      </c>
      <c r="E3890" t="s">
        <v>24</v>
      </c>
      <c r="F3890" t="s">
        <v>1600</v>
      </c>
      <c r="G3890">
        <v>56.3</v>
      </c>
      <c r="H3890">
        <v>2</v>
      </c>
      <c r="I3890">
        <v>15.76</v>
      </c>
      <c r="J3890">
        <v>2022</v>
      </c>
      <c r="K3890" t="s">
        <v>2740</v>
      </c>
      <c r="L3890" t="s">
        <v>2729</v>
      </c>
      <c r="M3890">
        <v>4</v>
      </c>
    </row>
    <row r="3891" spans="1:13" x14ac:dyDescent="0.3">
      <c r="A3891" s="1">
        <v>44905</v>
      </c>
      <c r="B3891" t="s">
        <v>1966</v>
      </c>
      <c r="C3891" t="s">
        <v>15</v>
      </c>
      <c r="D3891" t="s">
        <v>11</v>
      </c>
      <c r="E3891" t="s">
        <v>92</v>
      </c>
      <c r="F3891" t="s">
        <v>2016</v>
      </c>
      <c r="G3891">
        <v>53.09</v>
      </c>
      <c r="H3891">
        <v>7</v>
      </c>
      <c r="I3891">
        <v>-108.83</v>
      </c>
      <c r="J3891">
        <v>2022</v>
      </c>
      <c r="K3891" t="s">
        <v>2740</v>
      </c>
      <c r="L3891" t="s">
        <v>2729</v>
      </c>
      <c r="M3891">
        <v>4</v>
      </c>
    </row>
    <row r="3892" spans="1:13" x14ac:dyDescent="0.3">
      <c r="A3892" s="1">
        <v>44905</v>
      </c>
      <c r="B3892" t="s">
        <v>2319</v>
      </c>
      <c r="C3892" t="s">
        <v>27</v>
      </c>
      <c r="D3892" t="s">
        <v>11</v>
      </c>
      <c r="E3892" t="s">
        <v>16</v>
      </c>
      <c r="F3892" t="s">
        <v>584</v>
      </c>
      <c r="G3892">
        <v>5.76</v>
      </c>
      <c r="H3892">
        <v>2</v>
      </c>
      <c r="I3892">
        <v>2.82</v>
      </c>
      <c r="J3892">
        <v>2022</v>
      </c>
      <c r="K3892" t="s">
        <v>2740</v>
      </c>
      <c r="L3892" t="s">
        <v>2729</v>
      </c>
      <c r="M3892">
        <v>4</v>
      </c>
    </row>
    <row r="3893" spans="1:13" x14ac:dyDescent="0.3">
      <c r="A3893" s="1">
        <v>44905</v>
      </c>
      <c r="B3893" t="s">
        <v>1193</v>
      </c>
      <c r="C3893" t="s">
        <v>78</v>
      </c>
      <c r="D3893" t="s">
        <v>39</v>
      </c>
      <c r="E3893" t="s">
        <v>52</v>
      </c>
      <c r="F3893" t="s">
        <v>598</v>
      </c>
      <c r="G3893">
        <v>25.49</v>
      </c>
      <c r="H3893">
        <v>2</v>
      </c>
      <c r="I3893">
        <v>4.46</v>
      </c>
      <c r="J3893">
        <v>2022</v>
      </c>
      <c r="K3893" t="s">
        <v>2740</v>
      </c>
      <c r="L3893" t="s">
        <v>2729</v>
      </c>
      <c r="M3893">
        <v>4</v>
      </c>
    </row>
    <row r="3894" spans="1:13" x14ac:dyDescent="0.3">
      <c r="A3894" s="1">
        <v>44906</v>
      </c>
      <c r="B3894" t="s">
        <v>2126</v>
      </c>
      <c r="C3894" t="s">
        <v>55</v>
      </c>
      <c r="D3894" t="s">
        <v>11</v>
      </c>
      <c r="E3894" t="s">
        <v>16</v>
      </c>
      <c r="F3894" t="s">
        <v>814</v>
      </c>
      <c r="G3894">
        <v>196.62</v>
      </c>
      <c r="H3894">
        <v>2</v>
      </c>
      <c r="I3894">
        <v>96.34</v>
      </c>
      <c r="J3894">
        <v>2022</v>
      </c>
      <c r="K3894" t="s">
        <v>2740</v>
      </c>
      <c r="L3894" t="s">
        <v>2724</v>
      </c>
      <c r="M3894">
        <v>4</v>
      </c>
    </row>
    <row r="3895" spans="1:13" x14ac:dyDescent="0.3">
      <c r="A3895" s="1">
        <v>44906</v>
      </c>
      <c r="B3895" t="s">
        <v>2388</v>
      </c>
      <c r="C3895" t="s">
        <v>10</v>
      </c>
      <c r="D3895" t="s">
        <v>39</v>
      </c>
      <c r="E3895" t="s">
        <v>52</v>
      </c>
      <c r="F3895" t="s">
        <v>731</v>
      </c>
      <c r="G3895">
        <v>159.97999999999999</v>
      </c>
      <c r="H3895">
        <v>2</v>
      </c>
      <c r="I3895">
        <v>36</v>
      </c>
      <c r="J3895">
        <v>2022</v>
      </c>
      <c r="K3895" t="s">
        <v>2740</v>
      </c>
      <c r="L3895" t="s">
        <v>2724</v>
      </c>
      <c r="M3895">
        <v>4</v>
      </c>
    </row>
    <row r="3896" spans="1:13" x14ac:dyDescent="0.3">
      <c r="A3896" s="1">
        <v>44906</v>
      </c>
      <c r="B3896" t="s">
        <v>2388</v>
      </c>
      <c r="C3896" t="s">
        <v>10</v>
      </c>
      <c r="D3896" t="s">
        <v>11</v>
      </c>
      <c r="E3896" t="s">
        <v>18</v>
      </c>
      <c r="F3896" t="s">
        <v>1317</v>
      </c>
      <c r="G3896">
        <v>46.34</v>
      </c>
      <c r="H3896">
        <v>3</v>
      </c>
      <c r="I3896">
        <v>4.63</v>
      </c>
      <c r="J3896">
        <v>2022</v>
      </c>
      <c r="K3896" t="s">
        <v>2740</v>
      </c>
      <c r="L3896" t="s">
        <v>2724</v>
      </c>
      <c r="M3896">
        <v>4</v>
      </c>
    </row>
    <row r="3897" spans="1:13" x14ac:dyDescent="0.3">
      <c r="A3897" s="1">
        <v>44906</v>
      </c>
      <c r="B3897" t="s">
        <v>826</v>
      </c>
      <c r="C3897" t="s">
        <v>123</v>
      </c>
      <c r="D3897" t="s">
        <v>11</v>
      </c>
      <c r="E3897" t="s">
        <v>20</v>
      </c>
      <c r="F3897" t="s">
        <v>952</v>
      </c>
      <c r="G3897">
        <v>12.83</v>
      </c>
      <c r="H3897">
        <v>2</v>
      </c>
      <c r="I3897">
        <v>-8.98</v>
      </c>
      <c r="J3897">
        <v>2022</v>
      </c>
      <c r="K3897" t="s">
        <v>2740</v>
      </c>
      <c r="L3897" t="s">
        <v>2724</v>
      </c>
      <c r="M3897">
        <v>4</v>
      </c>
    </row>
    <row r="3898" spans="1:13" x14ac:dyDescent="0.3">
      <c r="A3898" s="1">
        <v>44906</v>
      </c>
      <c r="B3898" t="s">
        <v>1803</v>
      </c>
      <c r="C3898" t="s">
        <v>278</v>
      </c>
      <c r="D3898" t="s">
        <v>11</v>
      </c>
      <c r="E3898" t="s">
        <v>24</v>
      </c>
      <c r="F3898" t="s">
        <v>1321</v>
      </c>
      <c r="G3898">
        <v>13.12</v>
      </c>
      <c r="H3898">
        <v>5</v>
      </c>
      <c r="I3898">
        <v>1.1499999999999999</v>
      </c>
      <c r="J3898">
        <v>2022</v>
      </c>
      <c r="K3898" t="s">
        <v>2740</v>
      </c>
      <c r="L3898" t="s">
        <v>2724</v>
      </c>
      <c r="M3898">
        <v>4</v>
      </c>
    </row>
    <row r="3899" spans="1:13" x14ac:dyDescent="0.3">
      <c r="A3899" s="1">
        <v>44906</v>
      </c>
      <c r="B3899" t="s">
        <v>1803</v>
      </c>
      <c r="C3899" t="s">
        <v>278</v>
      </c>
      <c r="D3899" t="s">
        <v>34</v>
      </c>
      <c r="E3899" t="s">
        <v>74</v>
      </c>
      <c r="F3899" t="s">
        <v>2389</v>
      </c>
      <c r="G3899">
        <v>69.58</v>
      </c>
      <c r="H3899">
        <v>4</v>
      </c>
      <c r="I3899">
        <v>-143.79</v>
      </c>
      <c r="J3899">
        <v>2022</v>
      </c>
      <c r="K3899" t="s">
        <v>2740</v>
      </c>
      <c r="L3899" t="s">
        <v>2724</v>
      </c>
      <c r="M3899">
        <v>4</v>
      </c>
    </row>
    <row r="3900" spans="1:13" x14ac:dyDescent="0.3">
      <c r="A3900" s="1">
        <v>44906</v>
      </c>
      <c r="B3900" t="s">
        <v>1803</v>
      </c>
      <c r="C3900" t="s">
        <v>278</v>
      </c>
      <c r="D3900" t="s">
        <v>11</v>
      </c>
      <c r="E3900" t="s">
        <v>24</v>
      </c>
      <c r="F3900" t="s">
        <v>2390</v>
      </c>
      <c r="G3900">
        <v>4.22</v>
      </c>
      <c r="H3900">
        <v>3</v>
      </c>
      <c r="I3900">
        <v>0.48</v>
      </c>
      <c r="J3900">
        <v>2022</v>
      </c>
      <c r="K3900" t="s">
        <v>2740</v>
      </c>
      <c r="L3900" t="s">
        <v>2724</v>
      </c>
      <c r="M3900">
        <v>4</v>
      </c>
    </row>
    <row r="3901" spans="1:13" x14ac:dyDescent="0.3">
      <c r="A3901" s="1">
        <v>44906</v>
      </c>
      <c r="B3901" t="s">
        <v>1803</v>
      </c>
      <c r="C3901" t="s">
        <v>278</v>
      </c>
      <c r="D3901" t="s">
        <v>39</v>
      </c>
      <c r="E3901" t="s">
        <v>52</v>
      </c>
      <c r="F3901" t="s">
        <v>2023</v>
      </c>
      <c r="G3901">
        <v>58.08</v>
      </c>
      <c r="H3901">
        <v>4</v>
      </c>
      <c r="I3901">
        <v>-6.53</v>
      </c>
      <c r="J3901">
        <v>2022</v>
      </c>
      <c r="K3901" t="s">
        <v>2740</v>
      </c>
      <c r="L3901" t="s">
        <v>2724</v>
      </c>
      <c r="M3901">
        <v>4</v>
      </c>
    </row>
    <row r="3902" spans="1:13" x14ac:dyDescent="0.3">
      <c r="A3902" s="1">
        <v>44906</v>
      </c>
      <c r="B3902" t="s">
        <v>1803</v>
      </c>
      <c r="C3902" t="s">
        <v>278</v>
      </c>
      <c r="D3902" t="s">
        <v>34</v>
      </c>
      <c r="E3902" t="s">
        <v>47</v>
      </c>
      <c r="F3902" t="s">
        <v>1188</v>
      </c>
      <c r="G3902">
        <v>52.42</v>
      </c>
      <c r="H3902">
        <v>9</v>
      </c>
      <c r="I3902">
        <v>15.07</v>
      </c>
      <c r="J3902">
        <v>2022</v>
      </c>
      <c r="K3902" t="s">
        <v>2740</v>
      </c>
      <c r="L3902" t="s">
        <v>2724</v>
      </c>
      <c r="M3902">
        <v>4</v>
      </c>
    </row>
    <row r="3903" spans="1:13" x14ac:dyDescent="0.3">
      <c r="A3903" s="1">
        <v>44906</v>
      </c>
      <c r="B3903" t="s">
        <v>1803</v>
      </c>
      <c r="C3903" t="s">
        <v>278</v>
      </c>
      <c r="D3903" t="s">
        <v>34</v>
      </c>
      <c r="E3903" t="s">
        <v>47</v>
      </c>
      <c r="F3903" t="s">
        <v>365</v>
      </c>
      <c r="G3903">
        <v>54.92</v>
      </c>
      <c r="H3903">
        <v>5</v>
      </c>
      <c r="I3903">
        <v>10.98</v>
      </c>
      <c r="J3903">
        <v>2022</v>
      </c>
      <c r="K3903" t="s">
        <v>2740</v>
      </c>
      <c r="L3903" t="s">
        <v>2724</v>
      </c>
      <c r="M3903">
        <v>4</v>
      </c>
    </row>
    <row r="3904" spans="1:13" x14ac:dyDescent="0.3">
      <c r="A3904" s="1">
        <v>44906</v>
      </c>
      <c r="B3904" t="s">
        <v>1803</v>
      </c>
      <c r="C3904" t="s">
        <v>278</v>
      </c>
      <c r="D3904" t="s">
        <v>34</v>
      </c>
      <c r="E3904" t="s">
        <v>145</v>
      </c>
      <c r="F3904" t="s">
        <v>1644</v>
      </c>
      <c r="G3904">
        <v>364.95</v>
      </c>
      <c r="H3904">
        <v>5</v>
      </c>
      <c r="I3904">
        <v>-248.17</v>
      </c>
      <c r="J3904">
        <v>2022</v>
      </c>
      <c r="K3904" t="s">
        <v>2740</v>
      </c>
      <c r="L3904" t="s">
        <v>2724</v>
      </c>
      <c r="M3904">
        <v>4</v>
      </c>
    </row>
    <row r="3905" spans="1:13" x14ac:dyDescent="0.3">
      <c r="A3905" s="1">
        <v>44906</v>
      </c>
      <c r="B3905" t="s">
        <v>1803</v>
      </c>
      <c r="C3905" t="s">
        <v>278</v>
      </c>
      <c r="D3905" t="s">
        <v>11</v>
      </c>
      <c r="E3905" t="s">
        <v>12</v>
      </c>
      <c r="F3905" t="s">
        <v>2391</v>
      </c>
      <c r="G3905">
        <v>85.06</v>
      </c>
      <c r="H3905">
        <v>3</v>
      </c>
      <c r="I3905">
        <v>28.71</v>
      </c>
      <c r="J3905">
        <v>2022</v>
      </c>
      <c r="K3905" t="s">
        <v>2740</v>
      </c>
      <c r="L3905" t="s">
        <v>2724</v>
      </c>
      <c r="M3905">
        <v>4</v>
      </c>
    </row>
    <row r="3906" spans="1:13" x14ac:dyDescent="0.3">
      <c r="A3906" s="1">
        <v>44906</v>
      </c>
      <c r="B3906" t="s">
        <v>1803</v>
      </c>
      <c r="C3906" t="s">
        <v>278</v>
      </c>
      <c r="D3906" t="s">
        <v>11</v>
      </c>
      <c r="E3906" t="s">
        <v>12</v>
      </c>
      <c r="F3906" t="s">
        <v>2392</v>
      </c>
      <c r="G3906">
        <v>27.7</v>
      </c>
      <c r="H3906">
        <v>3</v>
      </c>
      <c r="I3906">
        <v>9.69</v>
      </c>
      <c r="J3906">
        <v>2022</v>
      </c>
      <c r="K3906" t="s">
        <v>2740</v>
      </c>
      <c r="L3906" t="s">
        <v>2724</v>
      </c>
      <c r="M3906">
        <v>4</v>
      </c>
    </row>
    <row r="3907" spans="1:13" x14ac:dyDescent="0.3">
      <c r="A3907" s="1">
        <v>44906</v>
      </c>
      <c r="B3907" t="s">
        <v>567</v>
      </c>
      <c r="C3907" t="s">
        <v>78</v>
      </c>
      <c r="D3907" t="s">
        <v>11</v>
      </c>
      <c r="E3907" t="s">
        <v>20</v>
      </c>
      <c r="F3907" t="s">
        <v>2226</v>
      </c>
      <c r="G3907">
        <v>10.33</v>
      </c>
      <c r="H3907">
        <v>3</v>
      </c>
      <c r="I3907">
        <v>-7.58</v>
      </c>
      <c r="J3907">
        <v>2022</v>
      </c>
      <c r="K3907" t="s">
        <v>2740</v>
      </c>
      <c r="L3907" t="s">
        <v>2724</v>
      </c>
      <c r="M3907">
        <v>4</v>
      </c>
    </row>
    <row r="3908" spans="1:13" x14ac:dyDescent="0.3">
      <c r="A3908" s="1">
        <v>44906</v>
      </c>
      <c r="B3908" t="s">
        <v>1332</v>
      </c>
      <c r="C3908" t="s">
        <v>27</v>
      </c>
      <c r="D3908" t="s">
        <v>11</v>
      </c>
      <c r="E3908" t="s">
        <v>20</v>
      </c>
      <c r="F3908" t="s">
        <v>168</v>
      </c>
      <c r="G3908">
        <v>110.53</v>
      </c>
      <c r="H3908">
        <v>4</v>
      </c>
      <c r="I3908">
        <v>38.68</v>
      </c>
      <c r="J3908">
        <v>2022</v>
      </c>
      <c r="K3908" t="s">
        <v>2740</v>
      </c>
      <c r="L3908" t="s">
        <v>2724</v>
      </c>
      <c r="M3908">
        <v>4</v>
      </c>
    </row>
    <row r="3909" spans="1:13" x14ac:dyDescent="0.3">
      <c r="A3909" s="1">
        <v>44906</v>
      </c>
      <c r="B3909" t="s">
        <v>879</v>
      </c>
      <c r="C3909" t="s">
        <v>110</v>
      </c>
      <c r="D3909" t="s">
        <v>39</v>
      </c>
      <c r="E3909" t="s">
        <v>52</v>
      </c>
      <c r="F3909" t="s">
        <v>2393</v>
      </c>
      <c r="G3909">
        <v>175.23</v>
      </c>
      <c r="H3909">
        <v>11</v>
      </c>
      <c r="I3909">
        <v>61.33</v>
      </c>
      <c r="J3909">
        <v>2022</v>
      </c>
      <c r="K3909" t="s">
        <v>2740</v>
      </c>
      <c r="L3909" t="s">
        <v>2724</v>
      </c>
      <c r="M3909">
        <v>4</v>
      </c>
    </row>
    <row r="3910" spans="1:13" x14ac:dyDescent="0.3">
      <c r="A3910" s="1">
        <v>44906</v>
      </c>
      <c r="B3910" t="s">
        <v>879</v>
      </c>
      <c r="C3910" t="s">
        <v>110</v>
      </c>
      <c r="D3910" t="s">
        <v>39</v>
      </c>
      <c r="E3910" t="s">
        <v>40</v>
      </c>
      <c r="F3910" t="s">
        <v>1114</v>
      </c>
      <c r="G3910">
        <v>125.99</v>
      </c>
      <c r="H3910">
        <v>1</v>
      </c>
      <c r="I3910">
        <v>31.5</v>
      </c>
      <c r="J3910">
        <v>2022</v>
      </c>
      <c r="K3910" t="s">
        <v>2740</v>
      </c>
      <c r="L3910" t="s">
        <v>2724</v>
      </c>
      <c r="M3910">
        <v>4</v>
      </c>
    </row>
    <row r="3911" spans="1:13" x14ac:dyDescent="0.3">
      <c r="A3911" s="1">
        <v>44906</v>
      </c>
      <c r="B3911" t="s">
        <v>879</v>
      </c>
      <c r="C3911" t="s">
        <v>110</v>
      </c>
      <c r="D3911" t="s">
        <v>11</v>
      </c>
      <c r="E3911" t="s">
        <v>20</v>
      </c>
      <c r="F3911" t="s">
        <v>1372</v>
      </c>
      <c r="G3911">
        <v>23</v>
      </c>
      <c r="H3911">
        <v>2</v>
      </c>
      <c r="I3911">
        <v>10.35</v>
      </c>
      <c r="J3911">
        <v>2022</v>
      </c>
      <c r="K3911" t="s">
        <v>2740</v>
      </c>
      <c r="L3911" t="s">
        <v>2724</v>
      </c>
      <c r="M3911">
        <v>4</v>
      </c>
    </row>
    <row r="3912" spans="1:13" x14ac:dyDescent="0.3">
      <c r="A3912" s="1">
        <v>44907</v>
      </c>
      <c r="B3912" t="s">
        <v>760</v>
      </c>
      <c r="C3912" t="s">
        <v>27</v>
      </c>
      <c r="D3912" t="s">
        <v>34</v>
      </c>
      <c r="E3912" t="s">
        <v>35</v>
      </c>
      <c r="F3912" t="s">
        <v>633</v>
      </c>
      <c r="G3912">
        <v>348.93</v>
      </c>
      <c r="H3912">
        <v>2</v>
      </c>
      <c r="I3912">
        <v>34.89</v>
      </c>
      <c r="J3912">
        <v>2022</v>
      </c>
      <c r="K3912" t="s">
        <v>2740</v>
      </c>
      <c r="L3912" t="s">
        <v>2725</v>
      </c>
      <c r="M3912">
        <v>4</v>
      </c>
    </row>
    <row r="3913" spans="1:13" x14ac:dyDescent="0.3">
      <c r="A3913" s="1">
        <v>44907</v>
      </c>
      <c r="B3913" t="s">
        <v>1221</v>
      </c>
      <c r="C3913" t="s">
        <v>27</v>
      </c>
      <c r="D3913" t="s">
        <v>11</v>
      </c>
      <c r="E3913" t="s">
        <v>43</v>
      </c>
      <c r="F3913" t="s">
        <v>160</v>
      </c>
      <c r="G3913">
        <v>7.86</v>
      </c>
      <c r="H3913">
        <v>2</v>
      </c>
      <c r="I3913">
        <v>3.62</v>
      </c>
      <c r="J3913">
        <v>2022</v>
      </c>
      <c r="K3913" t="s">
        <v>2740</v>
      </c>
      <c r="L3913" t="s">
        <v>2725</v>
      </c>
      <c r="M3913">
        <v>4</v>
      </c>
    </row>
    <row r="3914" spans="1:13" x14ac:dyDescent="0.3">
      <c r="A3914" s="1">
        <v>44907</v>
      </c>
      <c r="B3914" t="s">
        <v>1221</v>
      </c>
      <c r="C3914" t="s">
        <v>27</v>
      </c>
      <c r="D3914" t="s">
        <v>11</v>
      </c>
      <c r="E3914" t="s">
        <v>20</v>
      </c>
      <c r="F3914" t="s">
        <v>2257</v>
      </c>
      <c r="G3914">
        <v>24.45</v>
      </c>
      <c r="H3914">
        <v>2</v>
      </c>
      <c r="I3914">
        <v>8.86</v>
      </c>
      <c r="J3914">
        <v>2022</v>
      </c>
      <c r="K3914" t="s">
        <v>2740</v>
      </c>
      <c r="L3914" t="s">
        <v>2725</v>
      </c>
      <c r="M3914">
        <v>4</v>
      </c>
    </row>
    <row r="3915" spans="1:13" x14ac:dyDescent="0.3">
      <c r="A3915" s="1">
        <v>44907</v>
      </c>
      <c r="B3915" t="s">
        <v>2276</v>
      </c>
      <c r="C3915" t="s">
        <v>531</v>
      </c>
      <c r="D3915" t="s">
        <v>11</v>
      </c>
      <c r="E3915" t="s">
        <v>24</v>
      </c>
      <c r="F3915" t="s">
        <v>38</v>
      </c>
      <c r="G3915">
        <v>8.2200000000000006</v>
      </c>
      <c r="H3915">
        <v>3</v>
      </c>
      <c r="I3915">
        <v>2.2200000000000002</v>
      </c>
      <c r="J3915">
        <v>2022</v>
      </c>
      <c r="K3915" t="s">
        <v>2740</v>
      </c>
      <c r="L3915" t="s">
        <v>2725</v>
      </c>
      <c r="M3915">
        <v>4</v>
      </c>
    </row>
    <row r="3916" spans="1:13" x14ac:dyDescent="0.3">
      <c r="A3916" s="1">
        <v>44907</v>
      </c>
      <c r="B3916" t="s">
        <v>1752</v>
      </c>
      <c r="C3916" t="s">
        <v>10</v>
      </c>
      <c r="D3916" t="s">
        <v>39</v>
      </c>
      <c r="E3916" t="s">
        <v>52</v>
      </c>
      <c r="F3916" t="s">
        <v>2330</v>
      </c>
      <c r="G3916">
        <v>22.37</v>
      </c>
      <c r="H3916">
        <v>4</v>
      </c>
      <c r="I3916">
        <v>6.43</v>
      </c>
      <c r="J3916">
        <v>2022</v>
      </c>
      <c r="K3916" t="s">
        <v>2740</v>
      </c>
      <c r="L3916" t="s">
        <v>2725</v>
      </c>
      <c r="M3916">
        <v>4</v>
      </c>
    </row>
    <row r="3917" spans="1:13" x14ac:dyDescent="0.3">
      <c r="A3917" s="1">
        <v>44907</v>
      </c>
      <c r="B3917" t="s">
        <v>109</v>
      </c>
      <c r="C3917" t="s">
        <v>27</v>
      </c>
      <c r="D3917" t="s">
        <v>11</v>
      </c>
      <c r="E3917" t="s">
        <v>24</v>
      </c>
      <c r="F3917" t="s">
        <v>2084</v>
      </c>
      <c r="G3917">
        <v>2.21</v>
      </c>
      <c r="H3917">
        <v>1</v>
      </c>
      <c r="I3917">
        <v>0.6</v>
      </c>
      <c r="J3917">
        <v>2022</v>
      </c>
      <c r="K3917" t="s">
        <v>2740</v>
      </c>
      <c r="L3917" t="s">
        <v>2725</v>
      </c>
      <c r="M3917">
        <v>4</v>
      </c>
    </row>
    <row r="3918" spans="1:13" x14ac:dyDescent="0.3">
      <c r="A3918" s="1">
        <v>44907</v>
      </c>
      <c r="B3918" t="s">
        <v>109</v>
      </c>
      <c r="C3918" t="s">
        <v>27</v>
      </c>
      <c r="D3918" t="s">
        <v>11</v>
      </c>
      <c r="E3918" t="s">
        <v>63</v>
      </c>
      <c r="F3918" t="s">
        <v>1272</v>
      </c>
      <c r="G3918">
        <v>15.52</v>
      </c>
      <c r="H3918">
        <v>4</v>
      </c>
      <c r="I3918">
        <v>7.45</v>
      </c>
      <c r="J3918">
        <v>2022</v>
      </c>
      <c r="K3918" t="s">
        <v>2740</v>
      </c>
      <c r="L3918" t="s">
        <v>2725</v>
      </c>
      <c r="M3918">
        <v>4</v>
      </c>
    </row>
    <row r="3919" spans="1:13" x14ac:dyDescent="0.3">
      <c r="A3919" s="1">
        <v>44907</v>
      </c>
      <c r="B3919" t="s">
        <v>109</v>
      </c>
      <c r="C3919" t="s">
        <v>27</v>
      </c>
      <c r="D3919" t="s">
        <v>11</v>
      </c>
      <c r="E3919" t="s">
        <v>12</v>
      </c>
      <c r="F3919" t="s">
        <v>2334</v>
      </c>
      <c r="G3919">
        <v>36.44</v>
      </c>
      <c r="H3919">
        <v>4</v>
      </c>
      <c r="I3919">
        <v>16.399999999999999</v>
      </c>
      <c r="J3919">
        <v>2022</v>
      </c>
      <c r="K3919" t="s">
        <v>2740</v>
      </c>
      <c r="L3919" t="s">
        <v>2725</v>
      </c>
      <c r="M3919">
        <v>4</v>
      </c>
    </row>
    <row r="3920" spans="1:13" x14ac:dyDescent="0.3">
      <c r="A3920" s="1">
        <v>44907</v>
      </c>
      <c r="B3920" t="s">
        <v>887</v>
      </c>
      <c r="C3920" t="s">
        <v>27</v>
      </c>
      <c r="D3920" t="s">
        <v>34</v>
      </c>
      <c r="E3920" t="s">
        <v>47</v>
      </c>
      <c r="F3920" t="s">
        <v>344</v>
      </c>
      <c r="G3920">
        <v>166.5</v>
      </c>
      <c r="H3920">
        <v>3</v>
      </c>
      <c r="I3920">
        <v>21.65</v>
      </c>
      <c r="J3920">
        <v>2022</v>
      </c>
      <c r="K3920" t="s">
        <v>2740</v>
      </c>
      <c r="L3920" t="s">
        <v>2725</v>
      </c>
      <c r="M3920">
        <v>4</v>
      </c>
    </row>
    <row r="3921" spans="1:13" x14ac:dyDescent="0.3">
      <c r="A3921" s="1">
        <v>44907</v>
      </c>
      <c r="B3921" t="s">
        <v>887</v>
      </c>
      <c r="C3921" t="s">
        <v>27</v>
      </c>
      <c r="D3921" t="s">
        <v>11</v>
      </c>
      <c r="E3921" t="s">
        <v>18</v>
      </c>
      <c r="F3921" t="s">
        <v>1757</v>
      </c>
      <c r="G3921">
        <v>360.38</v>
      </c>
      <c r="H3921">
        <v>2</v>
      </c>
      <c r="I3921">
        <v>93.7</v>
      </c>
      <c r="J3921">
        <v>2022</v>
      </c>
      <c r="K3921" t="s">
        <v>2740</v>
      </c>
      <c r="L3921" t="s">
        <v>2725</v>
      </c>
      <c r="M3921">
        <v>4</v>
      </c>
    </row>
    <row r="3922" spans="1:13" x14ac:dyDescent="0.3">
      <c r="A3922" s="1">
        <v>44907</v>
      </c>
      <c r="B3922" t="s">
        <v>387</v>
      </c>
      <c r="C3922" t="s">
        <v>126</v>
      </c>
      <c r="D3922" t="s">
        <v>11</v>
      </c>
      <c r="E3922" t="s">
        <v>12</v>
      </c>
      <c r="F3922" t="s">
        <v>2394</v>
      </c>
      <c r="G3922">
        <v>32.4</v>
      </c>
      <c r="H3922">
        <v>5</v>
      </c>
      <c r="I3922">
        <v>15.88</v>
      </c>
      <c r="J3922">
        <v>2022</v>
      </c>
      <c r="K3922" t="s">
        <v>2740</v>
      </c>
      <c r="L3922" t="s">
        <v>2725</v>
      </c>
      <c r="M3922">
        <v>4</v>
      </c>
    </row>
    <row r="3923" spans="1:13" x14ac:dyDescent="0.3">
      <c r="A3923" s="1">
        <v>44907</v>
      </c>
      <c r="B3923" t="s">
        <v>387</v>
      </c>
      <c r="C3923" t="s">
        <v>126</v>
      </c>
      <c r="D3923" t="s">
        <v>11</v>
      </c>
      <c r="E3923" t="s">
        <v>12</v>
      </c>
      <c r="F3923" t="s">
        <v>1041</v>
      </c>
      <c r="G3923">
        <v>97.88</v>
      </c>
      <c r="H3923">
        <v>2</v>
      </c>
      <c r="I3923">
        <v>48.94</v>
      </c>
      <c r="J3923">
        <v>2022</v>
      </c>
      <c r="K3923" t="s">
        <v>2740</v>
      </c>
      <c r="L3923" t="s">
        <v>2725</v>
      </c>
      <c r="M3923">
        <v>4</v>
      </c>
    </row>
    <row r="3924" spans="1:13" x14ac:dyDescent="0.3">
      <c r="A3924" s="1">
        <v>44907</v>
      </c>
      <c r="B3924" t="s">
        <v>1598</v>
      </c>
      <c r="C3924" t="s">
        <v>27</v>
      </c>
      <c r="D3924" t="s">
        <v>39</v>
      </c>
      <c r="E3924" t="s">
        <v>52</v>
      </c>
      <c r="F3924" t="s">
        <v>454</v>
      </c>
      <c r="G3924">
        <v>299.94</v>
      </c>
      <c r="H3924">
        <v>6</v>
      </c>
      <c r="I3924">
        <v>128.97</v>
      </c>
      <c r="J3924">
        <v>2022</v>
      </c>
      <c r="K3924" t="s">
        <v>2740</v>
      </c>
      <c r="L3924" t="s">
        <v>2725</v>
      </c>
      <c r="M3924">
        <v>4</v>
      </c>
    </row>
    <row r="3925" spans="1:13" x14ac:dyDescent="0.3">
      <c r="A3925" s="1">
        <v>44907</v>
      </c>
      <c r="B3925" t="s">
        <v>1598</v>
      </c>
      <c r="C3925" t="s">
        <v>27</v>
      </c>
      <c r="D3925" t="s">
        <v>11</v>
      </c>
      <c r="E3925" t="s">
        <v>200</v>
      </c>
      <c r="F3925" t="s">
        <v>807</v>
      </c>
      <c r="G3925">
        <v>25.76</v>
      </c>
      <c r="H3925">
        <v>7</v>
      </c>
      <c r="I3925">
        <v>0.52</v>
      </c>
      <c r="J3925">
        <v>2022</v>
      </c>
      <c r="K3925" t="s">
        <v>2740</v>
      </c>
      <c r="L3925" t="s">
        <v>2725</v>
      </c>
      <c r="M3925">
        <v>4</v>
      </c>
    </row>
    <row r="3926" spans="1:13" x14ac:dyDescent="0.3">
      <c r="A3926" s="1">
        <v>44908</v>
      </c>
      <c r="B3926" t="s">
        <v>1489</v>
      </c>
      <c r="C3926" t="s">
        <v>27</v>
      </c>
      <c r="D3926" t="s">
        <v>11</v>
      </c>
      <c r="E3926" t="s">
        <v>12</v>
      </c>
      <c r="F3926" t="s">
        <v>524</v>
      </c>
      <c r="G3926">
        <v>12.96</v>
      </c>
      <c r="H3926">
        <v>2</v>
      </c>
      <c r="I3926">
        <v>6.22</v>
      </c>
      <c r="J3926">
        <v>2022</v>
      </c>
      <c r="K3926" t="s">
        <v>2740</v>
      </c>
      <c r="L3926" t="s">
        <v>2726</v>
      </c>
      <c r="M3926">
        <v>4</v>
      </c>
    </row>
    <row r="3927" spans="1:13" x14ac:dyDescent="0.3">
      <c r="A3927" s="1">
        <v>44908</v>
      </c>
      <c r="B3927" t="s">
        <v>1489</v>
      </c>
      <c r="C3927" t="s">
        <v>27</v>
      </c>
      <c r="D3927" t="s">
        <v>11</v>
      </c>
      <c r="E3927" t="s">
        <v>92</v>
      </c>
      <c r="F3927" t="s">
        <v>2395</v>
      </c>
      <c r="G3927">
        <v>134.47999999999999</v>
      </c>
      <c r="H3927">
        <v>4</v>
      </c>
      <c r="I3927">
        <v>34.96</v>
      </c>
      <c r="J3927">
        <v>2022</v>
      </c>
      <c r="K3927" t="s">
        <v>2740</v>
      </c>
      <c r="L3927" t="s">
        <v>2726</v>
      </c>
      <c r="M3927">
        <v>4</v>
      </c>
    </row>
    <row r="3928" spans="1:13" x14ac:dyDescent="0.3">
      <c r="A3928" s="1">
        <v>44908</v>
      </c>
      <c r="B3928" t="s">
        <v>1738</v>
      </c>
      <c r="C3928" t="s">
        <v>27</v>
      </c>
      <c r="D3928" t="s">
        <v>11</v>
      </c>
      <c r="E3928" t="s">
        <v>16</v>
      </c>
      <c r="F3928" t="s">
        <v>772</v>
      </c>
      <c r="G3928">
        <v>9.9600000000000009</v>
      </c>
      <c r="H3928">
        <v>2</v>
      </c>
      <c r="I3928">
        <v>4.58</v>
      </c>
      <c r="J3928">
        <v>2022</v>
      </c>
      <c r="K3928" t="s">
        <v>2740</v>
      </c>
      <c r="L3928" t="s">
        <v>2726</v>
      </c>
      <c r="M3928">
        <v>4</v>
      </c>
    </row>
    <row r="3929" spans="1:13" x14ac:dyDescent="0.3">
      <c r="A3929" s="1">
        <v>44908</v>
      </c>
      <c r="B3929" t="s">
        <v>437</v>
      </c>
      <c r="C3929" t="s">
        <v>27</v>
      </c>
      <c r="D3929" t="s">
        <v>39</v>
      </c>
      <c r="E3929" t="s">
        <v>40</v>
      </c>
      <c r="F3929" t="s">
        <v>694</v>
      </c>
      <c r="G3929">
        <v>494.38</v>
      </c>
      <c r="H3929">
        <v>3</v>
      </c>
      <c r="I3929">
        <v>49.44</v>
      </c>
      <c r="J3929">
        <v>2022</v>
      </c>
      <c r="K3929" t="s">
        <v>2740</v>
      </c>
      <c r="L3929" t="s">
        <v>2726</v>
      </c>
      <c r="M3929">
        <v>4</v>
      </c>
    </row>
    <row r="3930" spans="1:13" x14ac:dyDescent="0.3">
      <c r="A3930" s="1">
        <v>44908</v>
      </c>
      <c r="B3930" t="s">
        <v>437</v>
      </c>
      <c r="C3930" t="s">
        <v>27</v>
      </c>
      <c r="D3930" t="s">
        <v>11</v>
      </c>
      <c r="E3930" t="s">
        <v>20</v>
      </c>
      <c r="F3930" t="s">
        <v>1225</v>
      </c>
      <c r="G3930">
        <v>29.2</v>
      </c>
      <c r="H3930">
        <v>5</v>
      </c>
      <c r="I3930">
        <v>9.86</v>
      </c>
      <c r="J3930">
        <v>2022</v>
      </c>
      <c r="K3930" t="s">
        <v>2740</v>
      </c>
      <c r="L3930" t="s">
        <v>2726</v>
      </c>
      <c r="M3930">
        <v>4</v>
      </c>
    </row>
    <row r="3931" spans="1:13" x14ac:dyDescent="0.3">
      <c r="A3931" s="1">
        <v>44908</v>
      </c>
      <c r="B3931" t="s">
        <v>437</v>
      </c>
      <c r="C3931" t="s">
        <v>27</v>
      </c>
      <c r="D3931" t="s">
        <v>39</v>
      </c>
      <c r="E3931" t="s">
        <v>52</v>
      </c>
      <c r="F3931" t="s">
        <v>2309</v>
      </c>
      <c r="G3931">
        <v>248.85</v>
      </c>
      <c r="H3931">
        <v>5</v>
      </c>
      <c r="I3931">
        <v>27.37</v>
      </c>
      <c r="J3931">
        <v>2022</v>
      </c>
      <c r="K3931" t="s">
        <v>2740</v>
      </c>
      <c r="L3931" t="s">
        <v>2726</v>
      </c>
      <c r="M3931">
        <v>4</v>
      </c>
    </row>
    <row r="3932" spans="1:13" x14ac:dyDescent="0.3">
      <c r="A3932" s="1">
        <v>44908</v>
      </c>
      <c r="B3932" t="s">
        <v>437</v>
      </c>
      <c r="C3932" t="s">
        <v>27</v>
      </c>
      <c r="D3932" t="s">
        <v>39</v>
      </c>
      <c r="E3932" t="s">
        <v>52</v>
      </c>
      <c r="F3932" t="s">
        <v>518</v>
      </c>
      <c r="G3932">
        <v>36.24</v>
      </c>
      <c r="H3932">
        <v>1</v>
      </c>
      <c r="I3932">
        <v>15.22</v>
      </c>
      <c r="J3932">
        <v>2022</v>
      </c>
      <c r="K3932" t="s">
        <v>2740</v>
      </c>
      <c r="L3932" t="s">
        <v>2726</v>
      </c>
      <c r="M3932">
        <v>4</v>
      </c>
    </row>
    <row r="3933" spans="1:13" x14ac:dyDescent="0.3">
      <c r="A3933" s="1">
        <v>44908</v>
      </c>
      <c r="B3933" t="s">
        <v>724</v>
      </c>
      <c r="C3933" t="s">
        <v>434</v>
      </c>
      <c r="D3933" t="s">
        <v>11</v>
      </c>
      <c r="E3933" t="s">
        <v>12</v>
      </c>
      <c r="F3933" t="s">
        <v>2108</v>
      </c>
      <c r="G3933">
        <v>19.440000000000001</v>
      </c>
      <c r="H3933">
        <v>3</v>
      </c>
      <c r="I3933">
        <v>9.33</v>
      </c>
      <c r="J3933">
        <v>2022</v>
      </c>
      <c r="K3933" t="s">
        <v>2740</v>
      </c>
      <c r="L3933" t="s">
        <v>2726</v>
      </c>
      <c r="M3933">
        <v>4</v>
      </c>
    </row>
    <row r="3934" spans="1:13" x14ac:dyDescent="0.3">
      <c r="A3934" s="1">
        <v>44908</v>
      </c>
      <c r="B3934" t="s">
        <v>724</v>
      </c>
      <c r="C3934" t="s">
        <v>434</v>
      </c>
      <c r="D3934" t="s">
        <v>11</v>
      </c>
      <c r="E3934" t="s">
        <v>20</v>
      </c>
      <c r="F3934" t="s">
        <v>1462</v>
      </c>
      <c r="G3934">
        <v>37.880000000000003</v>
      </c>
      <c r="H3934">
        <v>2</v>
      </c>
      <c r="I3934">
        <v>18.940000000000001</v>
      </c>
      <c r="J3934">
        <v>2022</v>
      </c>
      <c r="K3934" t="s">
        <v>2740</v>
      </c>
      <c r="L3934" t="s">
        <v>2726</v>
      </c>
      <c r="M3934">
        <v>4</v>
      </c>
    </row>
    <row r="3935" spans="1:13" x14ac:dyDescent="0.3">
      <c r="A3935" s="1">
        <v>44909</v>
      </c>
      <c r="B3935" t="s">
        <v>119</v>
      </c>
      <c r="C3935" t="s">
        <v>30</v>
      </c>
      <c r="D3935" t="s">
        <v>11</v>
      </c>
      <c r="E3935" t="s">
        <v>20</v>
      </c>
      <c r="F3935" t="s">
        <v>67</v>
      </c>
      <c r="G3935">
        <v>3.76</v>
      </c>
      <c r="H3935">
        <v>2</v>
      </c>
      <c r="I3935">
        <v>1.8</v>
      </c>
      <c r="J3935">
        <v>2022</v>
      </c>
      <c r="K3935" t="s">
        <v>2740</v>
      </c>
      <c r="L3935" t="s">
        <v>2727</v>
      </c>
      <c r="M3935">
        <v>4</v>
      </c>
    </row>
    <row r="3936" spans="1:13" x14ac:dyDescent="0.3">
      <c r="A3936" s="1">
        <v>44909</v>
      </c>
      <c r="B3936" t="s">
        <v>2396</v>
      </c>
      <c r="C3936" t="s">
        <v>91</v>
      </c>
      <c r="D3936" t="s">
        <v>39</v>
      </c>
      <c r="E3936" t="s">
        <v>40</v>
      </c>
      <c r="F3936" t="s">
        <v>1864</v>
      </c>
      <c r="G3936">
        <v>319.97000000000003</v>
      </c>
      <c r="H3936">
        <v>4</v>
      </c>
      <c r="I3936">
        <v>36</v>
      </c>
      <c r="J3936">
        <v>2022</v>
      </c>
      <c r="K3936" t="s">
        <v>2740</v>
      </c>
      <c r="L3936" t="s">
        <v>2727</v>
      </c>
      <c r="M3936">
        <v>4</v>
      </c>
    </row>
    <row r="3937" spans="1:13" x14ac:dyDescent="0.3">
      <c r="A3937" s="1">
        <v>44909</v>
      </c>
      <c r="B3937" t="s">
        <v>794</v>
      </c>
      <c r="C3937" t="s">
        <v>27</v>
      </c>
      <c r="D3937" t="s">
        <v>11</v>
      </c>
      <c r="E3937" t="s">
        <v>20</v>
      </c>
      <c r="F3937" t="s">
        <v>1197</v>
      </c>
      <c r="G3937">
        <v>8.1</v>
      </c>
      <c r="H3937">
        <v>2</v>
      </c>
      <c r="I3937">
        <v>2.73</v>
      </c>
      <c r="J3937">
        <v>2022</v>
      </c>
      <c r="K3937" t="s">
        <v>2740</v>
      </c>
      <c r="L3937" t="s">
        <v>2727</v>
      </c>
      <c r="M3937">
        <v>4</v>
      </c>
    </row>
    <row r="3938" spans="1:13" x14ac:dyDescent="0.3">
      <c r="A3938" s="1">
        <v>44909</v>
      </c>
      <c r="B3938" t="s">
        <v>1394</v>
      </c>
      <c r="C3938" t="s">
        <v>329</v>
      </c>
      <c r="D3938" t="s">
        <v>34</v>
      </c>
      <c r="E3938" t="s">
        <v>47</v>
      </c>
      <c r="F3938" t="s">
        <v>1790</v>
      </c>
      <c r="G3938">
        <v>6.16</v>
      </c>
      <c r="H3938">
        <v>2</v>
      </c>
      <c r="I3938">
        <v>1.97</v>
      </c>
      <c r="J3938">
        <v>2022</v>
      </c>
      <c r="K3938" t="s">
        <v>2740</v>
      </c>
      <c r="L3938" t="s">
        <v>2727</v>
      </c>
      <c r="M3938">
        <v>4</v>
      </c>
    </row>
    <row r="3939" spans="1:13" x14ac:dyDescent="0.3">
      <c r="A3939" s="1">
        <v>44909</v>
      </c>
      <c r="B3939" t="s">
        <v>1394</v>
      </c>
      <c r="C3939" t="s">
        <v>329</v>
      </c>
      <c r="D3939" t="s">
        <v>11</v>
      </c>
      <c r="E3939" t="s">
        <v>24</v>
      </c>
      <c r="F3939" t="s">
        <v>1600</v>
      </c>
      <c r="G3939">
        <v>56.3</v>
      </c>
      <c r="H3939">
        <v>2</v>
      </c>
      <c r="I3939">
        <v>15.76</v>
      </c>
      <c r="J3939">
        <v>2022</v>
      </c>
      <c r="K3939" t="s">
        <v>2740</v>
      </c>
      <c r="L3939" t="s">
        <v>2727</v>
      </c>
      <c r="M3939">
        <v>4</v>
      </c>
    </row>
    <row r="3940" spans="1:13" x14ac:dyDescent="0.3">
      <c r="A3940" s="1">
        <v>44909</v>
      </c>
      <c r="B3940" t="s">
        <v>1181</v>
      </c>
      <c r="C3940" t="s">
        <v>27</v>
      </c>
      <c r="D3940" t="s">
        <v>34</v>
      </c>
      <c r="E3940" t="s">
        <v>47</v>
      </c>
      <c r="F3940" t="s">
        <v>2397</v>
      </c>
      <c r="G3940">
        <v>15.24</v>
      </c>
      <c r="H3940">
        <v>3</v>
      </c>
      <c r="I3940">
        <v>5.18</v>
      </c>
      <c r="J3940">
        <v>2022</v>
      </c>
      <c r="K3940" t="s">
        <v>2740</v>
      </c>
      <c r="L3940" t="s">
        <v>2727</v>
      </c>
      <c r="M3940">
        <v>4</v>
      </c>
    </row>
    <row r="3941" spans="1:13" x14ac:dyDescent="0.3">
      <c r="A3941" s="1">
        <v>44909</v>
      </c>
      <c r="B3941" t="s">
        <v>900</v>
      </c>
      <c r="C3941" t="s">
        <v>27</v>
      </c>
      <c r="D3941" t="s">
        <v>34</v>
      </c>
      <c r="E3941" t="s">
        <v>47</v>
      </c>
      <c r="F3941" t="s">
        <v>1015</v>
      </c>
      <c r="G3941">
        <v>29.22</v>
      </c>
      <c r="H3941">
        <v>3</v>
      </c>
      <c r="I3941">
        <v>12.86</v>
      </c>
      <c r="J3941">
        <v>2022</v>
      </c>
      <c r="K3941" t="s">
        <v>2740</v>
      </c>
      <c r="L3941" t="s">
        <v>2727</v>
      </c>
      <c r="M3941">
        <v>4</v>
      </c>
    </row>
    <row r="3942" spans="1:13" x14ac:dyDescent="0.3">
      <c r="A3942" s="1">
        <v>44909</v>
      </c>
      <c r="B3942" t="s">
        <v>244</v>
      </c>
      <c r="C3942" t="s">
        <v>27</v>
      </c>
      <c r="D3942" t="s">
        <v>39</v>
      </c>
      <c r="E3942" t="s">
        <v>52</v>
      </c>
      <c r="F3942" t="s">
        <v>2398</v>
      </c>
      <c r="G3942">
        <v>50</v>
      </c>
      <c r="H3942">
        <v>2</v>
      </c>
      <c r="I3942">
        <v>10.5</v>
      </c>
      <c r="J3942">
        <v>2022</v>
      </c>
      <c r="K3942" t="s">
        <v>2740</v>
      </c>
      <c r="L3942" t="s">
        <v>2727</v>
      </c>
      <c r="M3942">
        <v>4</v>
      </c>
    </row>
    <row r="3943" spans="1:13" x14ac:dyDescent="0.3">
      <c r="A3943" s="1">
        <v>44909</v>
      </c>
      <c r="B3943" t="s">
        <v>1614</v>
      </c>
      <c r="C3943" t="s">
        <v>27</v>
      </c>
      <c r="D3943" t="s">
        <v>11</v>
      </c>
      <c r="E3943" t="s">
        <v>20</v>
      </c>
      <c r="F3943" t="s">
        <v>2399</v>
      </c>
      <c r="G3943">
        <v>55.26</v>
      </c>
      <c r="H3943">
        <v>2</v>
      </c>
      <c r="I3943">
        <v>20.72</v>
      </c>
      <c r="J3943">
        <v>2022</v>
      </c>
      <c r="K3943" t="s">
        <v>2740</v>
      </c>
      <c r="L3943" t="s">
        <v>2727</v>
      </c>
      <c r="M3943">
        <v>4</v>
      </c>
    </row>
    <row r="3944" spans="1:13" x14ac:dyDescent="0.3">
      <c r="A3944" s="1">
        <v>44909</v>
      </c>
      <c r="B3944" t="s">
        <v>1614</v>
      </c>
      <c r="C3944" t="s">
        <v>27</v>
      </c>
      <c r="D3944" t="s">
        <v>11</v>
      </c>
      <c r="E3944" t="s">
        <v>12</v>
      </c>
      <c r="F3944" t="s">
        <v>1170</v>
      </c>
      <c r="G3944">
        <v>6.48</v>
      </c>
      <c r="H3944">
        <v>1</v>
      </c>
      <c r="I3944">
        <v>3.11</v>
      </c>
      <c r="J3944">
        <v>2022</v>
      </c>
      <c r="K3944" t="s">
        <v>2740</v>
      </c>
      <c r="L3944" t="s">
        <v>2727</v>
      </c>
      <c r="M3944">
        <v>4</v>
      </c>
    </row>
    <row r="3945" spans="1:13" x14ac:dyDescent="0.3">
      <c r="A3945" s="1">
        <v>44909</v>
      </c>
      <c r="B3945" t="s">
        <v>1614</v>
      </c>
      <c r="C3945" t="s">
        <v>27</v>
      </c>
      <c r="D3945" t="s">
        <v>11</v>
      </c>
      <c r="E3945" t="s">
        <v>20</v>
      </c>
      <c r="F3945" t="s">
        <v>1218</v>
      </c>
      <c r="G3945">
        <v>34.25</v>
      </c>
      <c r="H3945">
        <v>3</v>
      </c>
      <c r="I3945">
        <v>11.56</v>
      </c>
      <c r="J3945">
        <v>2022</v>
      </c>
      <c r="K3945" t="s">
        <v>2740</v>
      </c>
      <c r="L3945" t="s">
        <v>2727</v>
      </c>
      <c r="M3945">
        <v>4</v>
      </c>
    </row>
    <row r="3946" spans="1:13" x14ac:dyDescent="0.3">
      <c r="A3946" s="1">
        <v>44909</v>
      </c>
      <c r="B3946" t="s">
        <v>1614</v>
      </c>
      <c r="C3946" t="s">
        <v>27</v>
      </c>
      <c r="D3946" t="s">
        <v>34</v>
      </c>
      <c r="E3946" t="s">
        <v>145</v>
      </c>
      <c r="F3946" t="s">
        <v>2400</v>
      </c>
      <c r="G3946">
        <v>273.57</v>
      </c>
      <c r="H3946">
        <v>2</v>
      </c>
      <c r="I3946">
        <v>10.26</v>
      </c>
      <c r="J3946">
        <v>2022</v>
      </c>
      <c r="K3946" t="s">
        <v>2740</v>
      </c>
      <c r="L3946" t="s">
        <v>2727</v>
      </c>
      <c r="M3946">
        <v>4</v>
      </c>
    </row>
    <row r="3947" spans="1:13" x14ac:dyDescent="0.3">
      <c r="A3947" s="1">
        <v>44910</v>
      </c>
      <c r="B3947" t="s">
        <v>1332</v>
      </c>
      <c r="C3947" t="s">
        <v>149</v>
      </c>
      <c r="D3947" t="s">
        <v>11</v>
      </c>
      <c r="E3947" t="s">
        <v>24</v>
      </c>
      <c r="F3947" t="s">
        <v>2357</v>
      </c>
      <c r="G3947">
        <v>3.28</v>
      </c>
      <c r="H3947">
        <v>1</v>
      </c>
      <c r="I3947">
        <v>1.41</v>
      </c>
      <c r="J3947">
        <v>2022</v>
      </c>
      <c r="K3947" t="s">
        <v>2740</v>
      </c>
      <c r="L3947" t="s">
        <v>2728</v>
      </c>
      <c r="M3947">
        <v>4</v>
      </c>
    </row>
    <row r="3948" spans="1:13" x14ac:dyDescent="0.3">
      <c r="A3948" s="1">
        <v>44910</v>
      </c>
      <c r="B3948" t="s">
        <v>1102</v>
      </c>
      <c r="C3948" t="s">
        <v>164</v>
      </c>
      <c r="D3948" t="s">
        <v>11</v>
      </c>
      <c r="E3948" t="s">
        <v>92</v>
      </c>
      <c r="F3948" t="s">
        <v>2401</v>
      </c>
      <c r="G3948">
        <v>103.92</v>
      </c>
      <c r="H3948">
        <v>4</v>
      </c>
      <c r="I3948">
        <v>36.369999999999997</v>
      </c>
      <c r="J3948">
        <v>2022</v>
      </c>
      <c r="K3948" t="s">
        <v>2740</v>
      </c>
      <c r="L3948" t="s">
        <v>2728</v>
      </c>
      <c r="M3948">
        <v>4</v>
      </c>
    </row>
    <row r="3949" spans="1:13" x14ac:dyDescent="0.3">
      <c r="A3949" s="1">
        <v>44910</v>
      </c>
      <c r="B3949" t="s">
        <v>1102</v>
      </c>
      <c r="C3949" t="s">
        <v>164</v>
      </c>
      <c r="D3949" t="s">
        <v>39</v>
      </c>
      <c r="E3949" t="s">
        <v>52</v>
      </c>
      <c r="F3949" t="s">
        <v>1078</v>
      </c>
      <c r="G3949">
        <v>899.91</v>
      </c>
      <c r="H3949">
        <v>9</v>
      </c>
      <c r="I3949">
        <v>377.96</v>
      </c>
      <c r="J3949">
        <v>2022</v>
      </c>
      <c r="K3949" t="s">
        <v>2740</v>
      </c>
      <c r="L3949" t="s">
        <v>2728</v>
      </c>
      <c r="M3949">
        <v>4</v>
      </c>
    </row>
    <row r="3950" spans="1:13" x14ac:dyDescent="0.3">
      <c r="A3950" s="1">
        <v>44910</v>
      </c>
      <c r="B3950" t="s">
        <v>1102</v>
      </c>
      <c r="C3950" t="s">
        <v>164</v>
      </c>
      <c r="D3950" t="s">
        <v>11</v>
      </c>
      <c r="E3950" t="s">
        <v>20</v>
      </c>
      <c r="F3950" t="s">
        <v>952</v>
      </c>
      <c r="G3950">
        <v>51.31</v>
      </c>
      <c r="H3950">
        <v>3</v>
      </c>
      <c r="I3950">
        <v>18.600000000000001</v>
      </c>
      <c r="J3950">
        <v>2022</v>
      </c>
      <c r="K3950" t="s">
        <v>2740</v>
      </c>
      <c r="L3950" t="s">
        <v>2728</v>
      </c>
      <c r="M3950">
        <v>4</v>
      </c>
    </row>
    <row r="3951" spans="1:13" x14ac:dyDescent="0.3">
      <c r="A3951" s="1">
        <v>44910</v>
      </c>
      <c r="B3951" t="s">
        <v>182</v>
      </c>
      <c r="C3951" t="s">
        <v>78</v>
      </c>
      <c r="D3951" t="s">
        <v>39</v>
      </c>
      <c r="E3951" t="s">
        <v>52</v>
      </c>
      <c r="F3951" t="s">
        <v>1875</v>
      </c>
      <c r="G3951">
        <v>2025.36</v>
      </c>
      <c r="H3951">
        <v>6</v>
      </c>
      <c r="I3951">
        <v>607.61</v>
      </c>
      <c r="J3951">
        <v>2022</v>
      </c>
      <c r="K3951" t="s">
        <v>2740</v>
      </c>
      <c r="L3951" t="s">
        <v>2728</v>
      </c>
      <c r="M3951">
        <v>4</v>
      </c>
    </row>
    <row r="3952" spans="1:13" x14ac:dyDescent="0.3">
      <c r="A3952" s="1">
        <v>44910</v>
      </c>
      <c r="B3952" t="s">
        <v>182</v>
      </c>
      <c r="C3952" t="s">
        <v>78</v>
      </c>
      <c r="D3952" t="s">
        <v>39</v>
      </c>
      <c r="E3952" t="s">
        <v>302</v>
      </c>
      <c r="F3952" t="s">
        <v>2402</v>
      </c>
      <c r="G3952">
        <v>1799.99</v>
      </c>
      <c r="H3952">
        <v>2</v>
      </c>
      <c r="I3952">
        <v>-2639.99</v>
      </c>
      <c r="J3952">
        <v>2022</v>
      </c>
      <c r="K3952" t="s">
        <v>2740</v>
      </c>
      <c r="L3952" t="s">
        <v>2728</v>
      </c>
      <c r="M3952">
        <v>4</v>
      </c>
    </row>
    <row r="3953" spans="1:13" x14ac:dyDescent="0.3">
      <c r="A3953" s="1">
        <v>44910</v>
      </c>
      <c r="B3953" t="s">
        <v>182</v>
      </c>
      <c r="C3953" t="s">
        <v>78</v>
      </c>
      <c r="D3953" t="s">
        <v>39</v>
      </c>
      <c r="E3953" t="s">
        <v>40</v>
      </c>
      <c r="F3953" t="s">
        <v>1878</v>
      </c>
      <c r="G3953">
        <v>101.99</v>
      </c>
      <c r="H3953">
        <v>2</v>
      </c>
      <c r="I3953">
        <v>-17</v>
      </c>
      <c r="J3953">
        <v>2022</v>
      </c>
      <c r="K3953" t="s">
        <v>2740</v>
      </c>
      <c r="L3953" t="s">
        <v>2728</v>
      </c>
      <c r="M3953">
        <v>4</v>
      </c>
    </row>
    <row r="3954" spans="1:13" x14ac:dyDescent="0.3">
      <c r="A3954" s="1">
        <v>44910</v>
      </c>
      <c r="B3954" t="s">
        <v>182</v>
      </c>
      <c r="C3954" t="s">
        <v>78</v>
      </c>
      <c r="D3954" t="s">
        <v>34</v>
      </c>
      <c r="E3954" t="s">
        <v>47</v>
      </c>
      <c r="F3954" t="s">
        <v>535</v>
      </c>
      <c r="G3954">
        <v>262.86</v>
      </c>
      <c r="H3954">
        <v>7</v>
      </c>
      <c r="I3954">
        <v>69</v>
      </c>
      <c r="J3954">
        <v>2022</v>
      </c>
      <c r="K3954" t="s">
        <v>2740</v>
      </c>
      <c r="L3954" t="s">
        <v>2728</v>
      </c>
      <c r="M3954">
        <v>4</v>
      </c>
    </row>
    <row r="3955" spans="1:13" x14ac:dyDescent="0.3">
      <c r="A3955" s="1">
        <v>44910</v>
      </c>
      <c r="B3955" t="s">
        <v>1260</v>
      </c>
      <c r="C3955" t="s">
        <v>245</v>
      </c>
      <c r="D3955" t="s">
        <v>39</v>
      </c>
      <c r="E3955" t="s">
        <v>40</v>
      </c>
      <c r="F3955" t="s">
        <v>2403</v>
      </c>
      <c r="G3955">
        <v>246.17</v>
      </c>
      <c r="H3955">
        <v>3</v>
      </c>
      <c r="I3955">
        <v>21.54</v>
      </c>
      <c r="J3955">
        <v>2022</v>
      </c>
      <c r="K3955" t="s">
        <v>2740</v>
      </c>
      <c r="L3955" t="s">
        <v>2728</v>
      </c>
      <c r="M3955">
        <v>4</v>
      </c>
    </row>
    <row r="3956" spans="1:13" x14ac:dyDescent="0.3">
      <c r="A3956" s="1">
        <v>44911</v>
      </c>
      <c r="B3956" t="s">
        <v>2306</v>
      </c>
      <c r="C3956" t="s">
        <v>164</v>
      </c>
      <c r="D3956" t="s">
        <v>11</v>
      </c>
      <c r="E3956" t="s">
        <v>12</v>
      </c>
      <c r="F3956" t="s">
        <v>379</v>
      </c>
      <c r="G3956">
        <v>4.9800000000000004</v>
      </c>
      <c r="H3956">
        <v>1</v>
      </c>
      <c r="I3956">
        <v>2.34</v>
      </c>
      <c r="J3956">
        <v>2022</v>
      </c>
      <c r="K3956" t="s">
        <v>2740</v>
      </c>
      <c r="L3956" t="s">
        <v>2730</v>
      </c>
      <c r="M3956">
        <v>4</v>
      </c>
    </row>
    <row r="3957" spans="1:13" x14ac:dyDescent="0.3">
      <c r="A3957" s="1">
        <v>44912</v>
      </c>
      <c r="B3957" t="s">
        <v>537</v>
      </c>
      <c r="C3957" t="s">
        <v>110</v>
      </c>
      <c r="D3957" t="s">
        <v>11</v>
      </c>
      <c r="E3957" t="s">
        <v>20</v>
      </c>
      <c r="F3957" t="s">
        <v>222</v>
      </c>
      <c r="G3957">
        <v>29.52</v>
      </c>
      <c r="H3957">
        <v>4</v>
      </c>
      <c r="I3957">
        <v>14.46</v>
      </c>
      <c r="J3957">
        <v>2022</v>
      </c>
      <c r="K3957" t="s">
        <v>2740</v>
      </c>
      <c r="L3957" t="s">
        <v>2729</v>
      </c>
      <c r="M3957">
        <v>4</v>
      </c>
    </row>
    <row r="3958" spans="1:13" x14ac:dyDescent="0.3">
      <c r="A3958" s="1">
        <v>44912</v>
      </c>
      <c r="B3958" t="s">
        <v>537</v>
      </c>
      <c r="C3958" t="s">
        <v>110</v>
      </c>
      <c r="D3958" t="s">
        <v>34</v>
      </c>
      <c r="E3958" t="s">
        <v>35</v>
      </c>
      <c r="F3958" t="s">
        <v>2404</v>
      </c>
      <c r="G3958">
        <v>302.94</v>
      </c>
      <c r="H3958">
        <v>3</v>
      </c>
      <c r="I3958">
        <v>48.47</v>
      </c>
      <c r="J3958">
        <v>2022</v>
      </c>
      <c r="K3958" t="s">
        <v>2740</v>
      </c>
      <c r="L3958" t="s">
        <v>2729</v>
      </c>
      <c r="M3958">
        <v>4</v>
      </c>
    </row>
    <row r="3959" spans="1:13" x14ac:dyDescent="0.3">
      <c r="A3959" s="1">
        <v>44912</v>
      </c>
      <c r="B3959" t="s">
        <v>537</v>
      </c>
      <c r="C3959" t="s">
        <v>110</v>
      </c>
      <c r="D3959" t="s">
        <v>34</v>
      </c>
      <c r="E3959" t="s">
        <v>35</v>
      </c>
      <c r="F3959" t="s">
        <v>1821</v>
      </c>
      <c r="G3959">
        <v>142.36000000000001</v>
      </c>
      <c r="H3959">
        <v>2</v>
      </c>
      <c r="I3959">
        <v>38.44</v>
      </c>
      <c r="J3959">
        <v>2022</v>
      </c>
      <c r="K3959" t="s">
        <v>2740</v>
      </c>
      <c r="L3959" t="s">
        <v>2729</v>
      </c>
      <c r="M3959">
        <v>4</v>
      </c>
    </row>
    <row r="3960" spans="1:13" x14ac:dyDescent="0.3">
      <c r="A3960" s="1">
        <v>44912</v>
      </c>
      <c r="B3960" t="s">
        <v>537</v>
      </c>
      <c r="C3960" t="s">
        <v>110</v>
      </c>
      <c r="D3960" t="s">
        <v>34</v>
      </c>
      <c r="E3960" t="s">
        <v>35</v>
      </c>
      <c r="F3960" t="s">
        <v>1066</v>
      </c>
      <c r="G3960">
        <v>546.66</v>
      </c>
      <c r="H3960">
        <v>9</v>
      </c>
      <c r="I3960">
        <v>136.66999999999999</v>
      </c>
      <c r="J3960">
        <v>2022</v>
      </c>
      <c r="K3960" t="s">
        <v>2740</v>
      </c>
      <c r="L3960" t="s">
        <v>2729</v>
      </c>
      <c r="M3960">
        <v>4</v>
      </c>
    </row>
    <row r="3961" spans="1:13" x14ac:dyDescent="0.3">
      <c r="A3961" s="1">
        <v>44912</v>
      </c>
      <c r="B3961" t="s">
        <v>537</v>
      </c>
      <c r="C3961" t="s">
        <v>110</v>
      </c>
      <c r="D3961" t="s">
        <v>34</v>
      </c>
      <c r="E3961" t="s">
        <v>47</v>
      </c>
      <c r="F3961" t="s">
        <v>1205</v>
      </c>
      <c r="G3961">
        <v>212.13</v>
      </c>
      <c r="H3961">
        <v>3</v>
      </c>
      <c r="I3961">
        <v>14.85</v>
      </c>
      <c r="J3961">
        <v>2022</v>
      </c>
      <c r="K3961" t="s">
        <v>2740</v>
      </c>
      <c r="L3961" t="s">
        <v>2729</v>
      </c>
      <c r="M3961">
        <v>4</v>
      </c>
    </row>
    <row r="3962" spans="1:13" x14ac:dyDescent="0.3">
      <c r="A3962" s="1">
        <v>44912</v>
      </c>
      <c r="B3962" t="s">
        <v>831</v>
      </c>
      <c r="C3962" t="s">
        <v>15</v>
      </c>
      <c r="D3962" t="s">
        <v>11</v>
      </c>
      <c r="E3962" t="s">
        <v>18</v>
      </c>
      <c r="F3962" t="s">
        <v>1572</v>
      </c>
      <c r="G3962">
        <v>180.02</v>
      </c>
      <c r="H3962">
        <v>1</v>
      </c>
      <c r="I3962">
        <v>-15.75</v>
      </c>
      <c r="J3962">
        <v>2022</v>
      </c>
      <c r="K3962" t="s">
        <v>2740</v>
      </c>
      <c r="L3962" t="s">
        <v>2729</v>
      </c>
      <c r="M3962">
        <v>4</v>
      </c>
    </row>
    <row r="3963" spans="1:13" x14ac:dyDescent="0.3">
      <c r="A3963" s="1">
        <v>44912</v>
      </c>
      <c r="B3963" t="s">
        <v>831</v>
      </c>
      <c r="C3963" t="s">
        <v>15</v>
      </c>
      <c r="D3963" t="s">
        <v>34</v>
      </c>
      <c r="E3963" t="s">
        <v>47</v>
      </c>
      <c r="F3963" t="s">
        <v>57</v>
      </c>
      <c r="G3963">
        <v>41.55</v>
      </c>
      <c r="H3963">
        <v>2</v>
      </c>
      <c r="I3963">
        <v>-19.739999999999998</v>
      </c>
      <c r="J3963">
        <v>2022</v>
      </c>
      <c r="K3963" t="s">
        <v>2740</v>
      </c>
      <c r="L3963" t="s">
        <v>2729</v>
      </c>
      <c r="M3963">
        <v>4</v>
      </c>
    </row>
    <row r="3964" spans="1:13" x14ac:dyDescent="0.3">
      <c r="A3964" s="1">
        <v>44912</v>
      </c>
      <c r="B3964" t="s">
        <v>831</v>
      </c>
      <c r="C3964" t="s">
        <v>15</v>
      </c>
      <c r="D3964" t="s">
        <v>11</v>
      </c>
      <c r="E3964" t="s">
        <v>24</v>
      </c>
      <c r="F3964" t="s">
        <v>317</v>
      </c>
      <c r="G3964">
        <v>13.12</v>
      </c>
      <c r="H3964">
        <v>5</v>
      </c>
      <c r="I3964">
        <v>1.48</v>
      </c>
      <c r="J3964">
        <v>2022</v>
      </c>
      <c r="K3964" t="s">
        <v>2740</v>
      </c>
      <c r="L3964" t="s">
        <v>2729</v>
      </c>
      <c r="M3964">
        <v>4</v>
      </c>
    </row>
    <row r="3965" spans="1:13" x14ac:dyDescent="0.3">
      <c r="A3965" s="1">
        <v>44912</v>
      </c>
      <c r="B3965" t="s">
        <v>651</v>
      </c>
      <c r="C3965" t="s">
        <v>27</v>
      </c>
      <c r="D3965" t="s">
        <v>11</v>
      </c>
      <c r="E3965" t="s">
        <v>24</v>
      </c>
      <c r="F3965" t="s">
        <v>1108</v>
      </c>
      <c r="G3965">
        <v>204.85</v>
      </c>
      <c r="H3965">
        <v>5</v>
      </c>
      <c r="I3965">
        <v>53.26</v>
      </c>
      <c r="J3965">
        <v>2022</v>
      </c>
      <c r="K3965" t="s">
        <v>2740</v>
      </c>
      <c r="L3965" t="s">
        <v>2729</v>
      </c>
      <c r="M3965">
        <v>4</v>
      </c>
    </row>
    <row r="3966" spans="1:13" x14ac:dyDescent="0.3">
      <c r="A3966" s="1">
        <v>44912</v>
      </c>
      <c r="B3966" t="s">
        <v>651</v>
      </c>
      <c r="C3966" t="s">
        <v>27</v>
      </c>
      <c r="D3966" t="s">
        <v>39</v>
      </c>
      <c r="E3966" t="s">
        <v>40</v>
      </c>
      <c r="F3966" t="s">
        <v>1878</v>
      </c>
      <c r="G3966">
        <v>135.97999999999999</v>
      </c>
      <c r="H3966">
        <v>2</v>
      </c>
      <c r="I3966">
        <v>17</v>
      </c>
      <c r="J3966">
        <v>2022</v>
      </c>
      <c r="K3966" t="s">
        <v>2740</v>
      </c>
      <c r="L3966" t="s">
        <v>2729</v>
      </c>
      <c r="M3966">
        <v>4</v>
      </c>
    </row>
    <row r="3967" spans="1:13" x14ac:dyDescent="0.3">
      <c r="A3967" s="1">
        <v>44912</v>
      </c>
      <c r="B3967" t="s">
        <v>651</v>
      </c>
      <c r="C3967" t="s">
        <v>27</v>
      </c>
      <c r="D3967" t="s">
        <v>11</v>
      </c>
      <c r="E3967" t="s">
        <v>24</v>
      </c>
      <c r="F3967" t="s">
        <v>2357</v>
      </c>
      <c r="G3967">
        <v>16.399999999999999</v>
      </c>
      <c r="H3967">
        <v>5</v>
      </c>
      <c r="I3967">
        <v>7.05</v>
      </c>
      <c r="J3967">
        <v>2022</v>
      </c>
      <c r="K3967" t="s">
        <v>2740</v>
      </c>
      <c r="L3967" t="s">
        <v>2729</v>
      </c>
      <c r="M3967">
        <v>4</v>
      </c>
    </row>
    <row r="3968" spans="1:13" x14ac:dyDescent="0.3">
      <c r="A3968" s="1">
        <v>44912</v>
      </c>
      <c r="B3968" t="s">
        <v>651</v>
      </c>
      <c r="C3968" t="s">
        <v>27</v>
      </c>
      <c r="D3968" t="s">
        <v>11</v>
      </c>
      <c r="E3968" t="s">
        <v>20</v>
      </c>
      <c r="F3968" t="s">
        <v>662</v>
      </c>
      <c r="G3968">
        <v>92.96</v>
      </c>
      <c r="H3968">
        <v>2</v>
      </c>
      <c r="I3968">
        <v>31.37</v>
      </c>
      <c r="J3968">
        <v>2022</v>
      </c>
      <c r="K3968" t="s">
        <v>2740</v>
      </c>
      <c r="L3968" t="s">
        <v>2729</v>
      </c>
      <c r="M3968">
        <v>4</v>
      </c>
    </row>
    <row r="3969" spans="1:13" x14ac:dyDescent="0.3">
      <c r="A3969" s="1">
        <v>44913</v>
      </c>
      <c r="B3969" t="s">
        <v>878</v>
      </c>
      <c r="C3969" t="s">
        <v>78</v>
      </c>
      <c r="D3969" t="s">
        <v>11</v>
      </c>
      <c r="E3969" t="s">
        <v>18</v>
      </c>
      <c r="F3969" t="s">
        <v>729</v>
      </c>
      <c r="G3969">
        <v>646.78</v>
      </c>
      <c r="H3969">
        <v>9</v>
      </c>
      <c r="I3969">
        <v>-145.52000000000001</v>
      </c>
      <c r="J3969">
        <v>2022</v>
      </c>
      <c r="K3969" t="s">
        <v>2740</v>
      </c>
      <c r="L3969" t="s">
        <v>2724</v>
      </c>
      <c r="M3969">
        <v>4</v>
      </c>
    </row>
    <row r="3970" spans="1:13" x14ac:dyDescent="0.3">
      <c r="A3970" s="1">
        <v>44913</v>
      </c>
      <c r="B3970" t="s">
        <v>1172</v>
      </c>
      <c r="C3970" t="s">
        <v>149</v>
      </c>
      <c r="D3970" t="s">
        <v>39</v>
      </c>
      <c r="E3970" t="s">
        <v>52</v>
      </c>
      <c r="F3970" t="s">
        <v>1980</v>
      </c>
      <c r="G3970">
        <v>166.24</v>
      </c>
      <c r="H3970">
        <v>1</v>
      </c>
      <c r="I3970">
        <v>24.94</v>
      </c>
      <c r="J3970">
        <v>2022</v>
      </c>
      <c r="K3970" t="s">
        <v>2740</v>
      </c>
      <c r="L3970" t="s">
        <v>2724</v>
      </c>
      <c r="M3970">
        <v>4</v>
      </c>
    </row>
    <row r="3971" spans="1:13" x14ac:dyDescent="0.3">
      <c r="A3971" s="1">
        <v>44913</v>
      </c>
      <c r="B3971" t="s">
        <v>1657</v>
      </c>
      <c r="C3971" t="s">
        <v>278</v>
      </c>
      <c r="D3971" t="s">
        <v>11</v>
      </c>
      <c r="E3971" t="s">
        <v>24</v>
      </c>
      <c r="F3971" t="s">
        <v>1270</v>
      </c>
      <c r="G3971">
        <v>6.85</v>
      </c>
      <c r="H3971">
        <v>2</v>
      </c>
      <c r="I3971">
        <v>0.6</v>
      </c>
      <c r="J3971">
        <v>2022</v>
      </c>
      <c r="K3971" t="s">
        <v>2740</v>
      </c>
      <c r="L3971" t="s">
        <v>2724</v>
      </c>
      <c r="M3971">
        <v>4</v>
      </c>
    </row>
    <row r="3972" spans="1:13" x14ac:dyDescent="0.3">
      <c r="A3972" s="1">
        <v>44913</v>
      </c>
      <c r="B3972" t="s">
        <v>1151</v>
      </c>
      <c r="C3972" t="s">
        <v>120</v>
      </c>
      <c r="D3972" t="s">
        <v>11</v>
      </c>
      <c r="E3972" t="s">
        <v>63</v>
      </c>
      <c r="F3972" t="s">
        <v>785</v>
      </c>
      <c r="G3972">
        <v>55.94</v>
      </c>
      <c r="H3972">
        <v>8</v>
      </c>
      <c r="I3972">
        <v>18.88</v>
      </c>
      <c r="J3972">
        <v>2022</v>
      </c>
      <c r="K3972" t="s">
        <v>2740</v>
      </c>
      <c r="L3972" t="s">
        <v>2724</v>
      </c>
      <c r="M3972">
        <v>4</v>
      </c>
    </row>
    <row r="3973" spans="1:13" x14ac:dyDescent="0.3">
      <c r="A3973" s="1">
        <v>44913</v>
      </c>
      <c r="B3973" t="s">
        <v>1151</v>
      </c>
      <c r="C3973" t="s">
        <v>120</v>
      </c>
      <c r="D3973" t="s">
        <v>11</v>
      </c>
      <c r="E3973" t="s">
        <v>16</v>
      </c>
      <c r="F3973" t="s">
        <v>2299</v>
      </c>
      <c r="G3973">
        <v>18.43</v>
      </c>
      <c r="H3973">
        <v>8</v>
      </c>
      <c r="I3973">
        <v>5.99</v>
      </c>
      <c r="J3973">
        <v>2022</v>
      </c>
      <c r="K3973" t="s">
        <v>2740</v>
      </c>
      <c r="L3973" t="s">
        <v>2724</v>
      </c>
      <c r="M3973">
        <v>4</v>
      </c>
    </row>
    <row r="3974" spans="1:13" x14ac:dyDescent="0.3">
      <c r="A3974" s="1">
        <v>44913</v>
      </c>
      <c r="B3974" t="s">
        <v>1151</v>
      </c>
      <c r="C3974" t="s">
        <v>120</v>
      </c>
      <c r="D3974" t="s">
        <v>34</v>
      </c>
      <c r="E3974" t="s">
        <v>47</v>
      </c>
      <c r="F3974" t="s">
        <v>214</v>
      </c>
      <c r="G3974">
        <v>20.32</v>
      </c>
      <c r="H3974">
        <v>5</v>
      </c>
      <c r="I3974">
        <v>3.56</v>
      </c>
      <c r="J3974">
        <v>2022</v>
      </c>
      <c r="K3974" t="s">
        <v>2740</v>
      </c>
      <c r="L3974" t="s">
        <v>2724</v>
      </c>
      <c r="M3974">
        <v>4</v>
      </c>
    </row>
    <row r="3975" spans="1:13" x14ac:dyDescent="0.3">
      <c r="A3975" s="1">
        <v>44913</v>
      </c>
      <c r="B3975" t="s">
        <v>1332</v>
      </c>
      <c r="C3975" t="s">
        <v>78</v>
      </c>
      <c r="D3975" t="s">
        <v>11</v>
      </c>
      <c r="E3975" t="s">
        <v>12</v>
      </c>
      <c r="F3975" t="s">
        <v>493</v>
      </c>
      <c r="G3975">
        <v>20.74</v>
      </c>
      <c r="H3975">
        <v>4</v>
      </c>
      <c r="I3975">
        <v>7.26</v>
      </c>
      <c r="J3975">
        <v>2022</v>
      </c>
      <c r="K3975" t="s">
        <v>2740</v>
      </c>
      <c r="L3975" t="s">
        <v>2724</v>
      </c>
      <c r="M3975">
        <v>4</v>
      </c>
    </row>
    <row r="3976" spans="1:13" x14ac:dyDescent="0.3">
      <c r="A3976" s="1">
        <v>44914</v>
      </c>
      <c r="B3976" t="s">
        <v>742</v>
      </c>
      <c r="C3976" t="s">
        <v>27</v>
      </c>
      <c r="D3976" t="s">
        <v>39</v>
      </c>
      <c r="E3976" t="s">
        <v>40</v>
      </c>
      <c r="F3976" t="s">
        <v>2063</v>
      </c>
      <c r="G3976">
        <v>675.96</v>
      </c>
      <c r="H3976">
        <v>5</v>
      </c>
      <c r="I3976">
        <v>84.5</v>
      </c>
      <c r="J3976">
        <v>2022</v>
      </c>
      <c r="K3976" t="s">
        <v>2740</v>
      </c>
      <c r="L3976" t="s">
        <v>2725</v>
      </c>
      <c r="M3976">
        <v>4</v>
      </c>
    </row>
    <row r="3977" spans="1:13" x14ac:dyDescent="0.3">
      <c r="A3977" s="1">
        <v>44914</v>
      </c>
      <c r="B3977" t="s">
        <v>742</v>
      </c>
      <c r="C3977" t="s">
        <v>27</v>
      </c>
      <c r="D3977" t="s">
        <v>39</v>
      </c>
      <c r="E3977" t="s">
        <v>52</v>
      </c>
      <c r="F3977" t="s">
        <v>1875</v>
      </c>
      <c r="G3977">
        <v>1265.8499999999999</v>
      </c>
      <c r="H3977">
        <v>3</v>
      </c>
      <c r="I3977">
        <v>556.97</v>
      </c>
      <c r="J3977">
        <v>2022</v>
      </c>
      <c r="K3977" t="s">
        <v>2740</v>
      </c>
      <c r="L3977" t="s">
        <v>2725</v>
      </c>
      <c r="M3977">
        <v>4</v>
      </c>
    </row>
    <row r="3978" spans="1:13" x14ac:dyDescent="0.3">
      <c r="A3978" s="1">
        <v>44914</v>
      </c>
      <c r="B3978" t="s">
        <v>505</v>
      </c>
      <c r="C3978" t="s">
        <v>23</v>
      </c>
      <c r="D3978" t="s">
        <v>11</v>
      </c>
      <c r="E3978" t="s">
        <v>92</v>
      </c>
      <c r="F3978" t="s">
        <v>1835</v>
      </c>
      <c r="G3978">
        <v>434.35</v>
      </c>
      <c r="H3978">
        <v>3</v>
      </c>
      <c r="I3978">
        <v>43.44</v>
      </c>
      <c r="J3978">
        <v>2022</v>
      </c>
      <c r="K3978" t="s">
        <v>2740</v>
      </c>
      <c r="L3978" t="s">
        <v>2725</v>
      </c>
      <c r="M3978">
        <v>4</v>
      </c>
    </row>
    <row r="3979" spans="1:13" x14ac:dyDescent="0.3">
      <c r="A3979" s="1">
        <v>44914</v>
      </c>
      <c r="B3979" t="s">
        <v>505</v>
      </c>
      <c r="C3979" t="s">
        <v>23</v>
      </c>
      <c r="D3979" t="s">
        <v>11</v>
      </c>
      <c r="E3979" t="s">
        <v>92</v>
      </c>
      <c r="F3979" t="s">
        <v>1928</v>
      </c>
      <c r="G3979">
        <v>3.55</v>
      </c>
      <c r="H3979">
        <v>2</v>
      </c>
      <c r="I3979">
        <v>0.44</v>
      </c>
      <c r="J3979">
        <v>2022</v>
      </c>
      <c r="K3979" t="s">
        <v>2740</v>
      </c>
      <c r="L3979" t="s">
        <v>2725</v>
      </c>
      <c r="M3979">
        <v>4</v>
      </c>
    </row>
    <row r="3980" spans="1:13" x14ac:dyDescent="0.3">
      <c r="A3980" s="1">
        <v>44914</v>
      </c>
      <c r="B3980" t="s">
        <v>505</v>
      </c>
      <c r="C3980" t="s">
        <v>23</v>
      </c>
      <c r="D3980" t="s">
        <v>11</v>
      </c>
      <c r="E3980" t="s">
        <v>92</v>
      </c>
      <c r="F3980" t="s">
        <v>851</v>
      </c>
      <c r="G3980">
        <v>88.83</v>
      </c>
      <c r="H3980">
        <v>4</v>
      </c>
      <c r="I3980">
        <v>7.77</v>
      </c>
      <c r="J3980">
        <v>2022</v>
      </c>
      <c r="K3980" t="s">
        <v>2740</v>
      </c>
      <c r="L3980" t="s">
        <v>2725</v>
      </c>
      <c r="M3980">
        <v>4</v>
      </c>
    </row>
    <row r="3981" spans="1:13" x14ac:dyDescent="0.3">
      <c r="A3981" s="1">
        <v>44914</v>
      </c>
      <c r="B3981" t="s">
        <v>1401</v>
      </c>
      <c r="C3981" t="s">
        <v>996</v>
      </c>
      <c r="D3981" t="s">
        <v>11</v>
      </c>
      <c r="E3981" t="s">
        <v>20</v>
      </c>
      <c r="F3981" t="s">
        <v>881</v>
      </c>
      <c r="G3981">
        <v>7.04</v>
      </c>
      <c r="H3981">
        <v>2</v>
      </c>
      <c r="I3981">
        <v>3.31</v>
      </c>
      <c r="J3981">
        <v>2022</v>
      </c>
      <c r="K3981" t="s">
        <v>2740</v>
      </c>
      <c r="L3981" t="s">
        <v>2725</v>
      </c>
      <c r="M3981">
        <v>4</v>
      </c>
    </row>
    <row r="3982" spans="1:13" x14ac:dyDescent="0.3">
      <c r="A3982" s="1">
        <v>44914</v>
      </c>
      <c r="B3982" t="s">
        <v>1401</v>
      </c>
      <c r="C3982" t="s">
        <v>996</v>
      </c>
      <c r="D3982" t="s">
        <v>11</v>
      </c>
      <c r="E3982" t="s">
        <v>43</v>
      </c>
      <c r="F3982" t="s">
        <v>2096</v>
      </c>
      <c r="G3982">
        <v>5.04</v>
      </c>
      <c r="H3982">
        <v>4</v>
      </c>
      <c r="I3982">
        <v>0.2</v>
      </c>
      <c r="J3982">
        <v>2022</v>
      </c>
      <c r="K3982" t="s">
        <v>2740</v>
      </c>
      <c r="L3982" t="s">
        <v>2725</v>
      </c>
      <c r="M3982">
        <v>4</v>
      </c>
    </row>
    <row r="3983" spans="1:13" x14ac:dyDescent="0.3">
      <c r="A3983" s="1">
        <v>44914</v>
      </c>
      <c r="B3983" t="s">
        <v>1401</v>
      </c>
      <c r="C3983" t="s">
        <v>996</v>
      </c>
      <c r="D3983" t="s">
        <v>11</v>
      </c>
      <c r="E3983" t="s">
        <v>12</v>
      </c>
      <c r="F3983" t="s">
        <v>1054</v>
      </c>
      <c r="G3983">
        <v>116.28</v>
      </c>
      <c r="H3983">
        <v>3</v>
      </c>
      <c r="I3983">
        <v>56.98</v>
      </c>
      <c r="J3983">
        <v>2022</v>
      </c>
      <c r="K3983" t="s">
        <v>2740</v>
      </c>
      <c r="L3983" t="s">
        <v>2725</v>
      </c>
      <c r="M3983">
        <v>4</v>
      </c>
    </row>
    <row r="3984" spans="1:13" x14ac:dyDescent="0.3">
      <c r="A3984" s="1">
        <v>44914</v>
      </c>
      <c r="B3984" t="s">
        <v>1212</v>
      </c>
      <c r="C3984" t="s">
        <v>15</v>
      </c>
      <c r="D3984" t="s">
        <v>39</v>
      </c>
      <c r="E3984" t="s">
        <v>40</v>
      </c>
      <c r="F3984" t="s">
        <v>1551</v>
      </c>
      <c r="G3984">
        <v>158.38</v>
      </c>
      <c r="H3984">
        <v>3</v>
      </c>
      <c r="I3984">
        <v>13.86</v>
      </c>
      <c r="J3984">
        <v>2022</v>
      </c>
      <c r="K3984" t="s">
        <v>2740</v>
      </c>
      <c r="L3984" t="s">
        <v>2725</v>
      </c>
      <c r="M3984">
        <v>4</v>
      </c>
    </row>
    <row r="3985" spans="1:13" x14ac:dyDescent="0.3">
      <c r="A3985" s="1">
        <v>44914</v>
      </c>
      <c r="B3985" t="s">
        <v>2405</v>
      </c>
      <c r="C3985" t="s">
        <v>685</v>
      </c>
      <c r="D3985" t="s">
        <v>11</v>
      </c>
      <c r="E3985" t="s">
        <v>12</v>
      </c>
      <c r="F3985" t="s">
        <v>1470</v>
      </c>
      <c r="G3985">
        <v>29.9</v>
      </c>
      <c r="H3985">
        <v>5</v>
      </c>
      <c r="I3985">
        <v>14.65</v>
      </c>
      <c r="J3985">
        <v>2022</v>
      </c>
      <c r="K3985" t="s">
        <v>2740</v>
      </c>
      <c r="L3985" t="s">
        <v>2725</v>
      </c>
      <c r="M3985">
        <v>4</v>
      </c>
    </row>
    <row r="3986" spans="1:13" x14ac:dyDescent="0.3">
      <c r="A3986" s="1">
        <v>44914</v>
      </c>
      <c r="B3986" t="s">
        <v>2405</v>
      </c>
      <c r="C3986" t="s">
        <v>685</v>
      </c>
      <c r="D3986" t="s">
        <v>39</v>
      </c>
      <c r="E3986" t="s">
        <v>52</v>
      </c>
      <c r="F3986" t="s">
        <v>2341</v>
      </c>
      <c r="G3986">
        <v>2249.91</v>
      </c>
      <c r="H3986">
        <v>9</v>
      </c>
      <c r="I3986">
        <v>517.48</v>
      </c>
      <c r="J3986">
        <v>2022</v>
      </c>
      <c r="K3986" t="s">
        <v>2740</v>
      </c>
      <c r="L3986" t="s">
        <v>2725</v>
      </c>
      <c r="M3986">
        <v>4</v>
      </c>
    </row>
    <row r="3987" spans="1:13" x14ac:dyDescent="0.3">
      <c r="A3987" s="1">
        <v>44914</v>
      </c>
      <c r="B3987" t="s">
        <v>2405</v>
      </c>
      <c r="C3987" t="s">
        <v>685</v>
      </c>
      <c r="D3987" t="s">
        <v>34</v>
      </c>
      <c r="E3987" t="s">
        <v>145</v>
      </c>
      <c r="F3987" t="s">
        <v>320</v>
      </c>
      <c r="G3987">
        <v>1053.1600000000001</v>
      </c>
      <c r="H3987">
        <v>4</v>
      </c>
      <c r="I3987">
        <v>-105.32</v>
      </c>
      <c r="J3987">
        <v>2022</v>
      </c>
      <c r="K3987" t="s">
        <v>2740</v>
      </c>
      <c r="L3987" t="s">
        <v>2725</v>
      </c>
      <c r="M3987">
        <v>4</v>
      </c>
    </row>
    <row r="3988" spans="1:13" x14ac:dyDescent="0.3">
      <c r="A3988" s="1">
        <v>44914</v>
      </c>
      <c r="B3988" t="s">
        <v>341</v>
      </c>
      <c r="C3988" t="s">
        <v>15</v>
      </c>
      <c r="D3988" t="s">
        <v>39</v>
      </c>
      <c r="E3988" t="s">
        <v>52</v>
      </c>
      <c r="F3988" t="s">
        <v>2393</v>
      </c>
      <c r="G3988">
        <v>25.49</v>
      </c>
      <c r="H3988">
        <v>2</v>
      </c>
      <c r="I3988">
        <v>4.78</v>
      </c>
      <c r="J3988">
        <v>2022</v>
      </c>
      <c r="K3988" t="s">
        <v>2740</v>
      </c>
      <c r="L3988" t="s">
        <v>2725</v>
      </c>
      <c r="M3988">
        <v>4</v>
      </c>
    </row>
    <row r="3989" spans="1:13" x14ac:dyDescent="0.3">
      <c r="A3989" s="1">
        <v>44914</v>
      </c>
      <c r="B3989" t="s">
        <v>1005</v>
      </c>
      <c r="C3989" t="s">
        <v>23</v>
      </c>
      <c r="D3989" t="s">
        <v>11</v>
      </c>
      <c r="E3989" t="s">
        <v>16</v>
      </c>
      <c r="F3989" t="s">
        <v>2210</v>
      </c>
      <c r="G3989">
        <v>6.91</v>
      </c>
      <c r="H3989">
        <v>3</v>
      </c>
      <c r="I3989">
        <v>2.5099999999999998</v>
      </c>
      <c r="J3989">
        <v>2022</v>
      </c>
      <c r="K3989" t="s">
        <v>2740</v>
      </c>
      <c r="L3989" t="s">
        <v>2725</v>
      </c>
      <c r="M3989">
        <v>4</v>
      </c>
    </row>
    <row r="3990" spans="1:13" x14ac:dyDescent="0.3">
      <c r="A3990" s="1">
        <v>44915</v>
      </c>
      <c r="B3990" t="s">
        <v>1064</v>
      </c>
      <c r="C3990" t="s">
        <v>10</v>
      </c>
      <c r="D3990" t="s">
        <v>11</v>
      </c>
      <c r="E3990" t="s">
        <v>18</v>
      </c>
      <c r="F3990" t="s">
        <v>638</v>
      </c>
      <c r="G3990">
        <v>88.8</v>
      </c>
      <c r="H3990">
        <v>4</v>
      </c>
      <c r="I3990">
        <v>-2.2200000000000002</v>
      </c>
      <c r="J3990">
        <v>2022</v>
      </c>
      <c r="K3990" t="s">
        <v>2740</v>
      </c>
      <c r="L3990" t="s">
        <v>2726</v>
      </c>
      <c r="M3990">
        <v>4</v>
      </c>
    </row>
    <row r="3991" spans="1:13" x14ac:dyDescent="0.3">
      <c r="A3991" s="1">
        <v>44915</v>
      </c>
      <c r="B3991" t="s">
        <v>727</v>
      </c>
      <c r="C3991" t="s">
        <v>149</v>
      </c>
      <c r="D3991" t="s">
        <v>11</v>
      </c>
      <c r="E3991" t="s">
        <v>12</v>
      </c>
      <c r="F3991" t="s">
        <v>457</v>
      </c>
      <c r="G3991">
        <v>55.48</v>
      </c>
      <c r="H3991">
        <v>1</v>
      </c>
      <c r="I3991">
        <v>26.63</v>
      </c>
      <c r="J3991">
        <v>2022</v>
      </c>
      <c r="K3991" t="s">
        <v>2740</v>
      </c>
      <c r="L3991" t="s">
        <v>2726</v>
      </c>
      <c r="M3991">
        <v>4</v>
      </c>
    </row>
    <row r="3992" spans="1:13" x14ac:dyDescent="0.3">
      <c r="A3992" s="1">
        <v>44915</v>
      </c>
      <c r="B3992" t="s">
        <v>1207</v>
      </c>
      <c r="C3992" t="s">
        <v>15</v>
      </c>
      <c r="D3992" t="s">
        <v>39</v>
      </c>
      <c r="E3992" t="s">
        <v>40</v>
      </c>
      <c r="F3992" t="s">
        <v>102</v>
      </c>
      <c r="G3992">
        <v>159.97999999999999</v>
      </c>
      <c r="H3992">
        <v>2</v>
      </c>
      <c r="I3992">
        <v>12</v>
      </c>
      <c r="J3992">
        <v>2022</v>
      </c>
      <c r="K3992" t="s">
        <v>2740</v>
      </c>
      <c r="L3992" t="s">
        <v>2726</v>
      </c>
      <c r="M3992">
        <v>4</v>
      </c>
    </row>
    <row r="3993" spans="1:13" x14ac:dyDescent="0.3">
      <c r="A3993" s="1">
        <v>44915</v>
      </c>
      <c r="B3993" t="s">
        <v>1207</v>
      </c>
      <c r="C3993" t="s">
        <v>15</v>
      </c>
      <c r="D3993" t="s">
        <v>39</v>
      </c>
      <c r="E3993" t="s">
        <v>52</v>
      </c>
      <c r="F3993" t="s">
        <v>198</v>
      </c>
      <c r="G3993">
        <v>255.97</v>
      </c>
      <c r="H3993">
        <v>4</v>
      </c>
      <c r="I3993">
        <v>51.19</v>
      </c>
      <c r="J3993">
        <v>2022</v>
      </c>
      <c r="K3993" t="s">
        <v>2740</v>
      </c>
      <c r="L3993" t="s">
        <v>2726</v>
      </c>
      <c r="M3993">
        <v>4</v>
      </c>
    </row>
    <row r="3994" spans="1:13" x14ac:dyDescent="0.3">
      <c r="A3994" s="1">
        <v>44915</v>
      </c>
      <c r="B3994" t="s">
        <v>1207</v>
      </c>
      <c r="C3994" t="s">
        <v>15</v>
      </c>
      <c r="D3994" t="s">
        <v>34</v>
      </c>
      <c r="E3994" t="s">
        <v>74</v>
      </c>
      <c r="F3994" t="s">
        <v>155</v>
      </c>
      <c r="G3994">
        <v>359.06</v>
      </c>
      <c r="H3994">
        <v>3</v>
      </c>
      <c r="I3994">
        <v>-71.81</v>
      </c>
      <c r="J3994">
        <v>2022</v>
      </c>
      <c r="K3994" t="s">
        <v>2740</v>
      </c>
      <c r="L3994" t="s">
        <v>2726</v>
      </c>
      <c r="M3994">
        <v>4</v>
      </c>
    </row>
    <row r="3995" spans="1:13" x14ac:dyDescent="0.3">
      <c r="A3995" s="1">
        <v>44915</v>
      </c>
      <c r="B3995" t="s">
        <v>1074</v>
      </c>
      <c r="C3995" t="s">
        <v>95</v>
      </c>
      <c r="D3995" t="s">
        <v>11</v>
      </c>
      <c r="E3995" t="s">
        <v>63</v>
      </c>
      <c r="F3995" t="s">
        <v>2263</v>
      </c>
      <c r="G3995">
        <v>7.92</v>
      </c>
      <c r="H3995">
        <v>1</v>
      </c>
      <c r="I3995">
        <v>2.77</v>
      </c>
      <c r="J3995">
        <v>2022</v>
      </c>
      <c r="K3995" t="s">
        <v>2740</v>
      </c>
      <c r="L3995" t="s">
        <v>2726</v>
      </c>
      <c r="M3995">
        <v>4</v>
      </c>
    </row>
    <row r="3996" spans="1:13" x14ac:dyDescent="0.3">
      <c r="A3996" s="1">
        <v>44915</v>
      </c>
      <c r="B3996" t="s">
        <v>1074</v>
      </c>
      <c r="C3996" t="s">
        <v>95</v>
      </c>
      <c r="D3996" t="s">
        <v>34</v>
      </c>
      <c r="E3996" t="s">
        <v>47</v>
      </c>
      <c r="F3996" t="s">
        <v>1092</v>
      </c>
      <c r="G3996">
        <v>14.37</v>
      </c>
      <c r="H3996">
        <v>2</v>
      </c>
      <c r="I3996">
        <v>3.95</v>
      </c>
      <c r="J3996">
        <v>2022</v>
      </c>
      <c r="K3996" t="s">
        <v>2740</v>
      </c>
      <c r="L3996" t="s">
        <v>2726</v>
      </c>
      <c r="M3996">
        <v>4</v>
      </c>
    </row>
    <row r="3997" spans="1:13" x14ac:dyDescent="0.3">
      <c r="A3997" s="1">
        <v>44915</v>
      </c>
      <c r="B3997" t="s">
        <v>2406</v>
      </c>
      <c r="C3997" t="s">
        <v>123</v>
      </c>
      <c r="D3997" t="s">
        <v>11</v>
      </c>
      <c r="E3997" t="s">
        <v>16</v>
      </c>
      <c r="F3997" t="s">
        <v>2030</v>
      </c>
      <c r="G3997">
        <v>11.7</v>
      </c>
      <c r="H3997">
        <v>2</v>
      </c>
      <c r="I3997">
        <v>3.95</v>
      </c>
      <c r="J3997">
        <v>2022</v>
      </c>
      <c r="K3997" t="s">
        <v>2740</v>
      </c>
      <c r="L3997" t="s">
        <v>2726</v>
      </c>
      <c r="M3997">
        <v>4</v>
      </c>
    </row>
    <row r="3998" spans="1:13" x14ac:dyDescent="0.3">
      <c r="A3998" s="1">
        <v>44915</v>
      </c>
      <c r="B3998" t="s">
        <v>587</v>
      </c>
      <c r="C3998" t="s">
        <v>27</v>
      </c>
      <c r="D3998" t="s">
        <v>11</v>
      </c>
      <c r="E3998" t="s">
        <v>12</v>
      </c>
      <c r="F3998" t="s">
        <v>625</v>
      </c>
      <c r="G3998">
        <v>17.12</v>
      </c>
      <c r="H3998">
        <v>4</v>
      </c>
      <c r="I3998">
        <v>7.7</v>
      </c>
      <c r="J3998">
        <v>2022</v>
      </c>
      <c r="K3998" t="s">
        <v>2740</v>
      </c>
      <c r="L3998" t="s">
        <v>2726</v>
      </c>
      <c r="M3998">
        <v>4</v>
      </c>
    </row>
    <row r="3999" spans="1:13" x14ac:dyDescent="0.3">
      <c r="A3999" s="1">
        <v>44915</v>
      </c>
      <c r="B3999" t="s">
        <v>1661</v>
      </c>
      <c r="C3999" t="s">
        <v>55</v>
      </c>
      <c r="D3999" t="s">
        <v>11</v>
      </c>
      <c r="E3999" t="s">
        <v>92</v>
      </c>
      <c r="F3999" t="s">
        <v>1031</v>
      </c>
      <c r="G3999">
        <v>36.270000000000003</v>
      </c>
      <c r="H3999">
        <v>3</v>
      </c>
      <c r="I3999">
        <v>10.88</v>
      </c>
      <c r="J3999">
        <v>2022</v>
      </c>
      <c r="K3999" t="s">
        <v>2740</v>
      </c>
      <c r="L3999" t="s">
        <v>2726</v>
      </c>
      <c r="M3999">
        <v>4</v>
      </c>
    </row>
    <row r="4000" spans="1:13" x14ac:dyDescent="0.3">
      <c r="A4000" s="1">
        <v>44915</v>
      </c>
      <c r="B4000" t="s">
        <v>1097</v>
      </c>
      <c r="C4000" t="s">
        <v>10</v>
      </c>
      <c r="D4000" t="s">
        <v>39</v>
      </c>
      <c r="E4000" t="s">
        <v>52</v>
      </c>
      <c r="F4000" t="s">
        <v>243</v>
      </c>
      <c r="G4000">
        <v>100.8</v>
      </c>
      <c r="H4000">
        <v>2</v>
      </c>
      <c r="I4000">
        <v>21.42</v>
      </c>
      <c r="J4000">
        <v>2022</v>
      </c>
      <c r="K4000" t="s">
        <v>2740</v>
      </c>
      <c r="L4000" t="s">
        <v>2726</v>
      </c>
      <c r="M4000">
        <v>4</v>
      </c>
    </row>
    <row r="4001" spans="1:13" x14ac:dyDescent="0.3">
      <c r="A4001" s="1">
        <v>44916</v>
      </c>
      <c r="B4001" t="s">
        <v>503</v>
      </c>
      <c r="C4001" t="s">
        <v>164</v>
      </c>
      <c r="D4001" t="s">
        <v>34</v>
      </c>
      <c r="E4001" t="s">
        <v>145</v>
      </c>
      <c r="F4001" t="s">
        <v>501</v>
      </c>
      <c r="G4001">
        <v>1618.37</v>
      </c>
      <c r="H4001">
        <v>13</v>
      </c>
      <c r="I4001">
        <v>356.04</v>
      </c>
      <c r="J4001">
        <v>2022</v>
      </c>
      <c r="K4001" t="s">
        <v>2740</v>
      </c>
      <c r="L4001" t="s">
        <v>2727</v>
      </c>
      <c r="M4001">
        <v>4</v>
      </c>
    </row>
    <row r="4002" spans="1:13" x14ac:dyDescent="0.3">
      <c r="A4002" s="1">
        <v>44916</v>
      </c>
      <c r="B4002" t="s">
        <v>503</v>
      </c>
      <c r="C4002" t="s">
        <v>164</v>
      </c>
      <c r="D4002" t="s">
        <v>39</v>
      </c>
      <c r="E4002" t="s">
        <v>52</v>
      </c>
      <c r="F4002" t="s">
        <v>1849</v>
      </c>
      <c r="G4002">
        <v>99.6</v>
      </c>
      <c r="H4002">
        <v>1</v>
      </c>
      <c r="I4002">
        <v>36.85</v>
      </c>
      <c r="J4002">
        <v>2022</v>
      </c>
      <c r="K4002" t="s">
        <v>2740</v>
      </c>
      <c r="L4002" t="s">
        <v>2727</v>
      </c>
      <c r="M4002">
        <v>4</v>
      </c>
    </row>
    <row r="4003" spans="1:13" x14ac:dyDescent="0.3">
      <c r="A4003" s="1">
        <v>44916</v>
      </c>
      <c r="B4003" t="s">
        <v>2407</v>
      </c>
      <c r="C4003" t="s">
        <v>278</v>
      </c>
      <c r="D4003" t="s">
        <v>11</v>
      </c>
      <c r="E4003" t="s">
        <v>92</v>
      </c>
      <c r="F4003" t="s">
        <v>333</v>
      </c>
      <c r="G4003">
        <v>60.98</v>
      </c>
      <c r="H4003">
        <v>7</v>
      </c>
      <c r="I4003">
        <v>4.57</v>
      </c>
      <c r="J4003">
        <v>2022</v>
      </c>
      <c r="K4003" t="s">
        <v>2740</v>
      </c>
      <c r="L4003" t="s">
        <v>2727</v>
      </c>
      <c r="M4003">
        <v>4</v>
      </c>
    </row>
    <row r="4004" spans="1:13" x14ac:dyDescent="0.3">
      <c r="A4004" s="1">
        <v>44916</v>
      </c>
      <c r="B4004" t="s">
        <v>1475</v>
      </c>
      <c r="C4004" t="s">
        <v>245</v>
      </c>
      <c r="D4004" t="s">
        <v>39</v>
      </c>
      <c r="E4004" t="s">
        <v>40</v>
      </c>
      <c r="F4004" t="s">
        <v>2408</v>
      </c>
      <c r="G4004">
        <v>47.98</v>
      </c>
      <c r="H4004">
        <v>3</v>
      </c>
      <c r="I4004">
        <v>4.8</v>
      </c>
      <c r="J4004">
        <v>2022</v>
      </c>
      <c r="K4004" t="s">
        <v>2740</v>
      </c>
      <c r="L4004" t="s">
        <v>2727</v>
      </c>
      <c r="M4004">
        <v>4</v>
      </c>
    </row>
    <row r="4005" spans="1:13" x14ac:dyDescent="0.3">
      <c r="A4005" s="1">
        <v>44916</v>
      </c>
      <c r="B4005" t="s">
        <v>983</v>
      </c>
      <c r="C4005" t="s">
        <v>123</v>
      </c>
      <c r="D4005" t="s">
        <v>39</v>
      </c>
      <c r="E4005" t="s">
        <v>52</v>
      </c>
      <c r="F4005" t="s">
        <v>1047</v>
      </c>
      <c r="G4005">
        <v>50.88</v>
      </c>
      <c r="H4005">
        <v>6</v>
      </c>
      <c r="I4005">
        <v>14.63</v>
      </c>
      <c r="J4005">
        <v>2022</v>
      </c>
      <c r="K4005" t="s">
        <v>2740</v>
      </c>
      <c r="L4005" t="s">
        <v>2727</v>
      </c>
      <c r="M4005">
        <v>4</v>
      </c>
    </row>
    <row r="4006" spans="1:13" x14ac:dyDescent="0.3">
      <c r="A4006" s="1">
        <v>44916</v>
      </c>
      <c r="B4006" t="s">
        <v>983</v>
      </c>
      <c r="C4006" t="s">
        <v>123</v>
      </c>
      <c r="D4006" t="s">
        <v>11</v>
      </c>
      <c r="E4006" t="s">
        <v>63</v>
      </c>
      <c r="F4006" t="s">
        <v>2409</v>
      </c>
      <c r="G4006">
        <v>27.31</v>
      </c>
      <c r="H4006">
        <v>2</v>
      </c>
      <c r="I4006">
        <v>9.2200000000000006</v>
      </c>
      <c r="J4006">
        <v>2022</v>
      </c>
      <c r="K4006" t="s">
        <v>2740</v>
      </c>
      <c r="L4006" t="s">
        <v>2727</v>
      </c>
      <c r="M4006">
        <v>4</v>
      </c>
    </row>
    <row r="4007" spans="1:13" x14ac:dyDescent="0.3">
      <c r="A4007" s="1">
        <v>44916</v>
      </c>
      <c r="B4007" t="s">
        <v>1631</v>
      </c>
      <c r="C4007" t="s">
        <v>78</v>
      </c>
      <c r="D4007" t="s">
        <v>11</v>
      </c>
      <c r="E4007" t="s">
        <v>24</v>
      </c>
      <c r="F4007" t="s">
        <v>844</v>
      </c>
      <c r="G4007">
        <v>3.01</v>
      </c>
      <c r="H4007">
        <v>2</v>
      </c>
      <c r="I4007">
        <v>0.34</v>
      </c>
      <c r="J4007">
        <v>2022</v>
      </c>
      <c r="K4007" t="s">
        <v>2740</v>
      </c>
      <c r="L4007" t="s">
        <v>2727</v>
      </c>
      <c r="M4007">
        <v>4</v>
      </c>
    </row>
    <row r="4008" spans="1:13" x14ac:dyDescent="0.3">
      <c r="A4008" s="1">
        <v>44916</v>
      </c>
      <c r="B4008" t="s">
        <v>1223</v>
      </c>
      <c r="C4008" t="s">
        <v>15</v>
      </c>
      <c r="D4008" t="s">
        <v>39</v>
      </c>
      <c r="E4008" t="s">
        <v>302</v>
      </c>
      <c r="F4008" t="s">
        <v>1399</v>
      </c>
      <c r="G4008">
        <v>600.53</v>
      </c>
      <c r="H4008">
        <v>2</v>
      </c>
      <c r="I4008">
        <v>137.26</v>
      </c>
      <c r="J4008">
        <v>2022</v>
      </c>
      <c r="K4008" t="s">
        <v>2740</v>
      </c>
      <c r="L4008" t="s">
        <v>2727</v>
      </c>
      <c r="M4008">
        <v>4</v>
      </c>
    </row>
    <row r="4009" spans="1:13" x14ac:dyDescent="0.3">
      <c r="A4009" s="1">
        <v>44916</v>
      </c>
      <c r="B4009" t="s">
        <v>1223</v>
      </c>
      <c r="C4009" t="s">
        <v>15</v>
      </c>
      <c r="D4009" t="s">
        <v>11</v>
      </c>
      <c r="E4009" t="s">
        <v>24</v>
      </c>
      <c r="F4009" t="s">
        <v>2058</v>
      </c>
      <c r="G4009">
        <v>59.9</v>
      </c>
      <c r="H4009">
        <v>2</v>
      </c>
      <c r="I4009">
        <v>14.23</v>
      </c>
      <c r="J4009">
        <v>2022</v>
      </c>
      <c r="K4009" t="s">
        <v>2740</v>
      </c>
      <c r="L4009" t="s">
        <v>2727</v>
      </c>
      <c r="M4009">
        <v>4</v>
      </c>
    </row>
    <row r="4010" spans="1:13" x14ac:dyDescent="0.3">
      <c r="A4010" s="1">
        <v>44916</v>
      </c>
      <c r="B4010" t="s">
        <v>1223</v>
      </c>
      <c r="C4010" t="s">
        <v>15</v>
      </c>
      <c r="D4010" t="s">
        <v>39</v>
      </c>
      <c r="E4010" t="s">
        <v>52</v>
      </c>
      <c r="F4010" t="s">
        <v>1849</v>
      </c>
      <c r="G4010">
        <v>637.44000000000005</v>
      </c>
      <c r="H4010">
        <v>8</v>
      </c>
      <c r="I4010">
        <v>135.46</v>
      </c>
      <c r="J4010">
        <v>2022</v>
      </c>
      <c r="K4010" t="s">
        <v>2740</v>
      </c>
      <c r="L4010" t="s">
        <v>2727</v>
      </c>
      <c r="M4010">
        <v>4</v>
      </c>
    </row>
    <row r="4011" spans="1:13" x14ac:dyDescent="0.3">
      <c r="A4011" s="1">
        <v>44916</v>
      </c>
      <c r="B4011" t="s">
        <v>1223</v>
      </c>
      <c r="C4011" t="s">
        <v>15</v>
      </c>
      <c r="D4011" t="s">
        <v>34</v>
      </c>
      <c r="E4011" t="s">
        <v>47</v>
      </c>
      <c r="F4011" t="s">
        <v>920</v>
      </c>
      <c r="G4011">
        <v>51.76</v>
      </c>
      <c r="H4011">
        <v>3</v>
      </c>
      <c r="I4011">
        <v>-33.64</v>
      </c>
      <c r="J4011">
        <v>2022</v>
      </c>
      <c r="K4011" t="s">
        <v>2740</v>
      </c>
      <c r="L4011" t="s">
        <v>2727</v>
      </c>
      <c r="M4011">
        <v>4</v>
      </c>
    </row>
    <row r="4012" spans="1:13" x14ac:dyDescent="0.3">
      <c r="A4012" s="1">
        <v>44917</v>
      </c>
      <c r="B4012" t="s">
        <v>569</v>
      </c>
      <c r="C4012" t="s">
        <v>157</v>
      </c>
      <c r="D4012" t="s">
        <v>11</v>
      </c>
      <c r="E4012" t="s">
        <v>24</v>
      </c>
      <c r="F4012" t="s">
        <v>2201</v>
      </c>
      <c r="G4012">
        <v>17.12</v>
      </c>
      <c r="H4012">
        <v>4</v>
      </c>
      <c r="I4012">
        <v>4.96</v>
      </c>
      <c r="J4012">
        <v>2022</v>
      </c>
      <c r="K4012" t="s">
        <v>2740</v>
      </c>
      <c r="L4012" t="s">
        <v>2728</v>
      </c>
      <c r="M4012">
        <v>4</v>
      </c>
    </row>
    <row r="4013" spans="1:13" x14ac:dyDescent="0.3">
      <c r="A4013" s="1">
        <v>44917</v>
      </c>
      <c r="B4013" t="s">
        <v>1688</v>
      </c>
      <c r="C4013" t="s">
        <v>23</v>
      </c>
      <c r="D4013" t="s">
        <v>11</v>
      </c>
      <c r="E4013" t="s">
        <v>18</v>
      </c>
      <c r="F4013" t="s">
        <v>1965</v>
      </c>
      <c r="G4013">
        <v>33.57</v>
      </c>
      <c r="H4013">
        <v>2</v>
      </c>
      <c r="I4013">
        <v>1.68</v>
      </c>
      <c r="J4013">
        <v>2022</v>
      </c>
      <c r="K4013" t="s">
        <v>2740</v>
      </c>
      <c r="L4013" t="s">
        <v>2728</v>
      </c>
      <c r="M4013">
        <v>4</v>
      </c>
    </row>
    <row r="4014" spans="1:13" x14ac:dyDescent="0.3">
      <c r="A4014" s="1">
        <v>44917</v>
      </c>
      <c r="B4014" t="s">
        <v>1688</v>
      </c>
      <c r="C4014" t="s">
        <v>23</v>
      </c>
      <c r="D4014" t="s">
        <v>34</v>
      </c>
      <c r="E4014" t="s">
        <v>35</v>
      </c>
      <c r="F4014" t="s">
        <v>235</v>
      </c>
      <c r="G4014">
        <v>422.63</v>
      </c>
      <c r="H4014">
        <v>7</v>
      </c>
      <c r="I4014">
        <v>0</v>
      </c>
      <c r="J4014">
        <v>2022</v>
      </c>
      <c r="K4014" t="s">
        <v>2740</v>
      </c>
      <c r="L4014" t="s">
        <v>2728</v>
      </c>
      <c r="M4014">
        <v>4</v>
      </c>
    </row>
    <row r="4015" spans="1:13" x14ac:dyDescent="0.3">
      <c r="A4015" s="1">
        <v>44918</v>
      </c>
      <c r="B4015" t="s">
        <v>156</v>
      </c>
      <c r="C4015" t="s">
        <v>55</v>
      </c>
      <c r="D4015" t="s">
        <v>11</v>
      </c>
      <c r="E4015" t="s">
        <v>92</v>
      </c>
      <c r="F4015" t="s">
        <v>1820</v>
      </c>
      <c r="G4015">
        <v>194.32</v>
      </c>
      <c r="H4015">
        <v>4</v>
      </c>
      <c r="I4015">
        <v>56.35</v>
      </c>
      <c r="J4015">
        <v>2022</v>
      </c>
      <c r="K4015" t="s">
        <v>2740</v>
      </c>
      <c r="L4015" t="s">
        <v>2730</v>
      </c>
      <c r="M4015">
        <v>4</v>
      </c>
    </row>
    <row r="4016" spans="1:13" x14ac:dyDescent="0.3">
      <c r="A4016" s="1">
        <v>44919</v>
      </c>
      <c r="B4016" t="s">
        <v>1752</v>
      </c>
      <c r="C4016" t="s">
        <v>78</v>
      </c>
      <c r="D4016" t="s">
        <v>11</v>
      </c>
      <c r="E4016" t="s">
        <v>43</v>
      </c>
      <c r="F4016" t="s">
        <v>1561</v>
      </c>
      <c r="G4016">
        <v>5.58</v>
      </c>
      <c r="H4016">
        <v>2</v>
      </c>
      <c r="I4016">
        <v>1.81</v>
      </c>
      <c r="J4016">
        <v>2022</v>
      </c>
      <c r="K4016" t="s">
        <v>2740</v>
      </c>
      <c r="L4016" t="s">
        <v>2729</v>
      </c>
      <c r="M4016">
        <v>4</v>
      </c>
    </row>
    <row r="4017" spans="1:13" x14ac:dyDescent="0.3">
      <c r="A4017" s="1">
        <v>44919</v>
      </c>
      <c r="B4017" t="s">
        <v>1752</v>
      </c>
      <c r="C4017" t="s">
        <v>78</v>
      </c>
      <c r="D4017" t="s">
        <v>11</v>
      </c>
      <c r="E4017" t="s">
        <v>12</v>
      </c>
      <c r="F4017" t="s">
        <v>1354</v>
      </c>
      <c r="G4017">
        <v>22.7</v>
      </c>
      <c r="H4017">
        <v>6</v>
      </c>
      <c r="I4017">
        <v>8.23</v>
      </c>
      <c r="J4017">
        <v>2022</v>
      </c>
      <c r="K4017" t="s">
        <v>2740</v>
      </c>
      <c r="L4017" t="s">
        <v>2729</v>
      </c>
      <c r="M4017">
        <v>4</v>
      </c>
    </row>
    <row r="4018" spans="1:13" x14ac:dyDescent="0.3">
      <c r="A4018" s="1">
        <v>44919</v>
      </c>
      <c r="B4018" t="s">
        <v>1752</v>
      </c>
      <c r="C4018" t="s">
        <v>78</v>
      </c>
      <c r="D4018" t="s">
        <v>11</v>
      </c>
      <c r="E4018" t="s">
        <v>20</v>
      </c>
      <c r="F4018" t="s">
        <v>469</v>
      </c>
      <c r="G4018">
        <v>19.78</v>
      </c>
      <c r="H4018">
        <v>4</v>
      </c>
      <c r="I4018">
        <v>-13.84</v>
      </c>
      <c r="J4018">
        <v>2022</v>
      </c>
      <c r="K4018" t="s">
        <v>2740</v>
      </c>
      <c r="L4018" t="s">
        <v>2729</v>
      </c>
      <c r="M4018">
        <v>4</v>
      </c>
    </row>
    <row r="4019" spans="1:13" x14ac:dyDescent="0.3">
      <c r="A4019" s="1">
        <v>44919</v>
      </c>
      <c r="B4019" t="s">
        <v>1752</v>
      </c>
      <c r="C4019" t="s">
        <v>78</v>
      </c>
      <c r="D4019" t="s">
        <v>34</v>
      </c>
      <c r="E4019" t="s">
        <v>47</v>
      </c>
      <c r="F4019" t="s">
        <v>2009</v>
      </c>
      <c r="G4019">
        <v>72.7</v>
      </c>
      <c r="H4019">
        <v>4</v>
      </c>
      <c r="I4019">
        <v>19.079999999999998</v>
      </c>
      <c r="J4019">
        <v>2022</v>
      </c>
      <c r="K4019" t="s">
        <v>2740</v>
      </c>
      <c r="L4019" t="s">
        <v>2729</v>
      </c>
      <c r="M4019">
        <v>4</v>
      </c>
    </row>
    <row r="4020" spans="1:13" x14ac:dyDescent="0.3">
      <c r="A4020" s="1">
        <v>44919</v>
      </c>
      <c r="B4020" t="s">
        <v>1752</v>
      </c>
      <c r="C4020" t="s">
        <v>78</v>
      </c>
      <c r="D4020" t="s">
        <v>39</v>
      </c>
      <c r="E4020" t="s">
        <v>302</v>
      </c>
      <c r="F4020" t="s">
        <v>345</v>
      </c>
      <c r="G4020">
        <v>479.99</v>
      </c>
      <c r="H4020">
        <v>4</v>
      </c>
      <c r="I4020">
        <v>-383.99</v>
      </c>
      <c r="J4020">
        <v>2022</v>
      </c>
      <c r="K4020" t="s">
        <v>2740</v>
      </c>
      <c r="L4020" t="s">
        <v>2729</v>
      </c>
      <c r="M4020">
        <v>4</v>
      </c>
    </row>
    <row r="4021" spans="1:13" x14ac:dyDescent="0.3">
      <c r="A4021" s="1">
        <v>44919</v>
      </c>
      <c r="B4021" t="s">
        <v>1752</v>
      </c>
      <c r="C4021" t="s">
        <v>78</v>
      </c>
      <c r="D4021" t="s">
        <v>11</v>
      </c>
      <c r="E4021" t="s">
        <v>24</v>
      </c>
      <c r="F4021" t="s">
        <v>2410</v>
      </c>
      <c r="G4021">
        <v>27.17</v>
      </c>
      <c r="H4021">
        <v>2</v>
      </c>
      <c r="I4021">
        <v>2.72</v>
      </c>
      <c r="J4021">
        <v>2022</v>
      </c>
      <c r="K4021" t="s">
        <v>2740</v>
      </c>
      <c r="L4021" t="s">
        <v>2729</v>
      </c>
      <c r="M4021">
        <v>4</v>
      </c>
    </row>
    <row r="4022" spans="1:13" x14ac:dyDescent="0.3">
      <c r="A4022" s="1">
        <v>44919</v>
      </c>
      <c r="B4022" t="s">
        <v>2053</v>
      </c>
      <c r="C4022" t="s">
        <v>149</v>
      </c>
      <c r="D4022" t="s">
        <v>11</v>
      </c>
      <c r="E4022" t="s">
        <v>12</v>
      </c>
      <c r="F4022" t="s">
        <v>306</v>
      </c>
      <c r="G4022">
        <v>132.79</v>
      </c>
      <c r="H4022">
        <v>7</v>
      </c>
      <c r="I4022">
        <v>63.74</v>
      </c>
      <c r="J4022">
        <v>2022</v>
      </c>
      <c r="K4022" t="s">
        <v>2740</v>
      </c>
      <c r="L4022" t="s">
        <v>2729</v>
      </c>
      <c r="M4022">
        <v>4</v>
      </c>
    </row>
    <row r="4023" spans="1:13" x14ac:dyDescent="0.3">
      <c r="A4023" s="1">
        <v>44919</v>
      </c>
      <c r="B4023" t="s">
        <v>2053</v>
      </c>
      <c r="C4023" t="s">
        <v>149</v>
      </c>
      <c r="D4023" t="s">
        <v>11</v>
      </c>
      <c r="E4023" t="s">
        <v>12</v>
      </c>
      <c r="F4023" t="s">
        <v>328</v>
      </c>
      <c r="G4023">
        <v>12.96</v>
      </c>
      <c r="H4023">
        <v>2</v>
      </c>
      <c r="I4023">
        <v>6.22</v>
      </c>
      <c r="J4023">
        <v>2022</v>
      </c>
      <c r="K4023" t="s">
        <v>2740</v>
      </c>
      <c r="L4023" t="s">
        <v>2729</v>
      </c>
      <c r="M4023">
        <v>4</v>
      </c>
    </row>
    <row r="4024" spans="1:13" x14ac:dyDescent="0.3">
      <c r="A4024" s="1">
        <v>44919</v>
      </c>
      <c r="B4024" t="s">
        <v>2053</v>
      </c>
      <c r="C4024" t="s">
        <v>149</v>
      </c>
      <c r="D4024" t="s">
        <v>11</v>
      </c>
      <c r="E4024" t="s">
        <v>16</v>
      </c>
      <c r="F4024" t="s">
        <v>1430</v>
      </c>
      <c r="G4024">
        <v>21.56</v>
      </c>
      <c r="H4024">
        <v>7</v>
      </c>
      <c r="I4024">
        <v>10.35</v>
      </c>
      <c r="J4024">
        <v>2022</v>
      </c>
      <c r="K4024" t="s">
        <v>2740</v>
      </c>
      <c r="L4024" t="s">
        <v>2729</v>
      </c>
      <c r="M4024">
        <v>4</v>
      </c>
    </row>
    <row r="4025" spans="1:13" x14ac:dyDescent="0.3">
      <c r="A4025" s="1">
        <v>44919</v>
      </c>
      <c r="B4025" t="s">
        <v>2411</v>
      </c>
      <c r="C4025" t="s">
        <v>278</v>
      </c>
      <c r="D4025" t="s">
        <v>34</v>
      </c>
      <c r="E4025" t="s">
        <v>74</v>
      </c>
      <c r="F4025" t="s">
        <v>1872</v>
      </c>
      <c r="G4025">
        <v>590.05999999999995</v>
      </c>
      <c r="H4025">
        <v>7</v>
      </c>
      <c r="I4025">
        <v>-786.74</v>
      </c>
      <c r="J4025">
        <v>2022</v>
      </c>
      <c r="K4025" t="s">
        <v>2740</v>
      </c>
      <c r="L4025" t="s">
        <v>2729</v>
      </c>
      <c r="M4025">
        <v>4</v>
      </c>
    </row>
    <row r="4026" spans="1:13" x14ac:dyDescent="0.3">
      <c r="A4026" s="1">
        <v>44919</v>
      </c>
      <c r="B4026" t="s">
        <v>2411</v>
      </c>
      <c r="C4026" t="s">
        <v>278</v>
      </c>
      <c r="D4026" t="s">
        <v>11</v>
      </c>
      <c r="E4026" t="s">
        <v>24</v>
      </c>
      <c r="F4026" t="s">
        <v>885</v>
      </c>
      <c r="G4026">
        <v>14.04</v>
      </c>
      <c r="H4026">
        <v>3</v>
      </c>
      <c r="I4026">
        <v>1.58</v>
      </c>
      <c r="J4026">
        <v>2022</v>
      </c>
      <c r="K4026" t="s">
        <v>2740</v>
      </c>
      <c r="L4026" t="s">
        <v>2729</v>
      </c>
      <c r="M4026">
        <v>4</v>
      </c>
    </row>
    <row r="4027" spans="1:13" x14ac:dyDescent="0.3">
      <c r="A4027" s="1">
        <v>44919</v>
      </c>
      <c r="B4027" t="s">
        <v>1258</v>
      </c>
      <c r="C4027" t="s">
        <v>95</v>
      </c>
      <c r="D4027" t="s">
        <v>11</v>
      </c>
      <c r="E4027" t="s">
        <v>12</v>
      </c>
      <c r="F4027" t="s">
        <v>1832</v>
      </c>
      <c r="G4027">
        <v>106.23</v>
      </c>
      <c r="H4027">
        <v>7</v>
      </c>
      <c r="I4027">
        <v>37.18</v>
      </c>
      <c r="J4027">
        <v>2022</v>
      </c>
      <c r="K4027" t="s">
        <v>2740</v>
      </c>
      <c r="L4027" t="s">
        <v>2729</v>
      </c>
      <c r="M4027">
        <v>4</v>
      </c>
    </row>
    <row r="4028" spans="1:13" x14ac:dyDescent="0.3">
      <c r="A4028" s="1">
        <v>44919</v>
      </c>
      <c r="B4028" t="s">
        <v>1258</v>
      </c>
      <c r="C4028" t="s">
        <v>95</v>
      </c>
      <c r="D4028" t="s">
        <v>39</v>
      </c>
      <c r="E4028" t="s">
        <v>40</v>
      </c>
      <c r="F4028" t="s">
        <v>1708</v>
      </c>
      <c r="G4028">
        <v>111.98</v>
      </c>
      <c r="H4028">
        <v>2</v>
      </c>
      <c r="I4028">
        <v>11.2</v>
      </c>
      <c r="J4028">
        <v>2022</v>
      </c>
      <c r="K4028" t="s">
        <v>2740</v>
      </c>
      <c r="L4028" t="s">
        <v>2729</v>
      </c>
      <c r="M4028">
        <v>4</v>
      </c>
    </row>
    <row r="4029" spans="1:13" x14ac:dyDescent="0.3">
      <c r="A4029" s="1">
        <v>44919</v>
      </c>
      <c r="B4029" t="s">
        <v>1258</v>
      </c>
      <c r="C4029" t="s">
        <v>95</v>
      </c>
      <c r="D4029" t="s">
        <v>34</v>
      </c>
      <c r="E4029" t="s">
        <v>47</v>
      </c>
      <c r="F4029" t="s">
        <v>2302</v>
      </c>
      <c r="G4029">
        <v>7.71</v>
      </c>
      <c r="H4029">
        <v>2</v>
      </c>
      <c r="I4029">
        <v>1.74</v>
      </c>
      <c r="J4029">
        <v>2022</v>
      </c>
      <c r="K4029" t="s">
        <v>2740</v>
      </c>
      <c r="L4029" t="s">
        <v>2729</v>
      </c>
      <c r="M4029">
        <v>4</v>
      </c>
    </row>
    <row r="4030" spans="1:13" x14ac:dyDescent="0.3">
      <c r="A4030" s="1">
        <v>44919</v>
      </c>
      <c r="B4030" t="s">
        <v>1688</v>
      </c>
      <c r="C4030" t="s">
        <v>95</v>
      </c>
      <c r="D4030" t="s">
        <v>34</v>
      </c>
      <c r="E4030" t="s">
        <v>35</v>
      </c>
      <c r="F4030" t="s">
        <v>1237</v>
      </c>
      <c r="G4030">
        <v>883.84</v>
      </c>
      <c r="H4030">
        <v>4</v>
      </c>
      <c r="I4030">
        <v>99.43</v>
      </c>
      <c r="J4030">
        <v>2022</v>
      </c>
      <c r="K4030" t="s">
        <v>2740</v>
      </c>
      <c r="L4030" t="s">
        <v>2729</v>
      </c>
      <c r="M4030">
        <v>4</v>
      </c>
    </row>
    <row r="4031" spans="1:13" x14ac:dyDescent="0.3">
      <c r="A4031" s="1">
        <v>44919</v>
      </c>
      <c r="B4031" t="s">
        <v>1254</v>
      </c>
      <c r="C4031" t="s">
        <v>27</v>
      </c>
      <c r="D4031" t="s">
        <v>11</v>
      </c>
      <c r="E4031" t="s">
        <v>20</v>
      </c>
      <c r="F4031" t="s">
        <v>428</v>
      </c>
      <c r="G4031">
        <v>19.940000000000001</v>
      </c>
      <c r="H4031">
        <v>4</v>
      </c>
      <c r="I4031">
        <v>7.23</v>
      </c>
      <c r="J4031">
        <v>2022</v>
      </c>
      <c r="K4031" t="s">
        <v>2740</v>
      </c>
      <c r="L4031" t="s">
        <v>2729</v>
      </c>
      <c r="M4031">
        <v>4</v>
      </c>
    </row>
    <row r="4032" spans="1:13" x14ac:dyDescent="0.3">
      <c r="A4032" s="1">
        <v>44919</v>
      </c>
      <c r="B4032" t="s">
        <v>1254</v>
      </c>
      <c r="C4032" t="s">
        <v>27</v>
      </c>
      <c r="D4032" t="s">
        <v>11</v>
      </c>
      <c r="E4032" t="s">
        <v>43</v>
      </c>
      <c r="F4032" t="s">
        <v>1109</v>
      </c>
      <c r="G4032">
        <v>45.92</v>
      </c>
      <c r="H4032">
        <v>4</v>
      </c>
      <c r="I4032">
        <v>21.58</v>
      </c>
      <c r="J4032">
        <v>2022</v>
      </c>
      <c r="K4032" t="s">
        <v>2740</v>
      </c>
      <c r="L4032" t="s">
        <v>2729</v>
      </c>
      <c r="M4032">
        <v>4</v>
      </c>
    </row>
    <row r="4033" spans="1:13" x14ac:dyDescent="0.3">
      <c r="A4033" s="1">
        <v>44919</v>
      </c>
      <c r="B4033" t="s">
        <v>992</v>
      </c>
      <c r="C4033" t="s">
        <v>186</v>
      </c>
      <c r="D4033" t="s">
        <v>34</v>
      </c>
      <c r="E4033" t="s">
        <v>47</v>
      </c>
      <c r="F4033" t="s">
        <v>2303</v>
      </c>
      <c r="G4033">
        <v>9.68</v>
      </c>
      <c r="H4033">
        <v>2</v>
      </c>
      <c r="I4033">
        <v>3.78</v>
      </c>
      <c r="J4033">
        <v>2022</v>
      </c>
      <c r="K4033" t="s">
        <v>2740</v>
      </c>
      <c r="L4033" t="s">
        <v>2729</v>
      </c>
      <c r="M4033">
        <v>4</v>
      </c>
    </row>
    <row r="4034" spans="1:13" x14ac:dyDescent="0.3">
      <c r="A4034" s="1">
        <v>44919</v>
      </c>
      <c r="B4034" t="s">
        <v>992</v>
      </c>
      <c r="C4034" t="s">
        <v>186</v>
      </c>
      <c r="D4034" t="s">
        <v>39</v>
      </c>
      <c r="E4034" t="s">
        <v>603</v>
      </c>
      <c r="F4034" t="s">
        <v>1938</v>
      </c>
      <c r="G4034">
        <v>4899.93</v>
      </c>
      <c r="H4034">
        <v>7</v>
      </c>
      <c r="I4034">
        <v>2302.9699999999998</v>
      </c>
      <c r="J4034">
        <v>2022</v>
      </c>
      <c r="K4034" t="s">
        <v>2740</v>
      </c>
      <c r="L4034" t="s">
        <v>2729</v>
      </c>
      <c r="M4034">
        <v>4</v>
      </c>
    </row>
    <row r="4035" spans="1:13" x14ac:dyDescent="0.3">
      <c r="A4035" s="1">
        <v>44920</v>
      </c>
      <c r="B4035" t="s">
        <v>1635</v>
      </c>
      <c r="C4035" t="s">
        <v>23</v>
      </c>
      <c r="D4035" t="s">
        <v>34</v>
      </c>
      <c r="E4035" t="s">
        <v>47</v>
      </c>
      <c r="F4035" t="s">
        <v>1554</v>
      </c>
      <c r="G4035">
        <v>547.14</v>
      </c>
      <c r="H4035">
        <v>4</v>
      </c>
      <c r="I4035">
        <v>-68.39</v>
      </c>
      <c r="J4035">
        <v>2022</v>
      </c>
      <c r="K4035" t="s">
        <v>2740</v>
      </c>
      <c r="L4035" t="s">
        <v>2724</v>
      </c>
      <c r="M4035">
        <v>4</v>
      </c>
    </row>
    <row r="4036" spans="1:13" x14ac:dyDescent="0.3">
      <c r="A4036" s="1">
        <v>44920</v>
      </c>
      <c r="B4036" t="s">
        <v>1084</v>
      </c>
      <c r="C4036" t="s">
        <v>120</v>
      </c>
      <c r="D4036" t="s">
        <v>11</v>
      </c>
      <c r="E4036" t="s">
        <v>16</v>
      </c>
      <c r="F4036" t="s">
        <v>2210</v>
      </c>
      <c r="G4036">
        <v>9.2200000000000006</v>
      </c>
      <c r="H4036">
        <v>4</v>
      </c>
      <c r="I4036">
        <v>3.34</v>
      </c>
      <c r="J4036">
        <v>2022</v>
      </c>
      <c r="K4036" t="s">
        <v>2740</v>
      </c>
      <c r="L4036" t="s">
        <v>2724</v>
      </c>
      <c r="M4036">
        <v>4</v>
      </c>
    </row>
    <row r="4037" spans="1:13" x14ac:dyDescent="0.3">
      <c r="A4037" s="1">
        <v>44920</v>
      </c>
      <c r="B4037" t="s">
        <v>1084</v>
      </c>
      <c r="C4037" t="s">
        <v>120</v>
      </c>
      <c r="D4037" t="s">
        <v>11</v>
      </c>
      <c r="E4037" t="s">
        <v>12</v>
      </c>
      <c r="F4037" t="s">
        <v>2195</v>
      </c>
      <c r="G4037">
        <v>10.37</v>
      </c>
      <c r="H4037">
        <v>2</v>
      </c>
      <c r="I4037">
        <v>3.63</v>
      </c>
      <c r="J4037">
        <v>2022</v>
      </c>
      <c r="K4037" t="s">
        <v>2740</v>
      </c>
      <c r="L4037" t="s">
        <v>2724</v>
      </c>
      <c r="M4037">
        <v>4</v>
      </c>
    </row>
    <row r="4038" spans="1:13" x14ac:dyDescent="0.3">
      <c r="A4038" s="1">
        <v>44920</v>
      </c>
      <c r="B4038" t="s">
        <v>2412</v>
      </c>
      <c r="C4038" t="s">
        <v>110</v>
      </c>
      <c r="D4038" t="s">
        <v>39</v>
      </c>
      <c r="E4038" t="s">
        <v>40</v>
      </c>
      <c r="F4038" t="s">
        <v>901</v>
      </c>
      <c r="G4038">
        <v>73.98</v>
      </c>
      <c r="H4038">
        <v>2</v>
      </c>
      <c r="I4038">
        <v>19.97</v>
      </c>
      <c r="J4038">
        <v>2022</v>
      </c>
      <c r="K4038" t="s">
        <v>2740</v>
      </c>
      <c r="L4038" t="s">
        <v>2724</v>
      </c>
      <c r="M4038">
        <v>4</v>
      </c>
    </row>
    <row r="4039" spans="1:13" x14ac:dyDescent="0.3">
      <c r="A4039" s="1">
        <v>44920</v>
      </c>
      <c r="B4039" t="s">
        <v>2412</v>
      </c>
      <c r="C4039" t="s">
        <v>110</v>
      </c>
      <c r="D4039" t="s">
        <v>34</v>
      </c>
      <c r="E4039" t="s">
        <v>74</v>
      </c>
      <c r="F4039" t="s">
        <v>2413</v>
      </c>
      <c r="G4039">
        <v>160.97999999999999</v>
      </c>
      <c r="H4039">
        <v>1</v>
      </c>
      <c r="I4039">
        <v>20.93</v>
      </c>
      <c r="J4039">
        <v>2022</v>
      </c>
      <c r="K4039" t="s">
        <v>2740</v>
      </c>
      <c r="L4039" t="s">
        <v>2724</v>
      </c>
      <c r="M4039">
        <v>4</v>
      </c>
    </row>
    <row r="4040" spans="1:13" x14ac:dyDescent="0.3">
      <c r="A4040" s="1">
        <v>44920</v>
      </c>
      <c r="B4040" t="s">
        <v>2412</v>
      </c>
      <c r="C4040" t="s">
        <v>110</v>
      </c>
      <c r="D4040" t="s">
        <v>11</v>
      </c>
      <c r="E4040" t="s">
        <v>12</v>
      </c>
      <c r="F4040" t="s">
        <v>1179</v>
      </c>
      <c r="G4040">
        <v>17.34</v>
      </c>
      <c r="H4040">
        <v>3</v>
      </c>
      <c r="I4040">
        <v>8.5</v>
      </c>
      <c r="J4040">
        <v>2022</v>
      </c>
      <c r="K4040" t="s">
        <v>2740</v>
      </c>
      <c r="L4040" t="s">
        <v>2724</v>
      </c>
      <c r="M4040">
        <v>4</v>
      </c>
    </row>
    <row r="4041" spans="1:13" x14ac:dyDescent="0.3">
      <c r="A4041" s="1">
        <v>44920</v>
      </c>
      <c r="B4041" t="s">
        <v>2412</v>
      </c>
      <c r="C4041" t="s">
        <v>110</v>
      </c>
      <c r="D4041" t="s">
        <v>11</v>
      </c>
      <c r="E4041" t="s">
        <v>24</v>
      </c>
      <c r="F4041" t="s">
        <v>103</v>
      </c>
      <c r="G4041">
        <v>3.28</v>
      </c>
      <c r="H4041">
        <v>1</v>
      </c>
      <c r="I4041">
        <v>0.95</v>
      </c>
      <c r="J4041">
        <v>2022</v>
      </c>
      <c r="K4041" t="s">
        <v>2740</v>
      </c>
      <c r="L4041" t="s">
        <v>2724</v>
      </c>
      <c r="M4041">
        <v>4</v>
      </c>
    </row>
    <row r="4042" spans="1:13" x14ac:dyDescent="0.3">
      <c r="A4042" s="1">
        <v>44920</v>
      </c>
      <c r="B4042" t="s">
        <v>1332</v>
      </c>
      <c r="C4042" t="s">
        <v>149</v>
      </c>
      <c r="D4042" t="s">
        <v>11</v>
      </c>
      <c r="E4042" t="s">
        <v>92</v>
      </c>
      <c r="F4042" t="s">
        <v>2047</v>
      </c>
      <c r="G4042">
        <v>414.96</v>
      </c>
      <c r="H4042">
        <v>2</v>
      </c>
      <c r="I4042">
        <v>124.49</v>
      </c>
      <c r="J4042">
        <v>2022</v>
      </c>
      <c r="K4042" t="s">
        <v>2740</v>
      </c>
      <c r="L4042" t="s">
        <v>2724</v>
      </c>
      <c r="M4042">
        <v>4</v>
      </c>
    </row>
    <row r="4043" spans="1:13" x14ac:dyDescent="0.3">
      <c r="A4043" s="1">
        <v>44920</v>
      </c>
      <c r="B4043" t="s">
        <v>1781</v>
      </c>
      <c r="C4043" t="s">
        <v>27</v>
      </c>
      <c r="D4043" t="s">
        <v>39</v>
      </c>
      <c r="E4043" t="s">
        <v>603</v>
      </c>
      <c r="F4043" t="s">
        <v>604</v>
      </c>
      <c r="G4043">
        <v>1199.96</v>
      </c>
      <c r="H4043">
        <v>5</v>
      </c>
      <c r="I4043">
        <v>224.99</v>
      </c>
      <c r="J4043">
        <v>2022</v>
      </c>
      <c r="K4043" t="s">
        <v>2740</v>
      </c>
      <c r="L4043" t="s">
        <v>2724</v>
      </c>
      <c r="M4043">
        <v>4</v>
      </c>
    </row>
    <row r="4044" spans="1:13" x14ac:dyDescent="0.3">
      <c r="A4044" s="1">
        <v>44920</v>
      </c>
      <c r="B4044" t="s">
        <v>1781</v>
      </c>
      <c r="C4044" t="s">
        <v>27</v>
      </c>
      <c r="D4044" t="s">
        <v>11</v>
      </c>
      <c r="E4044" t="s">
        <v>12</v>
      </c>
      <c r="F4044" t="s">
        <v>2141</v>
      </c>
      <c r="G4044">
        <v>12.6</v>
      </c>
      <c r="H4044">
        <v>3</v>
      </c>
      <c r="I4044">
        <v>6.17</v>
      </c>
      <c r="J4044">
        <v>2022</v>
      </c>
      <c r="K4044" t="s">
        <v>2740</v>
      </c>
      <c r="L4044" t="s">
        <v>2724</v>
      </c>
      <c r="M4044">
        <v>4</v>
      </c>
    </row>
    <row r="4045" spans="1:13" x14ac:dyDescent="0.3">
      <c r="A4045" s="1">
        <v>44920</v>
      </c>
      <c r="B4045" t="s">
        <v>1781</v>
      </c>
      <c r="C4045" t="s">
        <v>27</v>
      </c>
      <c r="D4045" t="s">
        <v>11</v>
      </c>
      <c r="E4045" t="s">
        <v>12</v>
      </c>
      <c r="F4045" t="s">
        <v>1105</v>
      </c>
      <c r="G4045">
        <v>17.940000000000001</v>
      </c>
      <c r="H4045">
        <v>3</v>
      </c>
      <c r="I4045">
        <v>8.07</v>
      </c>
      <c r="J4045">
        <v>2022</v>
      </c>
      <c r="K4045" t="s">
        <v>2740</v>
      </c>
      <c r="L4045" t="s">
        <v>2724</v>
      </c>
      <c r="M4045">
        <v>4</v>
      </c>
    </row>
    <row r="4046" spans="1:13" x14ac:dyDescent="0.3">
      <c r="A4046" s="1">
        <v>44920</v>
      </c>
      <c r="B4046" t="s">
        <v>1138</v>
      </c>
      <c r="C4046" t="s">
        <v>30</v>
      </c>
      <c r="D4046" t="s">
        <v>34</v>
      </c>
      <c r="E4046" t="s">
        <v>47</v>
      </c>
      <c r="F4046" t="s">
        <v>479</v>
      </c>
      <c r="G4046">
        <v>275.88</v>
      </c>
      <c r="H4046">
        <v>6</v>
      </c>
      <c r="I4046">
        <v>46.9</v>
      </c>
      <c r="J4046">
        <v>2022</v>
      </c>
      <c r="K4046" t="s">
        <v>2740</v>
      </c>
      <c r="L4046" t="s">
        <v>2724</v>
      </c>
      <c r="M4046">
        <v>4</v>
      </c>
    </row>
    <row r="4047" spans="1:13" x14ac:dyDescent="0.3">
      <c r="A4047" s="1">
        <v>44920</v>
      </c>
      <c r="B4047" t="s">
        <v>1138</v>
      </c>
      <c r="C4047" t="s">
        <v>30</v>
      </c>
      <c r="D4047" t="s">
        <v>11</v>
      </c>
      <c r="E4047" t="s">
        <v>20</v>
      </c>
      <c r="F4047" t="s">
        <v>2155</v>
      </c>
      <c r="G4047">
        <v>157.9</v>
      </c>
      <c r="H4047">
        <v>5</v>
      </c>
      <c r="I4047">
        <v>74.209999999999994</v>
      </c>
      <c r="J4047">
        <v>2022</v>
      </c>
      <c r="K4047" t="s">
        <v>2740</v>
      </c>
      <c r="L4047" t="s">
        <v>2724</v>
      </c>
      <c r="M4047">
        <v>4</v>
      </c>
    </row>
    <row r="4048" spans="1:13" x14ac:dyDescent="0.3">
      <c r="A4048" s="1">
        <v>44920</v>
      </c>
      <c r="B4048" t="s">
        <v>749</v>
      </c>
      <c r="C4048" t="s">
        <v>149</v>
      </c>
      <c r="D4048" t="s">
        <v>39</v>
      </c>
      <c r="E4048" t="s">
        <v>52</v>
      </c>
      <c r="F4048" t="s">
        <v>1875</v>
      </c>
      <c r="G4048">
        <v>843.9</v>
      </c>
      <c r="H4048">
        <v>2</v>
      </c>
      <c r="I4048">
        <v>371.32</v>
      </c>
      <c r="J4048">
        <v>2022</v>
      </c>
      <c r="K4048" t="s">
        <v>2740</v>
      </c>
      <c r="L4048" t="s">
        <v>2724</v>
      </c>
      <c r="M4048">
        <v>4</v>
      </c>
    </row>
    <row r="4049" spans="1:13" x14ac:dyDescent="0.3">
      <c r="A4049" s="1">
        <v>44920</v>
      </c>
      <c r="B4049" t="s">
        <v>749</v>
      </c>
      <c r="C4049" t="s">
        <v>149</v>
      </c>
      <c r="D4049" t="s">
        <v>34</v>
      </c>
      <c r="E4049" t="s">
        <v>74</v>
      </c>
      <c r="F4049" t="s">
        <v>1872</v>
      </c>
      <c r="G4049">
        <v>449.57</v>
      </c>
      <c r="H4049">
        <v>2</v>
      </c>
      <c r="I4049">
        <v>56.2</v>
      </c>
      <c r="J4049">
        <v>2022</v>
      </c>
      <c r="K4049" t="s">
        <v>2740</v>
      </c>
      <c r="L4049" t="s">
        <v>2724</v>
      </c>
      <c r="M4049">
        <v>4</v>
      </c>
    </row>
    <row r="4050" spans="1:13" x14ac:dyDescent="0.3">
      <c r="A4050" s="1">
        <v>44920</v>
      </c>
      <c r="B4050" t="s">
        <v>336</v>
      </c>
      <c r="C4050" t="s">
        <v>27</v>
      </c>
      <c r="D4050" t="s">
        <v>11</v>
      </c>
      <c r="E4050" t="s">
        <v>12</v>
      </c>
      <c r="F4050" t="s">
        <v>679</v>
      </c>
      <c r="G4050">
        <v>9.9600000000000009</v>
      </c>
      <c r="H4050">
        <v>2</v>
      </c>
      <c r="I4050">
        <v>4.88</v>
      </c>
      <c r="J4050">
        <v>2022</v>
      </c>
      <c r="K4050" t="s">
        <v>2740</v>
      </c>
      <c r="L4050" t="s">
        <v>2724</v>
      </c>
      <c r="M4050">
        <v>4</v>
      </c>
    </row>
    <row r="4051" spans="1:13" x14ac:dyDescent="0.3">
      <c r="A4051" s="1">
        <v>44921</v>
      </c>
      <c r="B4051" t="s">
        <v>72</v>
      </c>
      <c r="C4051" t="s">
        <v>434</v>
      </c>
      <c r="D4051" t="s">
        <v>11</v>
      </c>
      <c r="E4051" t="s">
        <v>43</v>
      </c>
      <c r="F4051" t="s">
        <v>160</v>
      </c>
      <c r="G4051">
        <v>22.2</v>
      </c>
      <c r="H4051">
        <v>5</v>
      </c>
      <c r="I4051">
        <v>10.43</v>
      </c>
      <c r="J4051">
        <v>2022</v>
      </c>
      <c r="K4051" t="s">
        <v>2740</v>
      </c>
      <c r="L4051" t="s">
        <v>2725</v>
      </c>
      <c r="M4051">
        <v>4</v>
      </c>
    </row>
    <row r="4052" spans="1:13" x14ac:dyDescent="0.3">
      <c r="A4052" s="1">
        <v>44921</v>
      </c>
      <c r="B4052" t="s">
        <v>831</v>
      </c>
      <c r="C4052" t="s">
        <v>78</v>
      </c>
      <c r="D4052" t="s">
        <v>34</v>
      </c>
      <c r="E4052" t="s">
        <v>145</v>
      </c>
      <c r="F4052" t="s">
        <v>473</v>
      </c>
      <c r="G4052">
        <v>51.59</v>
      </c>
      <c r="H4052">
        <v>1</v>
      </c>
      <c r="I4052">
        <v>-15.48</v>
      </c>
      <c r="J4052">
        <v>2022</v>
      </c>
      <c r="K4052" t="s">
        <v>2740</v>
      </c>
      <c r="L4052" t="s">
        <v>2725</v>
      </c>
      <c r="M4052">
        <v>4</v>
      </c>
    </row>
    <row r="4053" spans="1:13" x14ac:dyDescent="0.3">
      <c r="A4053" s="1">
        <v>44921</v>
      </c>
      <c r="B4053" t="s">
        <v>2206</v>
      </c>
      <c r="C4053" t="s">
        <v>10</v>
      </c>
      <c r="D4053" t="s">
        <v>34</v>
      </c>
      <c r="E4053" t="s">
        <v>35</v>
      </c>
      <c r="F4053" t="s">
        <v>2414</v>
      </c>
      <c r="G4053">
        <v>275.06</v>
      </c>
      <c r="H4053">
        <v>3</v>
      </c>
      <c r="I4053">
        <v>-90.38</v>
      </c>
      <c r="J4053">
        <v>2022</v>
      </c>
      <c r="K4053" t="s">
        <v>2740</v>
      </c>
      <c r="L4053" t="s">
        <v>2725</v>
      </c>
      <c r="M4053">
        <v>4</v>
      </c>
    </row>
    <row r="4054" spans="1:13" x14ac:dyDescent="0.3">
      <c r="A4054" s="1">
        <v>44921</v>
      </c>
      <c r="B4054" t="s">
        <v>1431</v>
      </c>
      <c r="C4054" t="s">
        <v>149</v>
      </c>
      <c r="D4054" t="s">
        <v>11</v>
      </c>
      <c r="E4054" t="s">
        <v>12</v>
      </c>
      <c r="F4054" t="s">
        <v>1855</v>
      </c>
      <c r="G4054">
        <v>212.64</v>
      </c>
      <c r="H4054">
        <v>6</v>
      </c>
      <c r="I4054">
        <v>99.94</v>
      </c>
      <c r="J4054">
        <v>2022</v>
      </c>
      <c r="K4054" t="s">
        <v>2740</v>
      </c>
      <c r="L4054" t="s">
        <v>2725</v>
      </c>
      <c r="M4054">
        <v>4</v>
      </c>
    </row>
    <row r="4055" spans="1:13" x14ac:dyDescent="0.3">
      <c r="A4055" s="1">
        <v>44922</v>
      </c>
      <c r="B4055" t="s">
        <v>628</v>
      </c>
      <c r="C4055" t="s">
        <v>10</v>
      </c>
      <c r="D4055" t="s">
        <v>11</v>
      </c>
      <c r="E4055" t="s">
        <v>63</v>
      </c>
      <c r="F4055" t="s">
        <v>2415</v>
      </c>
      <c r="G4055">
        <v>113.33</v>
      </c>
      <c r="H4055">
        <v>9</v>
      </c>
      <c r="I4055">
        <v>35.42</v>
      </c>
      <c r="J4055">
        <v>2022</v>
      </c>
      <c r="K4055" t="s">
        <v>2740</v>
      </c>
      <c r="L4055" t="s">
        <v>2726</v>
      </c>
      <c r="M4055">
        <v>4</v>
      </c>
    </row>
    <row r="4056" spans="1:13" x14ac:dyDescent="0.3">
      <c r="A4056" s="1">
        <v>44922</v>
      </c>
      <c r="B4056" t="s">
        <v>628</v>
      </c>
      <c r="C4056" t="s">
        <v>10</v>
      </c>
      <c r="D4056" t="s">
        <v>34</v>
      </c>
      <c r="E4056" t="s">
        <v>74</v>
      </c>
      <c r="F4056" t="s">
        <v>1604</v>
      </c>
      <c r="G4056">
        <v>532.4</v>
      </c>
      <c r="H4056">
        <v>3</v>
      </c>
      <c r="I4056">
        <v>-46.98</v>
      </c>
      <c r="J4056">
        <v>2022</v>
      </c>
      <c r="K4056" t="s">
        <v>2740</v>
      </c>
      <c r="L4056" t="s">
        <v>2726</v>
      </c>
      <c r="M4056">
        <v>4</v>
      </c>
    </row>
    <row r="4057" spans="1:13" x14ac:dyDescent="0.3">
      <c r="A4057" s="1">
        <v>44922</v>
      </c>
      <c r="B4057" t="s">
        <v>628</v>
      </c>
      <c r="C4057" t="s">
        <v>10</v>
      </c>
      <c r="D4057" t="s">
        <v>34</v>
      </c>
      <c r="E4057" t="s">
        <v>35</v>
      </c>
      <c r="F4057" t="s">
        <v>1876</v>
      </c>
      <c r="G4057">
        <v>212.06</v>
      </c>
      <c r="H4057">
        <v>3</v>
      </c>
      <c r="I4057">
        <v>-15.15</v>
      </c>
      <c r="J4057">
        <v>2022</v>
      </c>
      <c r="K4057" t="s">
        <v>2740</v>
      </c>
      <c r="L4057" t="s">
        <v>2726</v>
      </c>
      <c r="M4057">
        <v>4</v>
      </c>
    </row>
    <row r="4058" spans="1:13" x14ac:dyDescent="0.3">
      <c r="A4058" s="1">
        <v>44922</v>
      </c>
      <c r="B4058" t="s">
        <v>628</v>
      </c>
      <c r="C4058" t="s">
        <v>10</v>
      </c>
      <c r="D4058" t="s">
        <v>39</v>
      </c>
      <c r="E4058" t="s">
        <v>40</v>
      </c>
      <c r="F4058" t="s">
        <v>730</v>
      </c>
      <c r="G4058">
        <v>371.17</v>
      </c>
      <c r="H4058">
        <v>4</v>
      </c>
      <c r="I4058">
        <v>41.76</v>
      </c>
      <c r="J4058">
        <v>2022</v>
      </c>
      <c r="K4058" t="s">
        <v>2740</v>
      </c>
      <c r="L4058" t="s">
        <v>2726</v>
      </c>
      <c r="M4058">
        <v>4</v>
      </c>
    </row>
    <row r="4059" spans="1:13" x14ac:dyDescent="0.3">
      <c r="A4059" s="1">
        <v>44922</v>
      </c>
      <c r="B4059" t="s">
        <v>1571</v>
      </c>
      <c r="C4059" t="s">
        <v>101</v>
      </c>
      <c r="D4059" t="s">
        <v>11</v>
      </c>
      <c r="E4059" t="s">
        <v>63</v>
      </c>
      <c r="F4059" t="s">
        <v>641</v>
      </c>
      <c r="G4059">
        <v>105.42</v>
      </c>
      <c r="H4059">
        <v>2</v>
      </c>
      <c r="I4059">
        <v>51.66</v>
      </c>
      <c r="J4059">
        <v>2022</v>
      </c>
      <c r="K4059" t="s">
        <v>2740</v>
      </c>
      <c r="L4059" t="s">
        <v>2726</v>
      </c>
      <c r="M4059">
        <v>4</v>
      </c>
    </row>
    <row r="4060" spans="1:13" x14ac:dyDescent="0.3">
      <c r="A4060" s="1">
        <v>44922</v>
      </c>
      <c r="B4060" t="s">
        <v>2416</v>
      </c>
      <c r="C4060" t="s">
        <v>531</v>
      </c>
      <c r="D4060" t="s">
        <v>11</v>
      </c>
      <c r="E4060" t="s">
        <v>12</v>
      </c>
      <c r="F4060" t="s">
        <v>2417</v>
      </c>
      <c r="G4060">
        <v>28.9</v>
      </c>
      <c r="H4060">
        <v>5</v>
      </c>
      <c r="I4060">
        <v>14.16</v>
      </c>
      <c r="J4060">
        <v>2022</v>
      </c>
      <c r="K4060" t="s">
        <v>2740</v>
      </c>
      <c r="L4060" t="s">
        <v>2726</v>
      </c>
      <c r="M4060">
        <v>4</v>
      </c>
    </row>
    <row r="4061" spans="1:13" x14ac:dyDescent="0.3">
      <c r="A4061" s="1">
        <v>44922</v>
      </c>
      <c r="B4061" t="s">
        <v>2416</v>
      </c>
      <c r="C4061" t="s">
        <v>531</v>
      </c>
      <c r="D4061" t="s">
        <v>11</v>
      </c>
      <c r="E4061" t="s">
        <v>92</v>
      </c>
      <c r="F4061" t="s">
        <v>1238</v>
      </c>
      <c r="G4061">
        <v>355.96</v>
      </c>
      <c r="H4061">
        <v>2</v>
      </c>
      <c r="I4061">
        <v>103.23</v>
      </c>
      <c r="J4061">
        <v>2022</v>
      </c>
      <c r="K4061" t="s">
        <v>2740</v>
      </c>
      <c r="L4061" t="s">
        <v>2726</v>
      </c>
      <c r="M4061">
        <v>4</v>
      </c>
    </row>
    <row r="4062" spans="1:13" x14ac:dyDescent="0.3">
      <c r="A4062" s="1">
        <v>44922</v>
      </c>
      <c r="B4062" t="s">
        <v>1005</v>
      </c>
      <c r="C4062" t="s">
        <v>27</v>
      </c>
      <c r="D4062" t="s">
        <v>11</v>
      </c>
      <c r="E4062" t="s">
        <v>92</v>
      </c>
      <c r="F4062" t="s">
        <v>534</v>
      </c>
      <c r="G4062">
        <v>106.96</v>
      </c>
      <c r="H4062">
        <v>2</v>
      </c>
      <c r="I4062">
        <v>31.02</v>
      </c>
      <c r="J4062">
        <v>2022</v>
      </c>
      <c r="K4062" t="s">
        <v>2740</v>
      </c>
      <c r="L4062" t="s">
        <v>2726</v>
      </c>
      <c r="M4062">
        <v>4</v>
      </c>
    </row>
    <row r="4063" spans="1:13" x14ac:dyDescent="0.3">
      <c r="A4063" s="1">
        <v>44922</v>
      </c>
      <c r="B4063" t="s">
        <v>1005</v>
      </c>
      <c r="C4063" t="s">
        <v>27</v>
      </c>
      <c r="D4063" t="s">
        <v>11</v>
      </c>
      <c r="E4063" t="s">
        <v>16</v>
      </c>
      <c r="F4063" t="s">
        <v>2418</v>
      </c>
      <c r="G4063">
        <v>21.56</v>
      </c>
      <c r="H4063">
        <v>7</v>
      </c>
      <c r="I4063">
        <v>10.35</v>
      </c>
      <c r="J4063">
        <v>2022</v>
      </c>
      <c r="K4063" t="s">
        <v>2740</v>
      </c>
      <c r="L4063" t="s">
        <v>2726</v>
      </c>
      <c r="M4063">
        <v>4</v>
      </c>
    </row>
    <row r="4064" spans="1:13" x14ac:dyDescent="0.3">
      <c r="A4064" s="1">
        <v>44922</v>
      </c>
      <c r="B4064" t="s">
        <v>398</v>
      </c>
      <c r="C4064" t="s">
        <v>15</v>
      </c>
      <c r="D4064" t="s">
        <v>11</v>
      </c>
      <c r="E4064" t="s">
        <v>18</v>
      </c>
      <c r="F4064" t="s">
        <v>408</v>
      </c>
      <c r="G4064">
        <v>12.67</v>
      </c>
      <c r="H4064">
        <v>3</v>
      </c>
      <c r="I4064">
        <v>-3.17</v>
      </c>
      <c r="J4064">
        <v>2022</v>
      </c>
      <c r="K4064" t="s">
        <v>2740</v>
      </c>
      <c r="L4064" t="s">
        <v>2726</v>
      </c>
      <c r="M4064">
        <v>4</v>
      </c>
    </row>
    <row r="4065" spans="1:13" x14ac:dyDescent="0.3">
      <c r="A4065" s="1">
        <v>44922</v>
      </c>
      <c r="B4065" t="s">
        <v>519</v>
      </c>
      <c r="C4065" t="s">
        <v>27</v>
      </c>
      <c r="D4065" t="s">
        <v>39</v>
      </c>
      <c r="E4065" t="s">
        <v>52</v>
      </c>
      <c r="F4065" t="s">
        <v>961</v>
      </c>
      <c r="G4065">
        <v>7.92</v>
      </c>
      <c r="H4065">
        <v>8</v>
      </c>
      <c r="I4065">
        <v>3.48</v>
      </c>
      <c r="J4065">
        <v>2022</v>
      </c>
      <c r="K4065" t="s">
        <v>2740</v>
      </c>
      <c r="L4065" t="s">
        <v>2726</v>
      </c>
      <c r="M4065">
        <v>4</v>
      </c>
    </row>
    <row r="4066" spans="1:13" x14ac:dyDescent="0.3">
      <c r="A4066" s="1">
        <v>44922</v>
      </c>
      <c r="B4066" t="s">
        <v>771</v>
      </c>
      <c r="C4066" t="s">
        <v>157</v>
      </c>
      <c r="D4066" t="s">
        <v>11</v>
      </c>
      <c r="E4066" t="s">
        <v>12</v>
      </c>
      <c r="F4066" t="s">
        <v>1492</v>
      </c>
      <c r="G4066">
        <v>195.64</v>
      </c>
      <c r="H4066">
        <v>4</v>
      </c>
      <c r="I4066">
        <v>91.95</v>
      </c>
      <c r="J4066">
        <v>2022</v>
      </c>
      <c r="K4066" t="s">
        <v>2740</v>
      </c>
      <c r="L4066" t="s">
        <v>2726</v>
      </c>
      <c r="M4066">
        <v>4</v>
      </c>
    </row>
    <row r="4067" spans="1:13" x14ac:dyDescent="0.3">
      <c r="A4067" s="1">
        <v>44922</v>
      </c>
      <c r="B4067" t="s">
        <v>771</v>
      </c>
      <c r="C4067" t="s">
        <v>157</v>
      </c>
      <c r="D4067" t="s">
        <v>39</v>
      </c>
      <c r="E4067" t="s">
        <v>40</v>
      </c>
      <c r="F4067" t="s">
        <v>2419</v>
      </c>
      <c r="G4067">
        <v>239.9</v>
      </c>
      <c r="H4067">
        <v>2</v>
      </c>
      <c r="I4067">
        <v>71.97</v>
      </c>
      <c r="J4067">
        <v>2022</v>
      </c>
      <c r="K4067" t="s">
        <v>2740</v>
      </c>
      <c r="L4067" t="s">
        <v>2726</v>
      </c>
      <c r="M4067">
        <v>4</v>
      </c>
    </row>
    <row r="4068" spans="1:13" x14ac:dyDescent="0.3">
      <c r="A4068" s="1">
        <v>44922</v>
      </c>
      <c r="B4068" t="s">
        <v>2053</v>
      </c>
      <c r="C4068" t="s">
        <v>78</v>
      </c>
      <c r="D4068" t="s">
        <v>34</v>
      </c>
      <c r="E4068" t="s">
        <v>145</v>
      </c>
      <c r="F4068" t="s">
        <v>1226</v>
      </c>
      <c r="G4068">
        <v>1548.99</v>
      </c>
      <c r="H4068">
        <v>9</v>
      </c>
      <c r="I4068">
        <v>-464.7</v>
      </c>
      <c r="J4068">
        <v>2022</v>
      </c>
      <c r="K4068" t="s">
        <v>2740</v>
      </c>
      <c r="L4068" t="s">
        <v>2726</v>
      </c>
      <c r="M4068">
        <v>4</v>
      </c>
    </row>
    <row r="4069" spans="1:13" x14ac:dyDescent="0.3">
      <c r="A4069" s="1">
        <v>44922</v>
      </c>
      <c r="B4069" t="s">
        <v>2053</v>
      </c>
      <c r="C4069" t="s">
        <v>78</v>
      </c>
      <c r="D4069" t="s">
        <v>11</v>
      </c>
      <c r="E4069" t="s">
        <v>63</v>
      </c>
      <c r="F4069" t="s">
        <v>64</v>
      </c>
      <c r="G4069">
        <v>19.87</v>
      </c>
      <c r="H4069">
        <v>3</v>
      </c>
      <c r="I4069">
        <v>6.71</v>
      </c>
      <c r="J4069">
        <v>2022</v>
      </c>
      <c r="K4069" t="s">
        <v>2740</v>
      </c>
      <c r="L4069" t="s">
        <v>2726</v>
      </c>
      <c r="M4069">
        <v>4</v>
      </c>
    </row>
    <row r="4070" spans="1:13" x14ac:dyDescent="0.3">
      <c r="A4070" s="1">
        <v>44922</v>
      </c>
      <c r="B4070" t="s">
        <v>1791</v>
      </c>
      <c r="C4070" t="s">
        <v>120</v>
      </c>
      <c r="D4070" t="s">
        <v>39</v>
      </c>
      <c r="E4070" t="s">
        <v>52</v>
      </c>
      <c r="F4070" t="s">
        <v>1389</v>
      </c>
      <c r="G4070">
        <v>4.7300000000000004</v>
      </c>
      <c r="H4070">
        <v>3</v>
      </c>
      <c r="I4070">
        <v>0.71</v>
      </c>
      <c r="J4070">
        <v>2022</v>
      </c>
      <c r="K4070" t="s">
        <v>2740</v>
      </c>
      <c r="L4070" t="s">
        <v>2726</v>
      </c>
      <c r="M4070">
        <v>4</v>
      </c>
    </row>
    <row r="4071" spans="1:13" x14ac:dyDescent="0.3">
      <c r="A4071" s="1">
        <v>44922</v>
      </c>
      <c r="B4071" t="s">
        <v>1791</v>
      </c>
      <c r="C4071" t="s">
        <v>120</v>
      </c>
      <c r="D4071" t="s">
        <v>34</v>
      </c>
      <c r="E4071" t="s">
        <v>47</v>
      </c>
      <c r="F4071" t="s">
        <v>2420</v>
      </c>
      <c r="G4071">
        <v>53.35</v>
      </c>
      <c r="H4071">
        <v>3</v>
      </c>
      <c r="I4071">
        <v>16.010000000000002</v>
      </c>
      <c r="J4071">
        <v>2022</v>
      </c>
      <c r="K4071" t="s">
        <v>2740</v>
      </c>
      <c r="L4071" t="s">
        <v>2726</v>
      </c>
      <c r="M4071">
        <v>4</v>
      </c>
    </row>
    <row r="4072" spans="1:13" x14ac:dyDescent="0.3">
      <c r="A4072" s="1">
        <v>44922</v>
      </c>
      <c r="B4072" t="s">
        <v>1791</v>
      </c>
      <c r="C4072" t="s">
        <v>120</v>
      </c>
      <c r="D4072" t="s">
        <v>34</v>
      </c>
      <c r="E4072" t="s">
        <v>74</v>
      </c>
      <c r="F4072" t="s">
        <v>2421</v>
      </c>
      <c r="G4072">
        <v>131.1</v>
      </c>
      <c r="H4072">
        <v>2</v>
      </c>
      <c r="I4072">
        <v>8.19</v>
      </c>
      <c r="J4072">
        <v>2022</v>
      </c>
      <c r="K4072" t="s">
        <v>2740</v>
      </c>
      <c r="L4072" t="s">
        <v>2726</v>
      </c>
      <c r="M4072">
        <v>4</v>
      </c>
    </row>
    <row r="4073" spans="1:13" x14ac:dyDescent="0.3">
      <c r="A4073" s="1">
        <v>44922</v>
      </c>
      <c r="B4073" t="s">
        <v>1791</v>
      </c>
      <c r="C4073" t="s">
        <v>120</v>
      </c>
      <c r="D4073" t="s">
        <v>11</v>
      </c>
      <c r="E4073" t="s">
        <v>18</v>
      </c>
      <c r="F4073" t="s">
        <v>299</v>
      </c>
      <c r="G4073">
        <v>22.51</v>
      </c>
      <c r="H4073">
        <v>3</v>
      </c>
      <c r="I4073">
        <v>2.25</v>
      </c>
      <c r="J4073">
        <v>2022</v>
      </c>
      <c r="K4073" t="s">
        <v>2740</v>
      </c>
      <c r="L4073" t="s">
        <v>2726</v>
      </c>
      <c r="M4073">
        <v>4</v>
      </c>
    </row>
    <row r="4074" spans="1:13" x14ac:dyDescent="0.3">
      <c r="A4074" s="1">
        <v>44922</v>
      </c>
      <c r="B4074" t="s">
        <v>1791</v>
      </c>
      <c r="C4074" t="s">
        <v>120</v>
      </c>
      <c r="D4074" t="s">
        <v>39</v>
      </c>
      <c r="E4074" t="s">
        <v>52</v>
      </c>
      <c r="F4074" t="s">
        <v>691</v>
      </c>
      <c r="G4074">
        <v>72.739999999999995</v>
      </c>
      <c r="H4074">
        <v>7</v>
      </c>
      <c r="I4074">
        <v>-12.73</v>
      </c>
      <c r="J4074">
        <v>2022</v>
      </c>
      <c r="K4074" t="s">
        <v>2740</v>
      </c>
      <c r="L4074" t="s">
        <v>2726</v>
      </c>
      <c r="M4074">
        <v>4</v>
      </c>
    </row>
    <row r="4075" spans="1:13" x14ac:dyDescent="0.3">
      <c r="A4075" s="1">
        <v>44922</v>
      </c>
      <c r="B4075" t="s">
        <v>558</v>
      </c>
      <c r="C4075" t="s">
        <v>27</v>
      </c>
      <c r="D4075" t="s">
        <v>11</v>
      </c>
      <c r="E4075" t="s">
        <v>18</v>
      </c>
      <c r="F4075" t="s">
        <v>1410</v>
      </c>
      <c r="G4075">
        <v>323.10000000000002</v>
      </c>
      <c r="H4075">
        <v>2</v>
      </c>
      <c r="I4075">
        <v>61.39</v>
      </c>
      <c r="J4075">
        <v>2022</v>
      </c>
      <c r="K4075" t="s">
        <v>2740</v>
      </c>
      <c r="L4075" t="s">
        <v>2726</v>
      </c>
      <c r="M4075">
        <v>4</v>
      </c>
    </row>
    <row r="4076" spans="1:13" x14ac:dyDescent="0.3">
      <c r="A4076" s="1">
        <v>44922</v>
      </c>
      <c r="B4076" t="s">
        <v>558</v>
      </c>
      <c r="C4076" t="s">
        <v>27</v>
      </c>
      <c r="D4076" t="s">
        <v>39</v>
      </c>
      <c r="E4076" t="s">
        <v>40</v>
      </c>
      <c r="F4076" t="s">
        <v>745</v>
      </c>
      <c r="G4076">
        <v>668.16</v>
      </c>
      <c r="H4076">
        <v>9</v>
      </c>
      <c r="I4076">
        <v>75.17</v>
      </c>
      <c r="J4076">
        <v>2022</v>
      </c>
      <c r="K4076" t="s">
        <v>2740</v>
      </c>
      <c r="L4076" t="s">
        <v>2726</v>
      </c>
      <c r="M4076">
        <v>4</v>
      </c>
    </row>
    <row r="4077" spans="1:13" x14ac:dyDescent="0.3">
      <c r="A4077" s="1">
        <v>44923</v>
      </c>
      <c r="B4077" t="s">
        <v>2276</v>
      </c>
      <c r="C4077" t="s">
        <v>23</v>
      </c>
      <c r="D4077" t="s">
        <v>39</v>
      </c>
      <c r="E4077" t="s">
        <v>52</v>
      </c>
      <c r="F4077" t="s">
        <v>2113</v>
      </c>
      <c r="G4077">
        <v>54.38</v>
      </c>
      <c r="H4077">
        <v>2</v>
      </c>
      <c r="I4077">
        <v>1.36</v>
      </c>
      <c r="J4077">
        <v>2022</v>
      </c>
      <c r="K4077" t="s">
        <v>2740</v>
      </c>
      <c r="L4077" t="s">
        <v>2727</v>
      </c>
      <c r="M4077">
        <v>4</v>
      </c>
    </row>
    <row r="4078" spans="1:13" x14ac:dyDescent="0.3">
      <c r="A4078" s="1">
        <v>44923</v>
      </c>
      <c r="B4078" t="s">
        <v>2209</v>
      </c>
      <c r="C4078" t="s">
        <v>15</v>
      </c>
      <c r="D4078" t="s">
        <v>11</v>
      </c>
      <c r="E4078" t="s">
        <v>18</v>
      </c>
      <c r="F4078" t="s">
        <v>2422</v>
      </c>
      <c r="G4078">
        <v>24.82</v>
      </c>
      <c r="H4078">
        <v>2</v>
      </c>
      <c r="I4078">
        <v>1.55</v>
      </c>
      <c r="J4078">
        <v>2022</v>
      </c>
      <c r="K4078" t="s">
        <v>2740</v>
      </c>
      <c r="L4078" t="s">
        <v>2727</v>
      </c>
      <c r="M4078">
        <v>4</v>
      </c>
    </row>
    <row r="4079" spans="1:13" x14ac:dyDescent="0.3">
      <c r="A4079" s="1">
        <v>44924</v>
      </c>
      <c r="B4079" t="s">
        <v>1610</v>
      </c>
      <c r="C4079" t="s">
        <v>149</v>
      </c>
      <c r="D4079" t="s">
        <v>11</v>
      </c>
      <c r="E4079" t="s">
        <v>200</v>
      </c>
      <c r="F4079" t="s">
        <v>1146</v>
      </c>
      <c r="G4079">
        <v>6.36</v>
      </c>
      <c r="H4079">
        <v>2</v>
      </c>
      <c r="I4079">
        <v>0.06</v>
      </c>
      <c r="J4079">
        <v>2022</v>
      </c>
      <c r="K4079" t="s">
        <v>2740</v>
      </c>
      <c r="L4079" t="s">
        <v>2728</v>
      </c>
      <c r="M4079">
        <v>4</v>
      </c>
    </row>
    <row r="4080" spans="1:13" x14ac:dyDescent="0.3">
      <c r="A4080" s="1">
        <v>44925</v>
      </c>
      <c r="B4080" t="s">
        <v>256</v>
      </c>
      <c r="C4080" t="s">
        <v>27</v>
      </c>
      <c r="D4080" t="s">
        <v>11</v>
      </c>
      <c r="E4080" t="s">
        <v>12</v>
      </c>
      <c r="F4080" t="s">
        <v>1132</v>
      </c>
      <c r="G4080">
        <v>68.52</v>
      </c>
      <c r="H4080">
        <v>3</v>
      </c>
      <c r="I4080">
        <v>31.52</v>
      </c>
      <c r="J4080">
        <v>2022</v>
      </c>
      <c r="K4080" t="s">
        <v>2740</v>
      </c>
      <c r="L4080" t="s">
        <v>2730</v>
      </c>
      <c r="M4080">
        <v>4</v>
      </c>
    </row>
    <row r="4081" spans="1:13" x14ac:dyDescent="0.3">
      <c r="A4081" s="1">
        <v>44925</v>
      </c>
      <c r="B4081" t="s">
        <v>256</v>
      </c>
      <c r="C4081" t="s">
        <v>27</v>
      </c>
      <c r="D4081" t="s">
        <v>11</v>
      </c>
      <c r="E4081" t="s">
        <v>18</v>
      </c>
      <c r="F4081" t="s">
        <v>595</v>
      </c>
      <c r="G4081">
        <v>74.94</v>
      </c>
      <c r="H4081">
        <v>3</v>
      </c>
      <c r="I4081">
        <v>14.24</v>
      </c>
      <c r="J4081">
        <v>2022</v>
      </c>
      <c r="K4081" t="s">
        <v>2740</v>
      </c>
      <c r="L4081" t="s">
        <v>2730</v>
      </c>
      <c r="M4081">
        <v>4</v>
      </c>
    </row>
    <row r="4082" spans="1:13" x14ac:dyDescent="0.3">
      <c r="A4082" s="1">
        <v>44925</v>
      </c>
      <c r="B4082" t="s">
        <v>256</v>
      </c>
      <c r="C4082" t="s">
        <v>27</v>
      </c>
      <c r="D4082" t="s">
        <v>39</v>
      </c>
      <c r="E4082" t="s">
        <v>302</v>
      </c>
      <c r="F4082" t="s">
        <v>2078</v>
      </c>
      <c r="G4082">
        <v>2548.56</v>
      </c>
      <c r="H4082">
        <v>6</v>
      </c>
      <c r="I4082">
        <v>286.70999999999998</v>
      </c>
      <c r="J4082">
        <v>2022</v>
      </c>
      <c r="K4082" t="s">
        <v>2740</v>
      </c>
      <c r="L4082" t="s">
        <v>2730</v>
      </c>
      <c r="M4082">
        <v>4</v>
      </c>
    </row>
    <row r="4083" spans="1:13" x14ac:dyDescent="0.3">
      <c r="A4083" s="1">
        <v>44925</v>
      </c>
      <c r="B4083" t="s">
        <v>256</v>
      </c>
      <c r="C4083" t="s">
        <v>27</v>
      </c>
      <c r="D4083" t="s">
        <v>11</v>
      </c>
      <c r="E4083" t="s">
        <v>63</v>
      </c>
      <c r="F4083" t="s">
        <v>2038</v>
      </c>
      <c r="G4083">
        <v>271.44</v>
      </c>
      <c r="H4083">
        <v>3</v>
      </c>
      <c r="I4083">
        <v>122.15</v>
      </c>
      <c r="J4083">
        <v>2022</v>
      </c>
      <c r="K4083" t="s">
        <v>2740</v>
      </c>
      <c r="L4083" t="s">
        <v>2730</v>
      </c>
      <c r="M4083">
        <v>4</v>
      </c>
    </row>
    <row r="4084" spans="1:13" x14ac:dyDescent="0.3">
      <c r="A4084" s="1">
        <v>44925</v>
      </c>
      <c r="B4084" t="s">
        <v>256</v>
      </c>
      <c r="C4084" t="s">
        <v>27</v>
      </c>
      <c r="D4084" t="s">
        <v>39</v>
      </c>
      <c r="E4084" t="s">
        <v>40</v>
      </c>
      <c r="F4084" t="s">
        <v>2419</v>
      </c>
      <c r="G4084">
        <v>287.88</v>
      </c>
      <c r="H4084">
        <v>3</v>
      </c>
      <c r="I4084">
        <v>35.99</v>
      </c>
      <c r="J4084">
        <v>2022</v>
      </c>
      <c r="K4084" t="s">
        <v>2740</v>
      </c>
      <c r="L4084" t="s">
        <v>2730</v>
      </c>
      <c r="M4084">
        <v>4</v>
      </c>
    </row>
    <row r="4085" spans="1:13" x14ac:dyDescent="0.3">
      <c r="A4085" s="1">
        <v>44926</v>
      </c>
      <c r="B4085" t="s">
        <v>422</v>
      </c>
      <c r="C4085" t="s">
        <v>515</v>
      </c>
      <c r="D4085" t="s">
        <v>11</v>
      </c>
      <c r="E4085" t="s">
        <v>20</v>
      </c>
      <c r="F4085" t="s">
        <v>37</v>
      </c>
      <c r="G4085">
        <v>487.98</v>
      </c>
      <c r="H4085">
        <v>2</v>
      </c>
      <c r="I4085">
        <v>152.5</v>
      </c>
      <c r="J4085">
        <v>2022</v>
      </c>
      <c r="K4085" t="s">
        <v>2740</v>
      </c>
      <c r="L4085" t="s">
        <v>2729</v>
      </c>
      <c r="M4085">
        <v>4</v>
      </c>
    </row>
    <row r="4086" spans="1:13" x14ac:dyDescent="0.3">
      <c r="A4086" s="1">
        <v>44926</v>
      </c>
      <c r="B4086" t="s">
        <v>1077</v>
      </c>
      <c r="C4086" t="s">
        <v>10</v>
      </c>
      <c r="D4086" t="s">
        <v>34</v>
      </c>
      <c r="E4086" t="s">
        <v>47</v>
      </c>
      <c r="F4086" t="s">
        <v>1532</v>
      </c>
      <c r="G4086">
        <v>14.76</v>
      </c>
      <c r="H4086">
        <v>5</v>
      </c>
      <c r="I4086">
        <v>-11.44</v>
      </c>
      <c r="J4086">
        <v>2022</v>
      </c>
      <c r="K4086" t="s">
        <v>2740</v>
      </c>
      <c r="L4086" t="s">
        <v>2729</v>
      </c>
      <c r="M4086">
        <v>4</v>
      </c>
    </row>
    <row r="4087" spans="1:13" x14ac:dyDescent="0.3">
      <c r="A4087" s="1">
        <v>44926</v>
      </c>
      <c r="B4087" t="s">
        <v>1077</v>
      </c>
      <c r="C4087" t="s">
        <v>10</v>
      </c>
      <c r="D4087" t="s">
        <v>11</v>
      </c>
      <c r="E4087" t="s">
        <v>20</v>
      </c>
      <c r="F4087" t="s">
        <v>937</v>
      </c>
      <c r="G4087">
        <v>3.66</v>
      </c>
      <c r="H4087">
        <v>4</v>
      </c>
      <c r="I4087">
        <v>-5.85</v>
      </c>
      <c r="J4087">
        <v>2022</v>
      </c>
      <c r="K4087" t="s">
        <v>2740</v>
      </c>
      <c r="L4087" t="s">
        <v>2729</v>
      </c>
      <c r="M4087">
        <v>4</v>
      </c>
    </row>
    <row r="4088" spans="1:13" x14ac:dyDescent="0.3">
      <c r="A4088" s="1">
        <v>44926</v>
      </c>
      <c r="B4088" t="s">
        <v>1242</v>
      </c>
      <c r="C4088" t="s">
        <v>33</v>
      </c>
      <c r="D4088" t="s">
        <v>11</v>
      </c>
      <c r="E4088" t="s">
        <v>20</v>
      </c>
      <c r="F4088" t="s">
        <v>2155</v>
      </c>
      <c r="G4088">
        <v>94.74</v>
      </c>
      <c r="H4088">
        <v>3</v>
      </c>
      <c r="I4088">
        <v>44.53</v>
      </c>
      <c r="J4088">
        <v>2022</v>
      </c>
      <c r="K4088" t="s">
        <v>2740</v>
      </c>
      <c r="L4088" t="s">
        <v>2729</v>
      </c>
      <c r="M4088">
        <v>4</v>
      </c>
    </row>
    <row r="4089" spans="1:13" x14ac:dyDescent="0.3">
      <c r="A4089" s="1">
        <v>44926</v>
      </c>
      <c r="B4089" t="s">
        <v>1242</v>
      </c>
      <c r="C4089" t="s">
        <v>33</v>
      </c>
      <c r="D4089" t="s">
        <v>11</v>
      </c>
      <c r="E4089" t="s">
        <v>20</v>
      </c>
      <c r="F4089" t="s">
        <v>758</v>
      </c>
      <c r="G4089">
        <v>60.64</v>
      </c>
      <c r="H4089">
        <v>4</v>
      </c>
      <c r="I4089">
        <v>27.89</v>
      </c>
      <c r="J4089">
        <v>2022</v>
      </c>
      <c r="K4089" t="s">
        <v>2740</v>
      </c>
      <c r="L4089" t="s">
        <v>2729</v>
      </c>
      <c r="M4089">
        <v>4</v>
      </c>
    </row>
    <row r="4090" spans="1:13" x14ac:dyDescent="0.3">
      <c r="A4090" s="1">
        <v>44926</v>
      </c>
      <c r="B4090" t="s">
        <v>1242</v>
      </c>
      <c r="C4090" t="s">
        <v>33</v>
      </c>
      <c r="D4090" t="s">
        <v>11</v>
      </c>
      <c r="E4090" t="s">
        <v>20</v>
      </c>
      <c r="F4090" t="s">
        <v>1993</v>
      </c>
      <c r="G4090">
        <v>76.3</v>
      </c>
      <c r="H4090">
        <v>5</v>
      </c>
      <c r="I4090">
        <v>38.15</v>
      </c>
      <c r="J4090">
        <v>2022</v>
      </c>
      <c r="K4090" t="s">
        <v>2740</v>
      </c>
      <c r="L4090" t="s">
        <v>2729</v>
      </c>
      <c r="M4090">
        <v>4</v>
      </c>
    </row>
    <row r="4091" spans="1:13" x14ac:dyDescent="0.3">
      <c r="A4091" s="1">
        <v>44926</v>
      </c>
      <c r="B4091" t="s">
        <v>1242</v>
      </c>
      <c r="C4091" t="s">
        <v>33</v>
      </c>
      <c r="D4091" t="s">
        <v>11</v>
      </c>
      <c r="E4091" t="s">
        <v>20</v>
      </c>
      <c r="F4091" t="s">
        <v>701</v>
      </c>
      <c r="G4091">
        <v>364.8</v>
      </c>
      <c r="H4091">
        <v>12</v>
      </c>
      <c r="I4091">
        <v>167.81</v>
      </c>
      <c r="J4091">
        <v>2022</v>
      </c>
      <c r="K4091" t="s">
        <v>2740</v>
      </c>
      <c r="L4091" t="s">
        <v>2729</v>
      </c>
      <c r="M4091">
        <v>4</v>
      </c>
    </row>
    <row r="4092" spans="1:13" x14ac:dyDescent="0.3">
      <c r="A4092" s="1">
        <v>44926</v>
      </c>
      <c r="B4092" t="s">
        <v>1574</v>
      </c>
      <c r="C4092" t="s">
        <v>10</v>
      </c>
      <c r="D4092" t="s">
        <v>11</v>
      </c>
      <c r="E4092" t="s">
        <v>18</v>
      </c>
      <c r="F4092" t="s">
        <v>68</v>
      </c>
      <c r="G4092">
        <v>152.69</v>
      </c>
      <c r="H4092">
        <v>2</v>
      </c>
      <c r="I4092">
        <v>-26.72</v>
      </c>
      <c r="J4092">
        <v>2022</v>
      </c>
      <c r="K4092" t="s">
        <v>2740</v>
      </c>
      <c r="L4092" t="s">
        <v>2729</v>
      </c>
      <c r="M4092">
        <v>4</v>
      </c>
    </row>
    <row r="4093" spans="1:13" x14ac:dyDescent="0.3">
      <c r="A4093" s="1">
        <v>44926</v>
      </c>
      <c r="B4093" t="s">
        <v>1574</v>
      </c>
      <c r="C4093" t="s">
        <v>10</v>
      </c>
      <c r="D4093" t="s">
        <v>11</v>
      </c>
      <c r="E4093" t="s">
        <v>43</v>
      </c>
      <c r="F4093" t="s">
        <v>282</v>
      </c>
      <c r="G4093">
        <v>3.49</v>
      </c>
      <c r="H4093">
        <v>2</v>
      </c>
      <c r="I4093">
        <v>0.56999999999999995</v>
      </c>
      <c r="J4093">
        <v>2022</v>
      </c>
      <c r="K4093" t="s">
        <v>2740</v>
      </c>
      <c r="L4093" t="s">
        <v>2729</v>
      </c>
      <c r="M4093">
        <v>4</v>
      </c>
    </row>
    <row r="4094" spans="1:13" x14ac:dyDescent="0.3">
      <c r="A4094" s="1">
        <v>44926</v>
      </c>
      <c r="B4094" t="s">
        <v>1574</v>
      </c>
      <c r="C4094" t="s">
        <v>10</v>
      </c>
      <c r="D4094" t="s">
        <v>11</v>
      </c>
      <c r="E4094" t="s">
        <v>200</v>
      </c>
      <c r="F4094" t="s">
        <v>807</v>
      </c>
      <c r="G4094">
        <v>5.89</v>
      </c>
      <c r="H4094">
        <v>2</v>
      </c>
      <c r="I4094">
        <v>-1.32</v>
      </c>
      <c r="J4094">
        <v>2022</v>
      </c>
      <c r="K4094" t="s">
        <v>2740</v>
      </c>
      <c r="L4094" t="s">
        <v>2729</v>
      </c>
      <c r="M4094">
        <v>4</v>
      </c>
    </row>
    <row r="4095" spans="1:13" x14ac:dyDescent="0.3">
      <c r="A4095" s="1">
        <v>44926</v>
      </c>
      <c r="B4095" t="s">
        <v>443</v>
      </c>
      <c r="C4095" t="s">
        <v>110</v>
      </c>
      <c r="D4095" t="s">
        <v>11</v>
      </c>
      <c r="E4095" t="s">
        <v>20</v>
      </c>
      <c r="F4095" t="s">
        <v>733</v>
      </c>
      <c r="G4095">
        <v>116.4</v>
      </c>
      <c r="H4095">
        <v>8</v>
      </c>
      <c r="I4095">
        <v>52.38</v>
      </c>
      <c r="J4095">
        <v>2022</v>
      </c>
      <c r="K4095" t="s">
        <v>2740</v>
      </c>
      <c r="L4095" t="s">
        <v>2729</v>
      </c>
      <c r="M4095">
        <v>4</v>
      </c>
    </row>
    <row r="4096" spans="1:13" x14ac:dyDescent="0.3">
      <c r="A4096" s="1">
        <v>44928</v>
      </c>
      <c r="B4096" t="s">
        <v>2244</v>
      </c>
      <c r="C4096" t="s">
        <v>531</v>
      </c>
      <c r="D4096" t="s">
        <v>34</v>
      </c>
      <c r="E4096" t="s">
        <v>74</v>
      </c>
      <c r="F4096" t="s">
        <v>2161</v>
      </c>
      <c r="G4096">
        <v>173.94</v>
      </c>
      <c r="H4096">
        <v>3</v>
      </c>
      <c r="I4096">
        <v>38.270000000000003</v>
      </c>
      <c r="J4096">
        <v>2023</v>
      </c>
      <c r="K4096" t="s">
        <v>2723</v>
      </c>
      <c r="L4096" t="s">
        <v>2725</v>
      </c>
      <c r="M4096">
        <v>1</v>
      </c>
    </row>
    <row r="4097" spans="1:13" x14ac:dyDescent="0.3">
      <c r="A4097" s="1">
        <v>44928</v>
      </c>
      <c r="B4097" t="s">
        <v>2244</v>
      </c>
      <c r="C4097" t="s">
        <v>531</v>
      </c>
      <c r="D4097" t="s">
        <v>39</v>
      </c>
      <c r="E4097" t="s">
        <v>40</v>
      </c>
      <c r="F4097" t="s">
        <v>1187</v>
      </c>
      <c r="G4097">
        <v>231.98</v>
      </c>
      <c r="H4097">
        <v>2</v>
      </c>
      <c r="I4097">
        <v>67.27</v>
      </c>
      <c r="J4097">
        <v>2023</v>
      </c>
      <c r="K4097" t="s">
        <v>2723</v>
      </c>
      <c r="L4097" t="s">
        <v>2725</v>
      </c>
      <c r="M4097">
        <v>1</v>
      </c>
    </row>
    <row r="4098" spans="1:13" x14ac:dyDescent="0.3">
      <c r="A4098" s="1">
        <v>44929</v>
      </c>
      <c r="B4098" t="s">
        <v>1079</v>
      </c>
      <c r="C4098" t="s">
        <v>27</v>
      </c>
      <c r="D4098" t="s">
        <v>11</v>
      </c>
      <c r="E4098" t="s">
        <v>18</v>
      </c>
      <c r="F4098" t="s">
        <v>144</v>
      </c>
      <c r="G4098">
        <v>114.46</v>
      </c>
      <c r="H4098">
        <v>2</v>
      </c>
      <c r="I4098">
        <v>28.62</v>
      </c>
      <c r="J4098">
        <v>2023</v>
      </c>
      <c r="K4098" t="s">
        <v>2723</v>
      </c>
      <c r="L4098" t="s">
        <v>2726</v>
      </c>
      <c r="M4098">
        <v>1</v>
      </c>
    </row>
    <row r="4099" spans="1:13" x14ac:dyDescent="0.3">
      <c r="A4099" s="1">
        <v>44929</v>
      </c>
      <c r="B4099" t="s">
        <v>967</v>
      </c>
      <c r="C4099" t="s">
        <v>10</v>
      </c>
      <c r="D4099" t="s">
        <v>39</v>
      </c>
      <c r="E4099" t="s">
        <v>52</v>
      </c>
      <c r="F4099" t="s">
        <v>673</v>
      </c>
      <c r="G4099">
        <v>30.08</v>
      </c>
      <c r="H4099">
        <v>2</v>
      </c>
      <c r="I4099">
        <v>-5.26</v>
      </c>
      <c r="J4099">
        <v>2023</v>
      </c>
      <c r="K4099" t="s">
        <v>2723</v>
      </c>
      <c r="L4099" t="s">
        <v>2726</v>
      </c>
      <c r="M4099">
        <v>1</v>
      </c>
    </row>
    <row r="4100" spans="1:13" x14ac:dyDescent="0.3">
      <c r="A4100" s="1">
        <v>44929</v>
      </c>
      <c r="B4100" t="s">
        <v>967</v>
      </c>
      <c r="C4100" t="s">
        <v>10</v>
      </c>
      <c r="D4100" t="s">
        <v>39</v>
      </c>
      <c r="E4100" t="s">
        <v>52</v>
      </c>
      <c r="F4100" t="s">
        <v>1451</v>
      </c>
      <c r="G4100">
        <v>165.6</v>
      </c>
      <c r="H4100">
        <v>3</v>
      </c>
      <c r="I4100">
        <v>-6.21</v>
      </c>
      <c r="J4100">
        <v>2023</v>
      </c>
      <c r="K4100" t="s">
        <v>2723</v>
      </c>
      <c r="L4100" t="s">
        <v>2726</v>
      </c>
      <c r="M4100">
        <v>1</v>
      </c>
    </row>
    <row r="4101" spans="1:13" x14ac:dyDescent="0.3">
      <c r="A4101" s="1">
        <v>44929</v>
      </c>
      <c r="B4101" t="s">
        <v>967</v>
      </c>
      <c r="C4101" t="s">
        <v>10</v>
      </c>
      <c r="D4101" t="s">
        <v>39</v>
      </c>
      <c r="E4101" t="s">
        <v>40</v>
      </c>
      <c r="F4101" t="s">
        <v>163</v>
      </c>
      <c r="G4101">
        <v>180.96</v>
      </c>
      <c r="H4101">
        <v>5</v>
      </c>
      <c r="I4101">
        <v>13.57</v>
      </c>
      <c r="J4101">
        <v>2023</v>
      </c>
      <c r="K4101" t="s">
        <v>2723</v>
      </c>
      <c r="L4101" t="s">
        <v>2726</v>
      </c>
      <c r="M4101">
        <v>1</v>
      </c>
    </row>
    <row r="4102" spans="1:13" x14ac:dyDescent="0.3">
      <c r="A4102" s="1">
        <v>44929</v>
      </c>
      <c r="B4102" t="s">
        <v>2423</v>
      </c>
      <c r="C4102" t="s">
        <v>840</v>
      </c>
      <c r="D4102" t="s">
        <v>34</v>
      </c>
      <c r="E4102" t="s">
        <v>145</v>
      </c>
      <c r="F4102" t="s">
        <v>1501</v>
      </c>
      <c r="G4102">
        <v>1592.85</v>
      </c>
      <c r="H4102">
        <v>7</v>
      </c>
      <c r="I4102">
        <v>350.43</v>
      </c>
      <c r="J4102">
        <v>2023</v>
      </c>
      <c r="K4102" t="s">
        <v>2723</v>
      </c>
      <c r="L4102" t="s">
        <v>2726</v>
      </c>
      <c r="M4102">
        <v>1</v>
      </c>
    </row>
    <row r="4103" spans="1:13" x14ac:dyDescent="0.3">
      <c r="A4103" s="1">
        <v>44929</v>
      </c>
      <c r="B4103" t="s">
        <v>2423</v>
      </c>
      <c r="C4103" t="s">
        <v>840</v>
      </c>
      <c r="D4103" t="s">
        <v>11</v>
      </c>
      <c r="E4103" t="s">
        <v>20</v>
      </c>
      <c r="F4103" t="s">
        <v>118</v>
      </c>
      <c r="G4103">
        <v>11.88</v>
      </c>
      <c r="H4103">
        <v>2</v>
      </c>
      <c r="I4103">
        <v>5.35</v>
      </c>
      <c r="J4103">
        <v>2023</v>
      </c>
      <c r="K4103" t="s">
        <v>2723</v>
      </c>
      <c r="L4103" t="s">
        <v>2726</v>
      </c>
      <c r="M4103">
        <v>1</v>
      </c>
    </row>
    <row r="4104" spans="1:13" x14ac:dyDescent="0.3">
      <c r="A4104" s="1">
        <v>44930</v>
      </c>
      <c r="B4104" t="s">
        <v>2424</v>
      </c>
      <c r="C4104" t="s">
        <v>245</v>
      </c>
      <c r="D4104" t="s">
        <v>39</v>
      </c>
      <c r="E4104" t="s">
        <v>603</v>
      </c>
      <c r="F4104" t="s">
        <v>2239</v>
      </c>
      <c r="G4104">
        <v>959.97</v>
      </c>
      <c r="H4104">
        <v>4</v>
      </c>
      <c r="I4104">
        <v>120</v>
      </c>
      <c r="J4104">
        <v>2023</v>
      </c>
      <c r="K4104" t="s">
        <v>2723</v>
      </c>
      <c r="L4104" t="s">
        <v>2727</v>
      </c>
      <c r="M4104">
        <v>1</v>
      </c>
    </row>
    <row r="4105" spans="1:13" x14ac:dyDescent="0.3">
      <c r="A4105" s="1">
        <v>44930</v>
      </c>
      <c r="B4105" t="s">
        <v>1974</v>
      </c>
      <c r="C4105" t="s">
        <v>23</v>
      </c>
      <c r="D4105" t="s">
        <v>11</v>
      </c>
      <c r="E4105" t="s">
        <v>24</v>
      </c>
      <c r="F4105" t="s">
        <v>51</v>
      </c>
      <c r="G4105">
        <v>4.67</v>
      </c>
      <c r="H4105">
        <v>1</v>
      </c>
      <c r="I4105">
        <v>0.57999999999999996</v>
      </c>
      <c r="J4105">
        <v>2023</v>
      </c>
      <c r="K4105" t="s">
        <v>2723</v>
      </c>
      <c r="L4105" t="s">
        <v>2727</v>
      </c>
      <c r="M4105">
        <v>1</v>
      </c>
    </row>
    <row r="4106" spans="1:13" x14ac:dyDescent="0.3">
      <c r="A4106" s="1">
        <v>44930</v>
      </c>
      <c r="B4106" t="s">
        <v>1974</v>
      </c>
      <c r="C4106" t="s">
        <v>23</v>
      </c>
      <c r="D4106" t="s">
        <v>11</v>
      </c>
      <c r="E4106" t="s">
        <v>20</v>
      </c>
      <c r="F4106" t="s">
        <v>662</v>
      </c>
      <c r="G4106">
        <v>104.58</v>
      </c>
      <c r="H4106">
        <v>6</v>
      </c>
      <c r="I4106">
        <v>-80.180000000000007</v>
      </c>
      <c r="J4106">
        <v>2023</v>
      </c>
      <c r="K4106" t="s">
        <v>2723</v>
      </c>
      <c r="L4106" t="s">
        <v>2727</v>
      </c>
      <c r="M4106">
        <v>1</v>
      </c>
    </row>
    <row r="4107" spans="1:13" x14ac:dyDescent="0.3">
      <c r="A4107" s="1">
        <v>44931</v>
      </c>
      <c r="B4107" t="s">
        <v>669</v>
      </c>
      <c r="C4107" t="s">
        <v>123</v>
      </c>
      <c r="D4107" t="s">
        <v>39</v>
      </c>
      <c r="E4107" t="s">
        <v>52</v>
      </c>
      <c r="F4107" t="s">
        <v>2425</v>
      </c>
      <c r="G4107">
        <v>191.47</v>
      </c>
      <c r="H4107">
        <v>6</v>
      </c>
      <c r="I4107">
        <v>40.69</v>
      </c>
      <c r="J4107">
        <v>2023</v>
      </c>
      <c r="K4107" t="s">
        <v>2723</v>
      </c>
      <c r="L4107" t="s">
        <v>2728</v>
      </c>
      <c r="M4107">
        <v>1</v>
      </c>
    </row>
    <row r="4108" spans="1:13" x14ac:dyDescent="0.3">
      <c r="A4108" s="1">
        <v>44931</v>
      </c>
      <c r="B4108" t="s">
        <v>669</v>
      </c>
      <c r="C4108" t="s">
        <v>123</v>
      </c>
      <c r="D4108" t="s">
        <v>11</v>
      </c>
      <c r="E4108" t="s">
        <v>24</v>
      </c>
      <c r="F4108" t="s">
        <v>2426</v>
      </c>
      <c r="G4108">
        <v>5.25</v>
      </c>
      <c r="H4108">
        <v>2</v>
      </c>
      <c r="I4108">
        <v>0.59</v>
      </c>
      <c r="J4108">
        <v>2023</v>
      </c>
      <c r="K4108" t="s">
        <v>2723</v>
      </c>
      <c r="L4108" t="s">
        <v>2728</v>
      </c>
      <c r="M4108">
        <v>1</v>
      </c>
    </row>
    <row r="4109" spans="1:13" x14ac:dyDescent="0.3">
      <c r="A4109" s="1">
        <v>44931</v>
      </c>
      <c r="B4109" t="s">
        <v>669</v>
      </c>
      <c r="C4109" t="s">
        <v>123</v>
      </c>
      <c r="D4109" t="s">
        <v>39</v>
      </c>
      <c r="E4109" t="s">
        <v>40</v>
      </c>
      <c r="F4109" t="s">
        <v>901</v>
      </c>
      <c r="G4109">
        <v>59.18</v>
      </c>
      <c r="H4109">
        <v>2</v>
      </c>
      <c r="I4109">
        <v>5.18</v>
      </c>
      <c r="J4109">
        <v>2023</v>
      </c>
      <c r="K4109" t="s">
        <v>2723</v>
      </c>
      <c r="L4109" t="s">
        <v>2728</v>
      </c>
      <c r="M4109">
        <v>1</v>
      </c>
    </row>
    <row r="4110" spans="1:13" x14ac:dyDescent="0.3">
      <c r="A4110" s="1">
        <v>44933</v>
      </c>
      <c r="B4110" t="s">
        <v>752</v>
      </c>
      <c r="C4110" t="s">
        <v>27</v>
      </c>
      <c r="D4110" t="s">
        <v>11</v>
      </c>
      <c r="E4110" t="s">
        <v>24</v>
      </c>
      <c r="F4110" t="s">
        <v>1929</v>
      </c>
      <c r="G4110">
        <v>34.58</v>
      </c>
      <c r="H4110">
        <v>1</v>
      </c>
      <c r="I4110">
        <v>10.029999999999999</v>
      </c>
      <c r="J4110">
        <v>2023</v>
      </c>
      <c r="K4110" t="s">
        <v>2723</v>
      </c>
      <c r="L4110" t="s">
        <v>2729</v>
      </c>
      <c r="M4110">
        <v>1</v>
      </c>
    </row>
    <row r="4111" spans="1:13" x14ac:dyDescent="0.3">
      <c r="A4111" s="1">
        <v>44933</v>
      </c>
      <c r="B4111" t="s">
        <v>2230</v>
      </c>
      <c r="C4111" t="s">
        <v>10</v>
      </c>
      <c r="D4111" t="s">
        <v>34</v>
      </c>
      <c r="E4111" t="s">
        <v>47</v>
      </c>
      <c r="F4111" t="s">
        <v>339</v>
      </c>
      <c r="G4111">
        <v>23.08</v>
      </c>
      <c r="H4111">
        <v>3</v>
      </c>
      <c r="I4111">
        <v>-10.96</v>
      </c>
      <c r="J4111">
        <v>2023</v>
      </c>
      <c r="K4111" t="s">
        <v>2723</v>
      </c>
      <c r="L4111" t="s">
        <v>2729</v>
      </c>
      <c r="M4111">
        <v>1</v>
      </c>
    </row>
    <row r="4112" spans="1:13" x14ac:dyDescent="0.3">
      <c r="A4112" s="1">
        <v>44933</v>
      </c>
      <c r="B4112" t="s">
        <v>2230</v>
      </c>
      <c r="C4112" t="s">
        <v>10</v>
      </c>
      <c r="D4112" t="s">
        <v>11</v>
      </c>
      <c r="E4112" t="s">
        <v>12</v>
      </c>
      <c r="F4112" t="s">
        <v>2172</v>
      </c>
      <c r="G4112">
        <v>25.92</v>
      </c>
      <c r="H4112">
        <v>5</v>
      </c>
      <c r="I4112">
        <v>9.07</v>
      </c>
      <c r="J4112">
        <v>2023</v>
      </c>
      <c r="K4112" t="s">
        <v>2723</v>
      </c>
      <c r="L4112" t="s">
        <v>2729</v>
      </c>
      <c r="M4112">
        <v>1</v>
      </c>
    </row>
    <row r="4113" spans="1:13" x14ac:dyDescent="0.3">
      <c r="A4113" s="1">
        <v>44934</v>
      </c>
      <c r="B4113" t="s">
        <v>29</v>
      </c>
      <c r="C4113" t="s">
        <v>157</v>
      </c>
      <c r="D4113" t="s">
        <v>34</v>
      </c>
      <c r="E4113" t="s">
        <v>74</v>
      </c>
      <c r="F4113" t="s">
        <v>1604</v>
      </c>
      <c r="G4113">
        <v>1565.88</v>
      </c>
      <c r="H4113">
        <v>6</v>
      </c>
      <c r="I4113">
        <v>407.13</v>
      </c>
      <c r="J4113">
        <v>2023</v>
      </c>
      <c r="K4113" t="s">
        <v>2723</v>
      </c>
      <c r="L4113" t="s">
        <v>2724</v>
      </c>
      <c r="M4113">
        <v>1</v>
      </c>
    </row>
    <row r="4114" spans="1:13" x14ac:dyDescent="0.3">
      <c r="A4114" s="1">
        <v>44934</v>
      </c>
      <c r="B4114" t="s">
        <v>29</v>
      </c>
      <c r="C4114" t="s">
        <v>157</v>
      </c>
      <c r="D4114" t="s">
        <v>11</v>
      </c>
      <c r="E4114" t="s">
        <v>20</v>
      </c>
      <c r="F4114" t="s">
        <v>1503</v>
      </c>
      <c r="G4114">
        <v>106.05</v>
      </c>
      <c r="H4114">
        <v>7</v>
      </c>
      <c r="I4114">
        <v>49.84</v>
      </c>
      <c r="J4114">
        <v>2023</v>
      </c>
      <c r="K4114" t="s">
        <v>2723</v>
      </c>
      <c r="L4114" t="s">
        <v>2724</v>
      </c>
      <c r="M4114">
        <v>1</v>
      </c>
    </row>
    <row r="4115" spans="1:13" x14ac:dyDescent="0.3">
      <c r="A4115" s="1">
        <v>44934</v>
      </c>
      <c r="B4115" t="s">
        <v>46</v>
      </c>
      <c r="C4115" t="s">
        <v>245</v>
      </c>
      <c r="D4115" t="s">
        <v>11</v>
      </c>
      <c r="E4115" t="s">
        <v>20</v>
      </c>
      <c r="F4115" t="s">
        <v>1927</v>
      </c>
      <c r="G4115">
        <v>30.83</v>
      </c>
      <c r="H4115">
        <v>7</v>
      </c>
      <c r="I4115">
        <v>-24.66</v>
      </c>
      <c r="J4115">
        <v>2023</v>
      </c>
      <c r="K4115" t="s">
        <v>2723</v>
      </c>
      <c r="L4115" t="s">
        <v>2724</v>
      </c>
      <c r="M4115">
        <v>1</v>
      </c>
    </row>
    <row r="4116" spans="1:13" x14ac:dyDescent="0.3">
      <c r="A4116" s="1">
        <v>44934</v>
      </c>
      <c r="B4116" t="s">
        <v>46</v>
      </c>
      <c r="C4116" t="s">
        <v>245</v>
      </c>
      <c r="D4116" t="s">
        <v>11</v>
      </c>
      <c r="E4116" t="s">
        <v>24</v>
      </c>
      <c r="F4116" t="s">
        <v>449</v>
      </c>
      <c r="G4116">
        <v>47.62</v>
      </c>
      <c r="H4116">
        <v>3</v>
      </c>
      <c r="I4116">
        <v>5.95</v>
      </c>
      <c r="J4116">
        <v>2023</v>
      </c>
      <c r="K4116" t="s">
        <v>2723</v>
      </c>
      <c r="L4116" t="s">
        <v>2724</v>
      </c>
      <c r="M4116">
        <v>1</v>
      </c>
    </row>
    <row r="4117" spans="1:13" x14ac:dyDescent="0.3">
      <c r="A4117" s="1">
        <v>44934</v>
      </c>
      <c r="B4117" t="s">
        <v>46</v>
      </c>
      <c r="C4117" t="s">
        <v>245</v>
      </c>
      <c r="D4117" t="s">
        <v>39</v>
      </c>
      <c r="E4117" t="s">
        <v>40</v>
      </c>
      <c r="F4117" t="s">
        <v>2427</v>
      </c>
      <c r="G4117">
        <v>108.78</v>
      </c>
      <c r="H4117">
        <v>2</v>
      </c>
      <c r="I4117">
        <v>10.88</v>
      </c>
      <c r="J4117">
        <v>2023</v>
      </c>
      <c r="K4117" t="s">
        <v>2723</v>
      </c>
      <c r="L4117" t="s">
        <v>2724</v>
      </c>
      <c r="M4117">
        <v>1</v>
      </c>
    </row>
    <row r="4118" spans="1:13" x14ac:dyDescent="0.3">
      <c r="A4118" s="1">
        <v>44935</v>
      </c>
      <c r="B4118" t="s">
        <v>593</v>
      </c>
      <c r="C4118" t="s">
        <v>27</v>
      </c>
      <c r="D4118" t="s">
        <v>39</v>
      </c>
      <c r="E4118" t="s">
        <v>52</v>
      </c>
      <c r="F4118" t="s">
        <v>2428</v>
      </c>
      <c r="G4118">
        <v>349.95</v>
      </c>
      <c r="H4118">
        <v>5</v>
      </c>
      <c r="I4118">
        <v>118.98</v>
      </c>
      <c r="J4118">
        <v>2023</v>
      </c>
      <c r="K4118" t="s">
        <v>2723</v>
      </c>
      <c r="L4118" t="s">
        <v>2725</v>
      </c>
      <c r="M4118">
        <v>1</v>
      </c>
    </row>
    <row r="4119" spans="1:13" x14ac:dyDescent="0.3">
      <c r="A4119" s="1">
        <v>44935</v>
      </c>
      <c r="B4119" t="s">
        <v>593</v>
      </c>
      <c r="C4119" t="s">
        <v>27</v>
      </c>
      <c r="D4119" t="s">
        <v>39</v>
      </c>
      <c r="E4119" t="s">
        <v>40</v>
      </c>
      <c r="F4119" t="s">
        <v>721</v>
      </c>
      <c r="G4119">
        <v>377.93</v>
      </c>
      <c r="H4119">
        <v>9</v>
      </c>
      <c r="I4119">
        <v>141.72</v>
      </c>
      <c r="J4119">
        <v>2023</v>
      </c>
      <c r="K4119" t="s">
        <v>2723</v>
      </c>
      <c r="L4119" t="s">
        <v>2725</v>
      </c>
      <c r="M4119">
        <v>1</v>
      </c>
    </row>
    <row r="4120" spans="1:13" x14ac:dyDescent="0.3">
      <c r="A4120" s="1">
        <v>44935</v>
      </c>
      <c r="B4120" t="s">
        <v>1867</v>
      </c>
      <c r="C4120" t="s">
        <v>78</v>
      </c>
      <c r="D4120" t="s">
        <v>34</v>
      </c>
      <c r="E4120" t="s">
        <v>47</v>
      </c>
      <c r="F4120" t="s">
        <v>2049</v>
      </c>
      <c r="G4120">
        <v>15.17</v>
      </c>
      <c r="H4120">
        <v>2</v>
      </c>
      <c r="I4120">
        <v>3.79</v>
      </c>
      <c r="J4120">
        <v>2023</v>
      </c>
      <c r="K4120" t="s">
        <v>2723</v>
      </c>
      <c r="L4120" t="s">
        <v>2725</v>
      </c>
      <c r="M4120">
        <v>1</v>
      </c>
    </row>
    <row r="4121" spans="1:13" x14ac:dyDescent="0.3">
      <c r="A4121" s="1">
        <v>44936</v>
      </c>
      <c r="B4121" t="s">
        <v>452</v>
      </c>
      <c r="C4121" t="s">
        <v>164</v>
      </c>
      <c r="D4121" t="s">
        <v>34</v>
      </c>
      <c r="E4121" t="s">
        <v>47</v>
      </c>
      <c r="F4121" t="s">
        <v>688</v>
      </c>
      <c r="G4121">
        <v>79.92</v>
      </c>
      <c r="H4121">
        <v>4</v>
      </c>
      <c r="I4121">
        <v>34.369999999999997</v>
      </c>
      <c r="J4121">
        <v>2023</v>
      </c>
      <c r="K4121" t="s">
        <v>2723</v>
      </c>
      <c r="L4121" t="s">
        <v>2726</v>
      </c>
      <c r="M4121">
        <v>1</v>
      </c>
    </row>
    <row r="4122" spans="1:13" x14ac:dyDescent="0.3">
      <c r="A4122" s="1">
        <v>44936</v>
      </c>
      <c r="B4122" t="s">
        <v>452</v>
      </c>
      <c r="C4122" t="s">
        <v>164</v>
      </c>
      <c r="D4122" t="s">
        <v>39</v>
      </c>
      <c r="E4122" t="s">
        <v>52</v>
      </c>
      <c r="F4122" t="s">
        <v>2361</v>
      </c>
      <c r="G4122">
        <v>69.98</v>
      </c>
      <c r="H4122">
        <v>2</v>
      </c>
      <c r="I4122">
        <v>13.3</v>
      </c>
      <c r="J4122">
        <v>2023</v>
      </c>
      <c r="K4122" t="s">
        <v>2723</v>
      </c>
      <c r="L4122" t="s">
        <v>2726</v>
      </c>
      <c r="M4122">
        <v>1</v>
      </c>
    </row>
    <row r="4123" spans="1:13" x14ac:dyDescent="0.3">
      <c r="A4123" s="1">
        <v>44936</v>
      </c>
      <c r="B4123" t="s">
        <v>2429</v>
      </c>
      <c r="C4123" t="s">
        <v>164</v>
      </c>
      <c r="D4123" t="s">
        <v>34</v>
      </c>
      <c r="E4123" t="s">
        <v>47</v>
      </c>
      <c r="F4123" t="s">
        <v>60</v>
      </c>
      <c r="G4123">
        <v>24.85</v>
      </c>
      <c r="H4123">
        <v>5</v>
      </c>
      <c r="I4123">
        <v>7.7</v>
      </c>
      <c r="J4123">
        <v>2023</v>
      </c>
      <c r="K4123" t="s">
        <v>2723</v>
      </c>
      <c r="L4123" t="s">
        <v>2726</v>
      </c>
      <c r="M4123">
        <v>1</v>
      </c>
    </row>
    <row r="4124" spans="1:13" x14ac:dyDescent="0.3">
      <c r="A4124" s="1">
        <v>44937</v>
      </c>
      <c r="B4124" t="s">
        <v>1143</v>
      </c>
      <c r="C4124" t="s">
        <v>78</v>
      </c>
      <c r="D4124" t="s">
        <v>11</v>
      </c>
      <c r="E4124" t="s">
        <v>12</v>
      </c>
      <c r="F4124" t="s">
        <v>836</v>
      </c>
      <c r="G4124">
        <v>15.55</v>
      </c>
      <c r="H4124">
        <v>3</v>
      </c>
      <c r="I4124">
        <v>5.44</v>
      </c>
      <c r="J4124">
        <v>2023</v>
      </c>
      <c r="K4124" t="s">
        <v>2723</v>
      </c>
      <c r="L4124" t="s">
        <v>2727</v>
      </c>
      <c r="M4124">
        <v>1</v>
      </c>
    </row>
    <row r="4125" spans="1:13" x14ac:dyDescent="0.3">
      <c r="A4125" s="1">
        <v>44937</v>
      </c>
      <c r="B4125" t="s">
        <v>1143</v>
      </c>
      <c r="C4125" t="s">
        <v>78</v>
      </c>
      <c r="D4125" t="s">
        <v>11</v>
      </c>
      <c r="E4125" t="s">
        <v>12</v>
      </c>
      <c r="F4125" t="s">
        <v>2377</v>
      </c>
      <c r="G4125">
        <v>63.31</v>
      </c>
      <c r="H4125">
        <v>3</v>
      </c>
      <c r="I4125">
        <v>20.58</v>
      </c>
      <c r="J4125">
        <v>2023</v>
      </c>
      <c r="K4125" t="s">
        <v>2723</v>
      </c>
      <c r="L4125" t="s">
        <v>2727</v>
      </c>
      <c r="M4125">
        <v>1</v>
      </c>
    </row>
    <row r="4126" spans="1:13" x14ac:dyDescent="0.3">
      <c r="A4126" s="1">
        <v>44937</v>
      </c>
      <c r="B4126" t="s">
        <v>1143</v>
      </c>
      <c r="C4126" t="s">
        <v>78</v>
      </c>
      <c r="D4126" t="s">
        <v>39</v>
      </c>
      <c r="E4126" t="s">
        <v>40</v>
      </c>
      <c r="F4126" t="s">
        <v>2430</v>
      </c>
      <c r="G4126">
        <v>15.59</v>
      </c>
      <c r="H4126">
        <v>2</v>
      </c>
      <c r="I4126">
        <v>-9.8699999999999992</v>
      </c>
      <c r="J4126">
        <v>2023</v>
      </c>
      <c r="K4126" t="s">
        <v>2723</v>
      </c>
      <c r="L4126" t="s">
        <v>2727</v>
      </c>
      <c r="M4126">
        <v>1</v>
      </c>
    </row>
    <row r="4127" spans="1:13" x14ac:dyDescent="0.3">
      <c r="A4127" s="1">
        <v>44937</v>
      </c>
      <c r="B4127" t="s">
        <v>413</v>
      </c>
      <c r="C4127" t="s">
        <v>78</v>
      </c>
      <c r="D4127" t="s">
        <v>34</v>
      </c>
      <c r="E4127" t="s">
        <v>47</v>
      </c>
      <c r="F4127" t="s">
        <v>117</v>
      </c>
      <c r="G4127">
        <v>54.99</v>
      </c>
      <c r="H4127">
        <v>14</v>
      </c>
      <c r="I4127">
        <v>8.94</v>
      </c>
      <c r="J4127">
        <v>2023</v>
      </c>
      <c r="K4127" t="s">
        <v>2723</v>
      </c>
      <c r="L4127" t="s">
        <v>2727</v>
      </c>
      <c r="M4127">
        <v>1</v>
      </c>
    </row>
    <row r="4128" spans="1:13" x14ac:dyDescent="0.3">
      <c r="A4128" s="1">
        <v>44940</v>
      </c>
      <c r="B4128" t="s">
        <v>2065</v>
      </c>
      <c r="C4128" t="s">
        <v>245</v>
      </c>
      <c r="D4128" t="s">
        <v>11</v>
      </c>
      <c r="E4128" t="s">
        <v>12</v>
      </c>
      <c r="F4128" t="s">
        <v>1609</v>
      </c>
      <c r="G4128">
        <v>89.57</v>
      </c>
      <c r="H4128">
        <v>2</v>
      </c>
      <c r="I4128">
        <v>32.47</v>
      </c>
      <c r="J4128">
        <v>2023</v>
      </c>
      <c r="K4128" t="s">
        <v>2723</v>
      </c>
      <c r="L4128" t="s">
        <v>2729</v>
      </c>
      <c r="M4128">
        <v>1</v>
      </c>
    </row>
    <row r="4129" spans="1:13" x14ac:dyDescent="0.3">
      <c r="A4129" s="1">
        <v>44940</v>
      </c>
      <c r="B4129" t="s">
        <v>2065</v>
      </c>
      <c r="C4129" t="s">
        <v>245</v>
      </c>
      <c r="D4129" t="s">
        <v>34</v>
      </c>
      <c r="E4129" t="s">
        <v>47</v>
      </c>
      <c r="F4129" t="s">
        <v>2431</v>
      </c>
      <c r="G4129">
        <v>315.77999999999997</v>
      </c>
      <c r="H4129">
        <v>8</v>
      </c>
      <c r="I4129">
        <v>31.58</v>
      </c>
      <c r="J4129">
        <v>2023</v>
      </c>
      <c r="K4129" t="s">
        <v>2723</v>
      </c>
      <c r="L4129" t="s">
        <v>2729</v>
      </c>
      <c r="M4129">
        <v>1</v>
      </c>
    </row>
    <row r="4130" spans="1:13" x14ac:dyDescent="0.3">
      <c r="A4130" s="1">
        <v>44941</v>
      </c>
      <c r="B4130" t="s">
        <v>724</v>
      </c>
      <c r="C4130" t="s">
        <v>177</v>
      </c>
      <c r="D4130" t="s">
        <v>11</v>
      </c>
      <c r="E4130" t="s">
        <v>63</v>
      </c>
      <c r="F4130" t="s">
        <v>1683</v>
      </c>
      <c r="G4130">
        <v>52.34</v>
      </c>
      <c r="H4130">
        <v>2</v>
      </c>
      <c r="I4130">
        <v>24.6</v>
      </c>
      <c r="J4130">
        <v>2023</v>
      </c>
      <c r="K4130" t="s">
        <v>2723</v>
      </c>
      <c r="L4130" t="s">
        <v>2724</v>
      </c>
      <c r="M4130">
        <v>1</v>
      </c>
    </row>
    <row r="4131" spans="1:13" x14ac:dyDescent="0.3">
      <c r="A4131" s="1">
        <v>44941</v>
      </c>
      <c r="B4131" t="s">
        <v>724</v>
      </c>
      <c r="C4131" t="s">
        <v>177</v>
      </c>
      <c r="D4131" t="s">
        <v>11</v>
      </c>
      <c r="E4131" t="s">
        <v>24</v>
      </c>
      <c r="F4131" t="s">
        <v>361</v>
      </c>
      <c r="G4131">
        <v>4.66</v>
      </c>
      <c r="H4131">
        <v>2</v>
      </c>
      <c r="I4131">
        <v>1.35</v>
      </c>
      <c r="J4131">
        <v>2023</v>
      </c>
      <c r="K4131" t="s">
        <v>2723</v>
      </c>
      <c r="L4131" t="s">
        <v>2724</v>
      </c>
      <c r="M4131">
        <v>1</v>
      </c>
    </row>
    <row r="4132" spans="1:13" x14ac:dyDescent="0.3">
      <c r="A4132" s="1">
        <v>44941</v>
      </c>
      <c r="B4132" t="s">
        <v>724</v>
      </c>
      <c r="C4132" t="s">
        <v>177</v>
      </c>
      <c r="D4132" t="s">
        <v>39</v>
      </c>
      <c r="E4132" t="s">
        <v>52</v>
      </c>
      <c r="F4132" t="s">
        <v>1134</v>
      </c>
      <c r="G4132">
        <v>254.97</v>
      </c>
      <c r="H4132">
        <v>3</v>
      </c>
      <c r="I4132">
        <v>91.79</v>
      </c>
      <c r="J4132">
        <v>2023</v>
      </c>
      <c r="K4132" t="s">
        <v>2723</v>
      </c>
      <c r="L4132" t="s">
        <v>2724</v>
      </c>
      <c r="M4132">
        <v>1</v>
      </c>
    </row>
    <row r="4133" spans="1:13" x14ac:dyDescent="0.3">
      <c r="A4133" s="1">
        <v>44941</v>
      </c>
      <c r="B4133" t="s">
        <v>1747</v>
      </c>
      <c r="C4133" t="s">
        <v>613</v>
      </c>
      <c r="D4133" t="s">
        <v>34</v>
      </c>
      <c r="E4133" t="s">
        <v>145</v>
      </c>
      <c r="F4133" t="s">
        <v>1460</v>
      </c>
      <c r="G4133">
        <v>181.8</v>
      </c>
      <c r="H4133">
        <v>1</v>
      </c>
      <c r="I4133">
        <v>-15.58</v>
      </c>
      <c r="J4133">
        <v>2023</v>
      </c>
      <c r="K4133" t="s">
        <v>2723</v>
      </c>
      <c r="L4133" t="s">
        <v>2724</v>
      </c>
      <c r="M4133">
        <v>1</v>
      </c>
    </row>
    <row r="4134" spans="1:13" x14ac:dyDescent="0.3">
      <c r="A4134" s="1">
        <v>44941</v>
      </c>
      <c r="B4134" t="s">
        <v>1563</v>
      </c>
      <c r="C4134" t="s">
        <v>149</v>
      </c>
      <c r="D4134" t="s">
        <v>11</v>
      </c>
      <c r="E4134" t="s">
        <v>63</v>
      </c>
      <c r="F4134" t="s">
        <v>2315</v>
      </c>
      <c r="G4134">
        <v>16.52</v>
      </c>
      <c r="H4134">
        <v>4</v>
      </c>
      <c r="I4134">
        <v>7.6</v>
      </c>
      <c r="J4134">
        <v>2023</v>
      </c>
      <c r="K4134" t="s">
        <v>2723</v>
      </c>
      <c r="L4134" t="s">
        <v>2724</v>
      </c>
      <c r="M4134">
        <v>1</v>
      </c>
    </row>
    <row r="4135" spans="1:13" x14ac:dyDescent="0.3">
      <c r="A4135" s="1">
        <v>44941</v>
      </c>
      <c r="B4135" t="s">
        <v>1563</v>
      </c>
      <c r="C4135" t="s">
        <v>149</v>
      </c>
      <c r="D4135" t="s">
        <v>11</v>
      </c>
      <c r="E4135" t="s">
        <v>12</v>
      </c>
      <c r="F4135" t="s">
        <v>1884</v>
      </c>
      <c r="G4135">
        <v>60.12</v>
      </c>
      <c r="H4135">
        <v>9</v>
      </c>
      <c r="I4135">
        <v>28.86</v>
      </c>
      <c r="J4135">
        <v>2023</v>
      </c>
      <c r="K4135" t="s">
        <v>2723</v>
      </c>
      <c r="L4135" t="s">
        <v>2724</v>
      </c>
      <c r="M4135">
        <v>1</v>
      </c>
    </row>
    <row r="4136" spans="1:13" x14ac:dyDescent="0.3">
      <c r="A4136" s="1">
        <v>44941</v>
      </c>
      <c r="B4136" t="s">
        <v>1563</v>
      </c>
      <c r="C4136" t="s">
        <v>149</v>
      </c>
      <c r="D4136" t="s">
        <v>11</v>
      </c>
      <c r="E4136" t="s">
        <v>20</v>
      </c>
      <c r="F4136" t="s">
        <v>1175</v>
      </c>
      <c r="G4136">
        <v>49.54</v>
      </c>
      <c r="H4136">
        <v>3</v>
      </c>
      <c r="I4136">
        <v>17.34</v>
      </c>
      <c r="J4136">
        <v>2023</v>
      </c>
      <c r="K4136" t="s">
        <v>2723</v>
      </c>
      <c r="L4136" t="s">
        <v>2724</v>
      </c>
      <c r="M4136">
        <v>1</v>
      </c>
    </row>
    <row r="4137" spans="1:13" x14ac:dyDescent="0.3">
      <c r="A4137" s="1">
        <v>44941</v>
      </c>
      <c r="B4137" t="s">
        <v>2432</v>
      </c>
      <c r="C4137" t="s">
        <v>149</v>
      </c>
      <c r="D4137" t="s">
        <v>11</v>
      </c>
      <c r="E4137" t="s">
        <v>12</v>
      </c>
      <c r="F4137" t="s">
        <v>1601</v>
      </c>
      <c r="G4137">
        <v>81.98</v>
      </c>
      <c r="H4137">
        <v>2</v>
      </c>
      <c r="I4137">
        <v>40.17</v>
      </c>
      <c r="J4137">
        <v>2023</v>
      </c>
      <c r="K4137" t="s">
        <v>2723</v>
      </c>
      <c r="L4137" t="s">
        <v>2724</v>
      </c>
      <c r="M4137">
        <v>1</v>
      </c>
    </row>
    <row r="4138" spans="1:13" x14ac:dyDescent="0.3">
      <c r="A4138" s="1">
        <v>44942</v>
      </c>
      <c r="B4138" t="s">
        <v>900</v>
      </c>
      <c r="C4138" t="s">
        <v>27</v>
      </c>
      <c r="D4138" t="s">
        <v>11</v>
      </c>
      <c r="E4138" t="s">
        <v>20</v>
      </c>
      <c r="F4138" t="s">
        <v>1630</v>
      </c>
      <c r="G4138">
        <v>11.65</v>
      </c>
      <c r="H4138">
        <v>2</v>
      </c>
      <c r="I4138">
        <v>4.22</v>
      </c>
      <c r="J4138">
        <v>2023</v>
      </c>
      <c r="K4138" t="s">
        <v>2723</v>
      </c>
      <c r="L4138" t="s">
        <v>2725</v>
      </c>
      <c r="M4138">
        <v>1</v>
      </c>
    </row>
    <row r="4139" spans="1:13" x14ac:dyDescent="0.3">
      <c r="A4139" s="1">
        <v>44942</v>
      </c>
      <c r="B4139" t="s">
        <v>900</v>
      </c>
      <c r="C4139" t="s">
        <v>27</v>
      </c>
      <c r="D4139" t="s">
        <v>39</v>
      </c>
      <c r="E4139" t="s">
        <v>52</v>
      </c>
      <c r="F4139" t="s">
        <v>2433</v>
      </c>
      <c r="G4139">
        <v>90.57</v>
      </c>
      <c r="H4139">
        <v>3</v>
      </c>
      <c r="I4139">
        <v>11.77</v>
      </c>
      <c r="J4139">
        <v>2023</v>
      </c>
      <c r="K4139" t="s">
        <v>2723</v>
      </c>
      <c r="L4139" t="s">
        <v>2725</v>
      </c>
      <c r="M4139">
        <v>1</v>
      </c>
    </row>
    <row r="4140" spans="1:13" x14ac:dyDescent="0.3">
      <c r="A4140" s="1">
        <v>44943</v>
      </c>
      <c r="B4140" t="s">
        <v>2225</v>
      </c>
      <c r="C4140" t="s">
        <v>685</v>
      </c>
      <c r="D4140" t="s">
        <v>34</v>
      </c>
      <c r="E4140" t="s">
        <v>47</v>
      </c>
      <c r="F4140" t="s">
        <v>2366</v>
      </c>
      <c r="G4140">
        <v>322.58999999999997</v>
      </c>
      <c r="H4140">
        <v>3</v>
      </c>
      <c r="I4140">
        <v>64.52</v>
      </c>
      <c r="J4140">
        <v>2023</v>
      </c>
      <c r="K4140" t="s">
        <v>2723</v>
      </c>
      <c r="L4140" t="s">
        <v>2726</v>
      </c>
      <c r="M4140">
        <v>1</v>
      </c>
    </row>
    <row r="4141" spans="1:13" x14ac:dyDescent="0.3">
      <c r="A4141" s="1">
        <v>44943</v>
      </c>
      <c r="B4141" t="s">
        <v>2225</v>
      </c>
      <c r="C4141" t="s">
        <v>685</v>
      </c>
      <c r="D4141" t="s">
        <v>39</v>
      </c>
      <c r="E4141" t="s">
        <v>52</v>
      </c>
      <c r="F4141" t="s">
        <v>84</v>
      </c>
      <c r="G4141">
        <v>29.99</v>
      </c>
      <c r="H4141">
        <v>1</v>
      </c>
      <c r="I4141">
        <v>13.2</v>
      </c>
      <c r="J4141">
        <v>2023</v>
      </c>
      <c r="K4141" t="s">
        <v>2723</v>
      </c>
      <c r="L4141" t="s">
        <v>2726</v>
      </c>
      <c r="M4141">
        <v>1</v>
      </c>
    </row>
    <row r="4142" spans="1:13" x14ac:dyDescent="0.3">
      <c r="A4142" s="1">
        <v>44943</v>
      </c>
      <c r="B4142" t="s">
        <v>2225</v>
      </c>
      <c r="C4142" t="s">
        <v>685</v>
      </c>
      <c r="D4142" t="s">
        <v>39</v>
      </c>
      <c r="E4142" t="s">
        <v>52</v>
      </c>
      <c r="F4142" t="s">
        <v>2221</v>
      </c>
      <c r="G4142">
        <v>371.97</v>
      </c>
      <c r="H4142">
        <v>3</v>
      </c>
      <c r="I4142">
        <v>66.95</v>
      </c>
      <c r="J4142">
        <v>2023</v>
      </c>
      <c r="K4142" t="s">
        <v>2723</v>
      </c>
      <c r="L4142" t="s">
        <v>2726</v>
      </c>
      <c r="M4142">
        <v>1</v>
      </c>
    </row>
    <row r="4143" spans="1:13" x14ac:dyDescent="0.3">
      <c r="A4143" s="1">
        <v>44943</v>
      </c>
      <c r="B4143" t="s">
        <v>2412</v>
      </c>
      <c r="C4143" t="s">
        <v>30</v>
      </c>
      <c r="D4143" t="s">
        <v>39</v>
      </c>
      <c r="E4143" t="s">
        <v>52</v>
      </c>
      <c r="F4143" t="s">
        <v>1795</v>
      </c>
      <c r="G4143">
        <v>316</v>
      </c>
      <c r="H4143">
        <v>4</v>
      </c>
      <c r="I4143">
        <v>31.6</v>
      </c>
      <c r="J4143">
        <v>2023</v>
      </c>
      <c r="K4143" t="s">
        <v>2723</v>
      </c>
      <c r="L4143" t="s">
        <v>2726</v>
      </c>
      <c r="M4143">
        <v>1</v>
      </c>
    </row>
    <row r="4144" spans="1:13" x14ac:dyDescent="0.3">
      <c r="A4144" s="1">
        <v>44947</v>
      </c>
      <c r="B4144" t="s">
        <v>683</v>
      </c>
      <c r="C4144" t="s">
        <v>27</v>
      </c>
      <c r="D4144" t="s">
        <v>34</v>
      </c>
      <c r="E4144" t="s">
        <v>35</v>
      </c>
      <c r="F4144" t="s">
        <v>1256</v>
      </c>
      <c r="G4144">
        <v>153.57</v>
      </c>
      <c r="H4144">
        <v>2</v>
      </c>
      <c r="I4144">
        <v>-5.76</v>
      </c>
      <c r="J4144">
        <v>2023</v>
      </c>
      <c r="K4144" t="s">
        <v>2723</v>
      </c>
      <c r="L4144" t="s">
        <v>2729</v>
      </c>
      <c r="M4144">
        <v>1</v>
      </c>
    </row>
    <row r="4145" spans="1:13" x14ac:dyDescent="0.3">
      <c r="A4145" s="1">
        <v>44947</v>
      </c>
      <c r="B4145" t="s">
        <v>683</v>
      </c>
      <c r="C4145" t="s">
        <v>27</v>
      </c>
      <c r="D4145" t="s">
        <v>34</v>
      </c>
      <c r="E4145" t="s">
        <v>35</v>
      </c>
      <c r="F4145" t="s">
        <v>2182</v>
      </c>
      <c r="G4145">
        <v>1013.49</v>
      </c>
      <c r="H4145">
        <v>7</v>
      </c>
      <c r="I4145">
        <v>76.010000000000005</v>
      </c>
      <c r="J4145">
        <v>2023</v>
      </c>
      <c r="K4145" t="s">
        <v>2723</v>
      </c>
      <c r="L4145" t="s">
        <v>2729</v>
      </c>
      <c r="M4145">
        <v>1</v>
      </c>
    </row>
    <row r="4146" spans="1:13" x14ac:dyDescent="0.3">
      <c r="A4146" s="1">
        <v>44948</v>
      </c>
      <c r="B4146" t="s">
        <v>651</v>
      </c>
      <c r="C4146" t="s">
        <v>177</v>
      </c>
      <c r="D4146" t="s">
        <v>11</v>
      </c>
      <c r="E4146" t="s">
        <v>43</v>
      </c>
      <c r="F4146" t="s">
        <v>2096</v>
      </c>
      <c r="G4146">
        <v>7.56</v>
      </c>
      <c r="H4146">
        <v>6</v>
      </c>
      <c r="I4146">
        <v>0.3</v>
      </c>
      <c r="J4146">
        <v>2023</v>
      </c>
      <c r="K4146" t="s">
        <v>2723</v>
      </c>
      <c r="L4146" t="s">
        <v>2724</v>
      </c>
      <c r="M4146">
        <v>1</v>
      </c>
    </row>
    <row r="4147" spans="1:13" x14ac:dyDescent="0.3">
      <c r="A4147" s="1">
        <v>44948</v>
      </c>
      <c r="B4147" t="s">
        <v>2262</v>
      </c>
      <c r="C4147" t="s">
        <v>245</v>
      </c>
      <c r="D4147" t="s">
        <v>34</v>
      </c>
      <c r="E4147" t="s">
        <v>47</v>
      </c>
      <c r="F4147" t="s">
        <v>1455</v>
      </c>
      <c r="G4147">
        <v>14.27</v>
      </c>
      <c r="H4147">
        <v>8</v>
      </c>
      <c r="I4147">
        <v>4.28</v>
      </c>
      <c r="J4147">
        <v>2023</v>
      </c>
      <c r="K4147" t="s">
        <v>2723</v>
      </c>
      <c r="L4147" t="s">
        <v>2724</v>
      </c>
      <c r="M4147">
        <v>1</v>
      </c>
    </row>
    <row r="4148" spans="1:13" x14ac:dyDescent="0.3">
      <c r="A4148" s="1">
        <v>44948</v>
      </c>
      <c r="B4148" t="s">
        <v>2262</v>
      </c>
      <c r="C4148" t="s">
        <v>245</v>
      </c>
      <c r="D4148" t="s">
        <v>34</v>
      </c>
      <c r="E4148" t="s">
        <v>74</v>
      </c>
      <c r="F4148" t="s">
        <v>2170</v>
      </c>
      <c r="G4148">
        <v>451.14</v>
      </c>
      <c r="H4148">
        <v>4</v>
      </c>
      <c r="I4148">
        <v>-67.67</v>
      </c>
      <c r="J4148">
        <v>2023</v>
      </c>
      <c r="K4148" t="s">
        <v>2723</v>
      </c>
      <c r="L4148" t="s">
        <v>2724</v>
      </c>
      <c r="M4148">
        <v>1</v>
      </c>
    </row>
    <row r="4149" spans="1:13" x14ac:dyDescent="0.3">
      <c r="A4149" s="1">
        <v>44948</v>
      </c>
      <c r="B4149" t="s">
        <v>2262</v>
      </c>
      <c r="C4149" t="s">
        <v>245</v>
      </c>
      <c r="D4149" t="s">
        <v>11</v>
      </c>
      <c r="E4149" t="s">
        <v>92</v>
      </c>
      <c r="F4149" t="s">
        <v>93</v>
      </c>
      <c r="G4149">
        <v>64.86</v>
      </c>
      <c r="H4149">
        <v>4</v>
      </c>
      <c r="I4149">
        <v>6.49</v>
      </c>
      <c r="J4149">
        <v>2023</v>
      </c>
      <c r="K4149" t="s">
        <v>2723</v>
      </c>
      <c r="L4149" t="s">
        <v>2724</v>
      </c>
      <c r="M4149">
        <v>1</v>
      </c>
    </row>
    <row r="4150" spans="1:13" x14ac:dyDescent="0.3">
      <c r="A4150" s="1">
        <v>44948</v>
      </c>
      <c r="B4150" t="s">
        <v>669</v>
      </c>
      <c r="C4150" t="s">
        <v>164</v>
      </c>
      <c r="D4150" t="s">
        <v>34</v>
      </c>
      <c r="E4150" t="s">
        <v>47</v>
      </c>
      <c r="F4150" t="s">
        <v>773</v>
      </c>
      <c r="G4150">
        <v>109.9</v>
      </c>
      <c r="H4150">
        <v>5</v>
      </c>
      <c r="I4150">
        <v>37.369999999999997</v>
      </c>
      <c r="J4150">
        <v>2023</v>
      </c>
      <c r="K4150" t="s">
        <v>2723</v>
      </c>
      <c r="L4150" t="s">
        <v>2724</v>
      </c>
      <c r="M4150">
        <v>1</v>
      </c>
    </row>
    <row r="4151" spans="1:13" x14ac:dyDescent="0.3">
      <c r="A4151" s="1">
        <v>44948</v>
      </c>
      <c r="B4151" t="s">
        <v>1251</v>
      </c>
      <c r="C4151" t="s">
        <v>164</v>
      </c>
      <c r="D4151" t="s">
        <v>11</v>
      </c>
      <c r="E4151" t="s">
        <v>12</v>
      </c>
      <c r="F4151" t="s">
        <v>2384</v>
      </c>
      <c r="G4151">
        <v>12.96</v>
      </c>
      <c r="H4151">
        <v>2</v>
      </c>
      <c r="I4151">
        <v>6.22</v>
      </c>
      <c r="J4151">
        <v>2023</v>
      </c>
      <c r="K4151" t="s">
        <v>2723</v>
      </c>
      <c r="L4151" t="s">
        <v>2724</v>
      </c>
      <c r="M4151">
        <v>1</v>
      </c>
    </row>
    <row r="4152" spans="1:13" x14ac:dyDescent="0.3">
      <c r="A4152" s="1">
        <v>44948</v>
      </c>
      <c r="B4152" t="s">
        <v>1758</v>
      </c>
      <c r="C4152" t="s">
        <v>27</v>
      </c>
      <c r="D4152" t="s">
        <v>11</v>
      </c>
      <c r="E4152" t="s">
        <v>16</v>
      </c>
      <c r="F4152" t="s">
        <v>1542</v>
      </c>
      <c r="G4152">
        <v>44.4</v>
      </c>
      <c r="H4152">
        <v>3</v>
      </c>
      <c r="I4152">
        <v>22.2</v>
      </c>
      <c r="J4152">
        <v>2023</v>
      </c>
      <c r="K4152" t="s">
        <v>2723</v>
      </c>
      <c r="L4152" t="s">
        <v>2724</v>
      </c>
      <c r="M4152">
        <v>1</v>
      </c>
    </row>
    <row r="4153" spans="1:13" x14ac:dyDescent="0.3">
      <c r="A4153" s="1">
        <v>44948</v>
      </c>
      <c r="B4153" t="s">
        <v>1758</v>
      </c>
      <c r="C4153" t="s">
        <v>27</v>
      </c>
      <c r="D4153" t="s">
        <v>11</v>
      </c>
      <c r="E4153" t="s">
        <v>16</v>
      </c>
      <c r="F4153" t="s">
        <v>377</v>
      </c>
      <c r="G4153">
        <v>20.65</v>
      </c>
      <c r="H4153">
        <v>5</v>
      </c>
      <c r="I4153">
        <v>9.5</v>
      </c>
      <c r="J4153">
        <v>2023</v>
      </c>
      <c r="K4153" t="s">
        <v>2723</v>
      </c>
      <c r="L4153" t="s">
        <v>2724</v>
      </c>
      <c r="M4153">
        <v>1</v>
      </c>
    </row>
    <row r="4154" spans="1:13" x14ac:dyDescent="0.3">
      <c r="A4154" s="1">
        <v>44948</v>
      </c>
      <c r="B4154" t="s">
        <v>695</v>
      </c>
      <c r="C4154" t="s">
        <v>78</v>
      </c>
      <c r="D4154" t="s">
        <v>39</v>
      </c>
      <c r="E4154" t="s">
        <v>40</v>
      </c>
      <c r="F4154" t="s">
        <v>863</v>
      </c>
      <c r="G4154">
        <v>110.38</v>
      </c>
      <c r="H4154">
        <v>4</v>
      </c>
      <c r="I4154">
        <v>-20.239999999999998</v>
      </c>
      <c r="J4154">
        <v>2023</v>
      </c>
      <c r="K4154" t="s">
        <v>2723</v>
      </c>
      <c r="L4154" t="s">
        <v>2724</v>
      </c>
      <c r="M4154">
        <v>1</v>
      </c>
    </row>
    <row r="4155" spans="1:13" x14ac:dyDescent="0.3">
      <c r="A4155" s="1">
        <v>44948</v>
      </c>
      <c r="B4155" t="s">
        <v>695</v>
      </c>
      <c r="C4155" t="s">
        <v>78</v>
      </c>
      <c r="D4155" t="s">
        <v>39</v>
      </c>
      <c r="E4155" t="s">
        <v>52</v>
      </c>
      <c r="F4155" t="s">
        <v>1969</v>
      </c>
      <c r="G4155">
        <v>55.18</v>
      </c>
      <c r="H4155">
        <v>3</v>
      </c>
      <c r="I4155">
        <v>15.86</v>
      </c>
      <c r="J4155">
        <v>2023</v>
      </c>
      <c r="K4155" t="s">
        <v>2723</v>
      </c>
      <c r="L4155" t="s">
        <v>2724</v>
      </c>
      <c r="M4155">
        <v>1</v>
      </c>
    </row>
    <row r="4156" spans="1:13" x14ac:dyDescent="0.3">
      <c r="A4156" s="1">
        <v>44948</v>
      </c>
      <c r="B4156" t="s">
        <v>853</v>
      </c>
      <c r="C4156" t="s">
        <v>149</v>
      </c>
      <c r="D4156" t="s">
        <v>11</v>
      </c>
      <c r="E4156" t="s">
        <v>20</v>
      </c>
      <c r="F4156" t="s">
        <v>1043</v>
      </c>
      <c r="G4156">
        <v>26.34</v>
      </c>
      <c r="H4156">
        <v>4</v>
      </c>
      <c r="I4156">
        <v>9.2200000000000006</v>
      </c>
      <c r="J4156">
        <v>2023</v>
      </c>
      <c r="K4156" t="s">
        <v>2723</v>
      </c>
      <c r="L4156" t="s">
        <v>2724</v>
      </c>
      <c r="M4156">
        <v>1</v>
      </c>
    </row>
    <row r="4157" spans="1:13" x14ac:dyDescent="0.3">
      <c r="A4157" s="1">
        <v>44949</v>
      </c>
      <c r="B4157" t="s">
        <v>2318</v>
      </c>
      <c r="C4157" t="s">
        <v>27</v>
      </c>
      <c r="D4157" t="s">
        <v>34</v>
      </c>
      <c r="E4157" t="s">
        <v>47</v>
      </c>
      <c r="F4157" t="s">
        <v>1026</v>
      </c>
      <c r="G4157">
        <v>59.99</v>
      </c>
      <c r="H4157">
        <v>7</v>
      </c>
      <c r="I4157">
        <v>21.6</v>
      </c>
      <c r="J4157">
        <v>2023</v>
      </c>
      <c r="K4157" t="s">
        <v>2723</v>
      </c>
      <c r="L4157" t="s">
        <v>2725</v>
      </c>
      <c r="M4157">
        <v>1</v>
      </c>
    </row>
    <row r="4158" spans="1:13" x14ac:dyDescent="0.3">
      <c r="A4158" s="1">
        <v>44949</v>
      </c>
      <c r="B4158" t="s">
        <v>1883</v>
      </c>
      <c r="C4158" t="s">
        <v>2322</v>
      </c>
      <c r="D4158" t="s">
        <v>39</v>
      </c>
      <c r="E4158" t="s">
        <v>52</v>
      </c>
      <c r="F4158" t="s">
        <v>454</v>
      </c>
      <c r="G4158">
        <v>99.98</v>
      </c>
      <c r="H4158">
        <v>2</v>
      </c>
      <c r="I4158">
        <v>42.99</v>
      </c>
      <c r="J4158">
        <v>2023</v>
      </c>
      <c r="K4158" t="s">
        <v>2723</v>
      </c>
      <c r="L4158" t="s">
        <v>2725</v>
      </c>
      <c r="M4158">
        <v>1</v>
      </c>
    </row>
    <row r="4159" spans="1:13" x14ac:dyDescent="0.3">
      <c r="A4159" s="1">
        <v>44949</v>
      </c>
      <c r="B4159" t="s">
        <v>1883</v>
      </c>
      <c r="C4159" t="s">
        <v>2322</v>
      </c>
      <c r="D4159" t="s">
        <v>11</v>
      </c>
      <c r="E4159" t="s">
        <v>24</v>
      </c>
      <c r="F4159" t="s">
        <v>2434</v>
      </c>
      <c r="G4159">
        <v>8.0399999999999991</v>
      </c>
      <c r="H4159">
        <v>6</v>
      </c>
      <c r="I4159">
        <v>2.73</v>
      </c>
      <c r="J4159">
        <v>2023</v>
      </c>
      <c r="K4159" t="s">
        <v>2723</v>
      </c>
      <c r="L4159" t="s">
        <v>2725</v>
      </c>
      <c r="M4159">
        <v>1</v>
      </c>
    </row>
    <row r="4160" spans="1:13" x14ac:dyDescent="0.3">
      <c r="A4160" s="1">
        <v>44949</v>
      </c>
      <c r="B4160" t="s">
        <v>1883</v>
      </c>
      <c r="C4160" t="s">
        <v>2322</v>
      </c>
      <c r="D4160" t="s">
        <v>11</v>
      </c>
      <c r="E4160" t="s">
        <v>18</v>
      </c>
      <c r="F4160" t="s">
        <v>2148</v>
      </c>
      <c r="G4160">
        <v>1564.29</v>
      </c>
      <c r="H4160">
        <v>13</v>
      </c>
      <c r="I4160">
        <v>406.72</v>
      </c>
      <c r="J4160">
        <v>2023</v>
      </c>
      <c r="K4160" t="s">
        <v>2723</v>
      </c>
      <c r="L4160" t="s">
        <v>2725</v>
      </c>
      <c r="M4160">
        <v>1</v>
      </c>
    </row>
    <row r="4161" spans="1:13" x14ac:dyDescent="0.3">
      <c r="A4161" s="1">
        <v>44950</v>
      </c>
      <c r="B4161" t="s">
        <v>1343</v>
      </c>
      <c r="C4161" t="s">
        <v>329</v>
      </c>
      <c r="D4161" t="s">
        <v>11</v>
      </c>
      <c r="E4161" t="s">
        <v>20</v>
      </c>
      <c r="F4161" t="s">
        <v>1970</v>
      </c>
      <c r="G4161">
        <v>31.36</v>
      </c>
      <c r="H4161">
        <v>4</v>
      </c>
      <c r="I4161">
        <v>15.68</v>
      </c>
      <c r="J4161">
        <v>2023</v>
      </c>
      <c r="K4161" t="s">
        <v>2723</v>
      </c>
      <c r="L4161" t="s">
        <v>2726</v>
      </c>
      <c r="M4161">
        <v>1</v>
      </c>
    </row>
    <row r="4162" spans="1:13" x14ac:dyDescent="0.3">
      <c r="A4162" s="1">
        <v>44951</v>
      </c>
      <c r="B4162" t="s">
        <v>2435</v>
      </c>
      <c r="C4162" t="s">
        <v>177</v>
      </c>
      <c r="D4162" t="s">
        <v>11</v>
      </c>
      <c r="E4162" t="s">
        <v>24</v>
      </c>
      <c r="F4162" t="s">
        <v>2436</v>
      </c>
      <c r="G4162">
        <v>9.2100000000000009</v>
      </c>
      <c r="H4162">
        <v>3</v>
      </c>
      <c r="I4162">
        <v>2.2999999999999998</v>
      </c>
      <c r="J4162">
        <v>2023</v>
      </c>
      <c r="K4162" t="s">
        <v>2723</v>
      </c>
      <c r="L4162" t="s">
        <v>2727</v>
      </c>
      <c r="M4162">
        <v>1</v>
      </c>
    </row>
    <row r="4163" spans="1:13" x14ac:dyDescent="0.3">
      <c r="A4163" s="1">
        <v>44951</v>
      </c>
      <c r="B4163" t="s">
        <v>2435</v>
      </c>
      <c r="C4163" t="s">
        <v>177</v>
      </c>
      <c r="D4163" t="s">
        <v>11</v>
      </c>
      <c r="E4163" t="s">
        <v>12</v>
      </c>
      <c r="F4163" t="s">
        <v>2437</v>
      </c>
      <c r="G4163">
        <v>18</v>
      </c>
      <c r="H4163">
        <v>5</v>
      </c>
      <c r="I4163">
        <v>8.2799999999999994</v>
      </c>
      <c r="J4163">
        <v>2023</v>
      </c>
      <c r="K4163" t="s">
        <v>2723</v>
      </c>
      <c r="L4163" t="s">
        <v>2727</v>
      </c>
      <c r="M4163">
        <v>1</v>
      </c>
    </row>
    <row r="4164" spans="1:13" x14ac:dyDescent="0.3">
      <c r="A4164" s="1">
        <v>44951</v>
      </c>
      <c r="B4164" t="s">
        <v>387</v>
      </c>
      <c r="C4164" t="s">
        <v>149</v>
      </c>
      <c r="D4164" t="s">
        <v>11</v>
      </c>
      <c r="E4164" t="s">
        <v>20</v>
      </c>
      <c r="F4164" t="s">
        <v>96</v>
      </c>
      <c r="G4164">
        <v>43.12</v>
      </c>
      <c r="H4164">
        <v>5</v>
      </c>
      <c r="I4164">
        <v>15.09</v>
      </c>
      <c r="J4164">
        <v>2023</v>
      </c>
      <c r="K4164" t="s">
        <v>2723</v>
      </c>
      <c r="L4164" t="s">
        <v>2727</v>
      </c>
      <c r="M4164">
        <v>1</v>
      </c>
    </row>
    <row r="4165" spans="1:13" x14ac:dyDescent="0.3">
      <c r="A4165" s="1">
        <v>44951</v>
      </c>
      <c r="B4165" t="s">
        <v>387</v>
      </c>
      <c r="C4165" t="s">
        <v>149</v>
      </c>
      <c r="D4165" t="s">
        <v>34</v>
      </c>
      <c r="E4165" t="s">
        <v>145</v>
      </c>
      <c r="F4165" t="s">
        <v>2066</v>
      </c>
      <c r="G4165">
        <v>313.72000000000003</v>
      </c>
      <c r="H4165">
        <v>3</v>
      </c>
      <c r="I4165">
        <v>-99.35</v>
      </c>
      <c r="J4165">
        <v>2023</v>
      </c>
      <c r="K4165" t="s">
        <v>2723</v>
      </c>
      <c r="L4165" t="s">
        <v>2727</v>
      </c>
      <c r="M4165">
        <v>1</v>
      </c>
    </row>
    <row r="4166" spans="1:13" x14ac:dyDescent="0.3">
      <c r="A4166" s="1">
        <v>44951</v>
      </c>
      <c r="B4166" t="s">
        <v>387</v>
      </c>
      <c r="C4166" t="s">
        <v>149</v>
      </c>
      <c r="D4166" t="s">
        <v>34</v>
      </c>
      <c r="E4166" t="s">
        <v>47</v>
      </c>
      <c r="F4166" t="s">
        <v>479</v>
      </c>
      <c r="G4166">
        <v>45.98</v>
      </c>
      <c r="H4166">
        <v>1</v>
      </c>
      <c r="I4166">
        <v>7.82</v>
      </c>
      <c r="J4166">
        <v>2023</v>
      </c>
      <c r="K4166" t="s">
        <v>2723</v>
      </c>
      <c r="L4166" t="s">
        <v>2727</v>
      </c>
      <c r="M4166">
        <v>1</v>
      </c>
    </row>
    <row r="4167" spans="1:13" x14ac:dyDescent="0.3">
      <c r="A4167" s="1">
        <v>44951</v>
      </c>
      <c r="B4167" t="s">
        <v>387</v>
      </c>
      <c r="C4167" t="s">
        <v>149</v>
      </c>
      <c r="D4167" t="s">
        <v>11</v>
      </c>
      <c r="E4167" t="s">
        <v>18</v>
      </c>
      <c r="F4167" t="s">
        <v>133</v>
      </c>
      <c r="G4167">
        <v>428.68</v>
      </c>
      <c r="H4167">
        <v>7</v>
      </c>
      <c r="I4167">
        <v>0</v>
      </c>
      <c r="J4167">
        <v>2023</v>
      </c>
      <c r="K4167" t="s">
        <v>2723</v>
      </c>
      <c r="L4167" t="s">
        <v>2727</v>
      </c>
      <c r="M4167">
        <v>1</v>
      </c>
    </row>
    <row r="4168" spans="1:13" x14ac:dyDescent="0.3">
      <c r="A4168" s="1">
        <v>44954</v>
      </c>
      <c r="B4168" t="s">
        <v>1343</v>
      </c>
      <c r="C4168" t="s">
        <v>27</v>
      </c>
      <c r="D4168" t="s">
        <v>11</v>
      </c>
      <c r="E4168" t="s">
        <v>24</v>
      </c>
      <c r="F4168" t="s">
        <v>260</v>
      </c>
      <c r="G4168">
        <v>39.68</v>
      </c>
      <c r="H4168">
        <v>2</v>
      </c>
      <c r="I4168">
        <v>10.32</v>
      </c>
      <c r="J4168">
        <v>2023</v>
      </c>
      <c r="K4168" t="s">
        <v>2723</v>
      </c>
      <c r="L4168" t="s">
        <v>2729</v>
      </c>
      <c r="M4168">
        <v>1</v>
      </c>
    </row>
    <row r="4169" spans="1:13" x14ac:dyDescent="0.3">
      <c r="A4169" s="1">
        <v>44956</v>
      </c>
      <c r="B4169" t="s">
        <v>1487</v>
      </c>
      <c r="C4169" t="s">
        <v>27</v>
      </c>
      <c r="D4169" t="s">
        <v>11</v>
      </c>
      <c r="E4169" t="s">
        <v>20</v>
      </c>
      <c r="F4169" t="s">
        <v>2241</v>
      </c>
      <c r="G4169">
        <v>17.46</v>
      </c>
      <c r="H4169">
        <v>2</v>
      </c>
      <c r="I4169">
        <v>5.89</v>
      </c>
      <c r="J4169">
        <v>2023</v>
      </c>
      <c r="K4169" t="s">
        <v>2723</v>
      </c>
      <c r="L4169" t="s">
        <v>2725</v>
      </c>
      <c r="M4169">
        <v>1</v>
      </c>
    </row>
    <row r="4170" spans="1:13" x14ac:dyDescent="0.3">
      <c r="A4170" s="1">
        <v>44956</v>
      </c>
      <c r="B4170" t="s">
        <v>768</v>
      </c>
      <c r="C4170" t="s">
        <v>27</v>
      </c>
      <c r="D4170" t="s">
        <v>11</v>
      </c>
      <c r="E4170" t="s">
        <v>18</v>
      </c>
      <c r="F4170" t="s">
        <v>1360</v>
      </c>
      <c r="G4170">
        <v>305.01</v>
      </c>
      <c r="H4170">
        <v>9</v>
      </c>
      <c r="I4170">
        <v>76.25</v>
      </c>
      <c r="J4170">
        <v>2023</v>
      </c>
      <c r="K4170" t="s">
        <v>2723</v>
      </c>
      <c r="L4170" t="s">
        <v>2725</v>
      </c>
      <c r="M4170">
        <v>1</v>
      </c>
    </row>
    <row r="4171" spans="1:13" x14ac:dyDescent="0.3">
      <c r="A4171" s="1">
        <v>44956</v>
      </c>
      <c r="B4171" t="s">
        <v>768</v>
      </c>
      <c r="C4171" t="s">
        <v>27</v>
      </c>
      <c r="D4171" t="s">
        <v>11</v>
      </c>
      <c r="E4171" t="s">
        <v>20</v>
      </c>
      <c r="F4171" t="s">
        <v>2228</v>
      </c>
      <c r="G4171">
        <v>50.78</v>
      </c>
      <c r="H4171">
        <v>2</v>
      </c>
      <c r="I4171">
        <v>17.77</v>
      </c>
      <c r="J4171">
        <v>2023</v>
      </c>
      <c r="K4171" t="s">
        <v>2723</v>
      </c>
      <c r="L4171" t="s">
        <v>2725</v>
      </c>
      <c r="M4171">
        <v>1</v>
      </c>
    </row>
    <row r="4172" spans="1:13" x14ac:dyDescent="0.3">
      <c r="A4172" s="1">
        <v>44956</v>
      </c>
      <c r="B4172" t="s">
        <v>768</v>
      </c>
      <c r="C4172" t="s">
        <v>27</v>
      </c>
      <c r="D4172" t="s">
        <v>11</v>
      </c>
      <c r="E4172" t="s">
        <v>16</v>
      </c>
      <c r="F4172" t="s">
        <v>1432</v>
      </c>
      <c r="G4172">
        <v>26.01</v>
      </c>
      <c r="H4172">
        <v>9</v>
      </c>
      <c r="I4172">
        <v>12.22</v>
      </c>
      <c r="J4172">
        <v>2023</v>
      </c>
      <c r="K4172" t="s">
        <v>2723</v>
      </c>
      <c r="L4172" t="s">
        <v>2725</v>
      </c>
      <c r="M4172">
        <v>1</v>
      </c>
    </row>
    <row r="4173" spans="1:13" x14ac:dyDescent="0.3">
      <c r="A4173" s="1">
        <v>44956</v>
      </c>
      <c r="B4173" t="s">
        <v>1762</v>
      </c>
      <c r="C4173" t="s">
        <v>164</v>
      </c>
      <c r="D4173" t="s">
        <v>34</v>
      </c>
      <c r="E4173" t="s">
        <v>35</v>
      </c>
      <c r="F4173" t="s">
        <v>2438</v>
      </c>
      <c r="G4173">
        <v>435.17</v>
      </c>
      <c r="H4173">
        <v>4</v>
      </c>
      <c r="I4173">
        <v>-59.84</v>
      </c>
      <c r="J4173">
        <v>2023</v>
      </c>
      <c r="K4173" t="s">
        <v>2723</v>
      </c>
      <c r="L4173" t="s">
        <v>2725</v>
      </c>
      <c r="M4173">
        <v>1</v>
      </c>
    </row>
    <row r="4174" spans="1:13" x14ac:dyDescent="0.3">
      <c r="A4174" s="1">
        <v>44956</v>
      </c>
      <c r="B4174" t="s">
        <v>1762</v>
      </c>
      <c r="C4174" t="s">
        <v>164</v>
      </c>
      <c r="D4174" t="s">
        <v>34</v>
      </c>
      <c r="E4174" t="s">
        <v>74</v>
      </c>
      <c r="F4174" t="s">
        <v>1094</v>
      </c>
      <c r="G4174">
        <v>48.58</v>
      </c>
      <c r="H4174">
        <v>1</v>
      </c>
      <c r="I4174">
        <v>7.77</v>
      </c>
      <c r="J4174">
        <v>2023</v>
      </c>
      <c r="K4174" t="s">
        <v>2723</v>
      </c>
      <c r="L4174" t="s">
        <v>2725</v>
      </c>
      <c r="M4174">
        <v>1</v>
      </c>
    </row>
    <row r="4175" spans="1:13" x14ac:dyDescent="0.3">
      <c r="A4175" s="1">
        <v>44956</v>
      </c>
      <c r="B4175" t="s">
        <v>2439</v>
      </c>
      <c r="C4175" t="s">
        <v>15</v>
      </c>
      <c r="D4175" t="s">
        <v>11</v>
      </c>
      <c r="E4175" t="s">
        <v>12</v>
      </c>
      <c r="F4175" t="s">
        <v>2358</v>
      </c>
      <c r="G4175">
        <v>156.51</v>
      </c>
      <c r="H4175">
        <v>4</v>
      </c>
      <c r="I4175">
        <v>52.82</v>
      </c>
      <c r="J4175">
        <v>2023</v>
      </c>
      <c r="K4175" t="s">
        <v>2723</v>
      </c>
      <c r="L4175" t="s">
        <v>2725</v>
      </c>
      <c r="M4175">
        <v>1</v>
      </c>
    </row>
    <row r="4176" spans="1:13" x14ac:dyDescent="0.3">
      <c r="A4176" s="1">
        <v>44956</v>
      </c>
      <c r="B4176" t="s">
        <v>1431</v>
      </c>
      <c r="C4176" t="s">
        <v>15</v>
      </c>
      <c r="D4176" t="s">
        <v>39</v>
      </c>
      <c r="E4176" t="s">
        <v>40</v>
      </c>
      <c r="F4176" t="s">
        <v>2440</v>
      </c>
      <c r="G4176">
        <v>1439.97</v>
      </c>
      <c r="H4176">
        <v>4</v>
      </c>
      <c r="I4176">
        <v>144</v>
      </c>
      <c r="J4176">
        <v>2023</v>
      </c>
      <c r="K4176" t="s">
        <v>2723</v>
      </c>
      <c r="L4176" t="s">
        <v>2725</v>
      </c>
      <c r="M4176">
        <v>1</v>
      </c>
    </row>
    <row r="4177" spans="1:13" x14ac:dyDescent="0.3">
      <c r="A4177" s="1">
        <v>44956</v>
      </c>
      <c r="B4177" t="s">
        <v>1431</v>
      </c>
      <c r="C4177" t="s">
        <v>15</v>
      </c>
      <c r="D4177" t="s">
        <v>11</v>
      </c>
      <c r="E4177" t="s">
        <v>20</v>
      </c>
      <c r="F4177" t="s">
        <v>899</v>
      </c>
      <c r="G4177">
        <v>1.73</v>
      </c>
      <c r="H4177">
        <v>3</v>
      </c>
      <c r="I4177">
        <v>-2.68</v>
      </c>
      <c r="J4177">
        <v>2023</v>
      </c>
      <c r="K4177" t="s">
        <v>2723</v>
      </c>
      <c r="L4177" t="s">
        <v>2725</v>
      </c>
      <c r="M4177">
        <v>1</v>
      </c>
    </row>
    <row r="4178" spans="1:13" x14ac:dyDescent="0.3">
      <c r="A4178" s="1">
        <v>44956</v>
      </c>
      <c r="B4178" t="s">
        <v>1431</v>
      </c>
      <c r="C4178" t="s">
        <v>15</v>
      </c>
      <c r="D4178" t="s">
        <v>34</v>
      </c>
      <c r="E4178" t="s">
        <v>145</v>
      </c>
      <c r="F4178" t="s">
        <v>2441</v>
      </c>
      <c r="G4178">
        <v>626.1</v>
      </c>
      <c r="H4178">
        <v>3</v>
      </c>
      <c r="I4178">
        <v>-538.45000000000005</v>
      </c>
      <c r="J4178">
        <v>2023</v>
      </c>
      <c r="K4178" t="s">
        <v>2723</v>
      </c>
      <c r="L4178" t="s">
        <v>2725</v>
      </c>
      <c r="M4178">
        <v>1</v>
      </c>
    </row>
    <row r="4179" spans="1:13" x14ac:dyDescent="0.3">
      <c r="A4179" s="1">
        <v>44957</v>
      </c>
      <c r="B4179" t="s">
        <v>343</v>
      </c>
      <c r="C4179" t="s">
        <v>27</v>
      </c>
      <c r="D4179" t="s">
        <v>39</v>
      </c>
      <c r="E4179" t="s">
        <v>40</v>
      </c>
      <c r="F4179" t="s">
        <v>2261</v>
      </c>
      <c r="G4179">
        <v>109.59</v>
      </c>
      <c r="H4179">
        <v>1</v>
      </c>
      <c r="I4179">
        <v>8.2200000000000006</v>
      </c>
      <c r="J4179">
        <v>2023</v>
      </c>
      <c r="K4179" t="s">
        <v>2723</v>
      </c>
      <c r="L4179" t="s">
        <v>2726</v>
      </c>
      <c r="M4179">
        <v>1</v>
      </c>
    </row>
    <row r="4180" spans="1:13" x14ac:dyDescent="0.3">
      <c r="A4180" s="1">
        <v>44957</v>
      </c>
      <c r="B4180" t="s">
        <v>343</v>
      </c>
      <c r="C4180" t="s">
        <v>27</v>
      </c>
      <c r="D4180" t="s">
        <v>11</v>
      </c>
      <c r="E4180" t="s">
        <v>12</v>
      </c>
      <c r="F4180" t="s">
        <v>625</v>
      </c>
      <c r="G4180">
        <v>56.7</v>
      </c>
      <c r="H4180">
        <v>5</v>
      </c>
      <c r="I4180">
        <v>27.78</v>
      </c>
      <c r="J4180">
        <v>2023</v>
      </c>
      <c r="K4180" t="s">
        <v>2723</v>
      </c>
      <c r="L4180" t="s">
        <v>2726</v>
      </c>
      <c r="M4180">
        <v>1</v>
      </c>
    </row>
    <row r="4181" spans="1:13" x14ac:dyDescent="0.3">
      <c r="A4181" s="1">
        <v>44957</v>
      </c>
      <c r="B4181" t="s">
        <v>259</v>
      </c>
      <c r="C4181" t="s">
        <v>10</v>
      </c>
      <c r="D4181" t="s">
        <v>11</v>
      </c>
      <c r="E4181" t="s">
        <v>12</v>
      </c>
      <c r="F4181" t="s">
        <v>1149</v>
      </c>
      <c r="G4181">
        <v>15.55</v>
      </c>
      <c r="H4181">
        <v>3</v>
      </c>
      <c r="I4181">
        <v>5.44</v>
      </c>
      <c r="J4181">
        <v>2023</v>
      </c>
      <c r="K4181" t="s">
        <v>2723</v>
      </c>
      <c r="L4181" t="s">
        <v>2726</v>
      </c>
      <c r="M4181">
        <v>1</v>
      </c>
    </row>
    <row r="4182" spans="1:13" x14ac:dyDescent="0.3">
      <c r="A4182" s="1">
        <v>44957</v>
      </c>
      <c r="B4182" t="s">
        <v>1671</v>
      </c>
      <c r="C4182" t="s">
        <v>177</v>
      </c>
      <c r="D4182" t="s">
        <v>11</v>
      </c>
      <c r="E4182" t="s">
        <v>63</v>
      </c>
      <c r="F4182" t="s">
        <v>64</v>
      </c>
      <c r="G4182">
        <v>23.36</v>
      </c>
      <c r="H4182">
        <v>2</v>
      </c>
      <c r="I4182">
        <v>11.68</v>
      </c>
      <c r="J4182">
        <v>2023</v>
      </c>
      <c r="K4182" t="s">
        <v>2723</v>
      </c>
      <c r="L4182" t="s">
        <v>2726</v>
      </c>
      <c r="M4182">
        <v>1</v>
      </c>
    </row>
    <row r="4183" spans="1:13" x14ac:dyDescent="0.3">
      <c r="A4183" s="1">
        <v>44957</v>
      </c>
      <c r="B4183" t="s">
        <v>530</v>
      </c>
      <c r="C4183" t="s">
        <v>30</v>
      </c>
      <c r="D4183" t="s">
        <v>11</v>
      </c>
      <c r="E4183" t="s">
        <v>20</v>
      </c>
      <c r="F4183" t="s">
        <v>1606</v>
      </c>
      <c r="G4183">
        <v>1270.99</v>
      </c>
      <c r="H4183">
        <v>1</v>
      </c>
      <c r="I4183">
        <v>635.5</v>
      </c>
      <c r="J4183">
        <v>2023</v>
      </c>
      <c r="K4183" t="s">
        <v>2723</v>
      </c>
      <c r="L4183" t="s">
        <v>2726</v>
      </c>
      <c r="M4183">
        <v>1</v>
      </c>
    </row>
    <row r="4184" spans="1:13" x14ac:dyDescent="0.3">
      <c r="A4184" s="1">
        <v>44957</v>
      </c>
      <c r="B4184" t="s">
        <v>530</v>
      </c>
      <c r="C4184" t="s">
        <v>30</v>
      </c>
      <c r="D4184" t="s">
        <v>11</v>
      </c>
      <c r="E4184" t="s">
        <v>63</v>
      </c>
      <c r="F4184" t="s">
        <v>1350</v>
      </c>
      <c r="G4184">
        <v>125.36</v>
      </c>
      <c r="H4184">
        <v>8</v>
      </c>
      <c r="I4184">
        <v>58.92</v>
      </c>
      <c r="J4184">
        <v>2023</v>
      </c>
      <c r="K4184" t="s">
        <v>2723</v>
      </c>
      <c r="L4184" t="s">
        <v>2726</v>
      </c>
      <c r="M4184">
        <v>1</v>
      </c>
    </row>
    <row r="4185" spans="1:13" x14ac:dyDescent="0.3">
      <c r="A4185" s="1">
        <v>44958</v>
      </c>
      <c r="B4185" t="s">
        <v>176</v>
      </c>
      <c r="C4185" t="s">
        <v>55</v>
      </c>
      <c r="D4185" t="s">
        <v>11</v>
      </c>
      <c r="E4185" t="s">
        <v>18</v>
      </c>
      <c r="F4185" t="s">
        <v>585</v>
      </c>
      <c r="G4185">
        <v>56.45</v>
      </c>
      <c r="H4185">
        <v>5</v>
      </c>
      <c r="I4185">
        <v>14.68</v>
      </c>
      <c r="J4185">
        <v>2023</v>
      </c>
      <c r="K4185" t="s">
        <v>2731</v>
      </c>
      <c r="L4185" t="s">
        <v>2727</v>
      </c>
      <c r="M4185">
        <v>1</v>
      </c>
    </row>
    <row r="4186" spans="1:13" x14ac:dyDescent="0.3">
      <c r="A4186" s="1">
        <v>44958</v>
      </c>
      <c r="B4186" t="s">
        <v>1401</v>
      </c>
      <c r="C4186" t="s">
        <v>27</v>
      </c>
      <c r="D4186" t="s">
        <v>11</v>
      </c>
      <c r="E4186" t="s">
        <v>12</v>
      </c>
      <c r="F4186" t="s">
        <v>1967</v>
      </c>
      <c r="G4186">
        <v>105.52</v>
      </c>
      <c r="H4186">
        <v>4</v>
      </c>
      <c r="I4186">
        <v>48.54</v>
      </c>
      <c r="J4186">
        <v>2023</v>
      </c>
      <c r="K4186" t="s">
        <v>2731</v>
      </c>
      <c r="L4186" t="s">
        <v>2727</v>
      </c>
      <c r="M4186">
        <v>1</v>
      </c>
    </row>
    <row r="4187" spans="1:13" x14ac:dyDescent="0.3">
      <c r="A4187" s="1">
        <v>44959</v>
      </c>
      <c r="B4187" t="s">
        <v>1817</v>
      </c>
      <c r="C4187" t="s">
        <v>149</v>
      </c>
      <c r="D4187" t="s">
        <v>11</v>
      </c>
      <c r="E4187" t="s">
        <v>18</v>
      </c>
      <c r="F4187" t="s">
        <v>2231</v>
      </c>
      <c r="G4187">
        <v>117.96</v>
      </c>
      <c r="H4187">
        <v>2</v>
      </c>
      <c r="I4187">
        <v>5.9</v>
      </c>
      <c r="J4187">
        <v>2023</v>
      </c>
      <c r="K4187" t="s">
        <v>2731</v>
      </c>
      <c r="L4187" t="s">
        <v>2728</v>
      </c>
      <c r="M4187">
        <v>1</v>
      </c>
    </row>
    <row r="4188" spans="1:13" x14ac:dyDescent="0.3">
      <c r="A4188" s="1">
        <v>44959</v>
      </c>
      <c r="B4188" t="s">
        <v>509</v>
      </c>
      <c r="C4188" t="s">
        <v>55</v>
      </c>
      <c r="D4188" t="s">
        <v>39</v>
      </c>
      <c r="E4188" t="s">
        <v>302</v>
      </c>
      <c r="F4188" t="s">
        <v>1329</v>
      </c>
      <c r="G4188">
        <v>8749.9500000000007</v>
      </c>
      <c r="H4188">
        <v>5</v>
      </c>
      <c r="I4188">
        <v>2799.98</v>
      </c>
      <c r="J4188">
        <v>2023</v>
      </c>
      <c r="K4188" t="s">
        <v>2731</v>
      </c>
      <c r="L4188" t="s">
        <v>2728</v>
      </c>
      <c r="M4188">
        <v>1</v>
      </c>
    </row>
    <row r="4189" spans="1:13" x14ac:dyDescent="0.3">
      <c r="A4189" s="1">
        <v>44959</v>
      </c>
      <c r="B4189" t="s">
        <v>509</v>
      </c>
      <c r="C4189" t="s">
        <v>55</v>
      </c>
      <c r="D4189" t="s">
        <v>11</v>
      </c>
      <c r="E4189" t="s">
        <v>20</v>
      </c>
      <c r="F4189" t="s">
        <v>787</v>
      </c>
      <c r="G4189">
        <v>36.4</v>
      </c>
      <c r="H4189">
        <v>8</v>
      </c>
      <c r="I4189">
        <v>18.2</v>
      </c>
      <c r="J4189">
        <v>2023</v>
      </c>
      <c r="K4189" t="s">
        <v>2731</v>
      </c>
      <c r="L4189" t="s">
        <v>2728</v>
      </c>
      <c r="M4189">
        <v>1</v>
      </c>
    </row>
    <row r="4190" spans="1:13" x14ac:dyDescent="0.3">
      <c r="A4190" s="1">
        <v>44959</v>
      </c>
      <c r="B4190" t="s">
        <v>509</v>
      </c>
      <c r="C4190" t="s">
        <v>55</v>
      </c>
      <c r="D4190" t="s">
        <v>34</v>
      </c>
      <c r="E4190" t="s">
        <v>47</v>
      </c>
      <c r="F4190" t="s">
        <v>872</v>
      </c>
      <c r="G4190">
        <v>18.690000000000001</v>
      </c>
      <c r="H4190">
        <v>7</v>
      </c>
      <c r="I4190">
        <v>7.1</v>
      </c>
      <c r="J4190">
        <v>2023</v>
      </c>
      <c r="K4190" t="s">
        <v>2731</v>
      </c>
      <c r="L4190" t="s">
        <v>2728</v>
      </c>
      <c r="M4190">
        <v>1</v>
      </c>
    </row>
    <row r="4191" spans="1:13" x14ac:dyDescent="0.3">
      <c r="A4191" s="1">
        <v>44959</v>
      </c>
      <c r="B4191" t="s">
        <v>873</v>
      </c>
      <c r="C4191" t="s">
        <v>10</v>
      </c>
      <c r="D4191" t="s">
        <v>34</v>
      </c>
      <c r="E4191" t="s">
        <v>47</v>
      </c>
      <c r="F4191" t="s">
        <v>2442</v>
      </c>
      <c r="G4191">
        <v>73.78</v>
      </c>
      <c r="H4191">
        <v>2</v>
      </c>
      <c r="I4191">
        <v>-77.47</v>
      </c>
      <c r="J4191">
        <v>2023</v>
      </c>
      <c r="K4191" t="s">
        <v>2731</v>
      </c>
      <c r="L4191" t="s">
        <v>2728</v>
      </c>
      <c r="M4191">
        <v>1</v>
      </c>
    </row>
    <row r="4192" spans="1:13" x14ac:dyDescent="0.3">
      <c r="A4192" s="1">
        <v>44960</v>
      </c>
      <c r="B4192" t="s">
        <v>154</v>
      </c>
      <c r="C4192" t="s">
        <v>33</v>
      </c>
      <c r="D4192" t="s">
        <v>34</v>
      </c>
      <c r="E4192" t="s">
        <v>35</v>
      </c>
      <c r="F4192" t="s">
        <v>660</v>
      </c>
      <c r="G4192">
        <v>866.4</v>
      </c>
      <c r="H4192">
        <v>4</v>
      </c>
      <c r="I4192">
        <v>225.26</v>
      </c>
      <c r="J4192">
        <v>2023</v>
      </c>
      <c r="K4192" t="s">
        <v>2731</v>
      </c>
      <c r="L4192" t="s">
        <v>2730</v>
      </c>
      <c r="M4192">
        <v>1</v>
      </c>
    </row>
    <row r="4193" spans="1:13" x14ac:dyDescent="0.3">
      <c r="A4193" s="1">
        <v>44961</v>
      </c>
      <c r="B4193" t="s">
        <v>1477</v>
      </c>
      <c r="C4193" t="s">
        <v>95</v>
      </c>
      <c r="D4193" t="s">
        <v>34</v>
      </c>
      <c r="E4193" t="s">
        <v>47</v>
      </c>
      <c r="F4193" t="s">
        <v>1092</v>
      </c>
      <c r="G4193">
        <v>14.37</v>
      </c>
      <c r="H4193">
        <v>2</v>
      </c>
      <c r="I4193">
        <v>3.95</v>
      </c>
      <c r="J4193">
        <v>2023</v>
      </c>
      <c r="K4193" t="s">
        <v>2731</v>
      </c>
      <c r="L4193" t="s">
        <v>2729</v>
      </c>
      <c r="M4193">
        <v>1</v>
      </c>
    </row>
    <row r="4194" spans="1:13" x14ac:dyDescent="0.3">
      <c r="A4194" s="1">
        <v>44961</v>
      </c>
      <c r="B4194" t="s">
        <v>1258</v>
      </c>
      <c r="C4194" t="s">
        <v>531</v>
      </c>
      <c r="D4194" t="s">
        <v>39</v>
      </c>
      <c r="E4194" t="s">
        <v>40</v>
      </c>
      <c r="F4194" t="s">
        <v>163</v>
      </c>
      <c r="G4194">
        <v>90.48</v>
      </c>
      <c r="H4194">
        <v>2</v>
      </c>
      <c r="I4194">
        <v>23.52</v>
      </c>
      <c r="J4194">
        <v>2023</v>
      </c>
      <c r="K4194" t="s">
        <v>2731</v>
      </c>
      <c r="L4194" t="s">
        <v>2729</v>
      </c>
      <c r="M4194">
        <v>1</v>
      </c>
    </row>
    <row r="4195" spans="1:13" x14ac:dyDescent="0.3">
      <c r="A4195" s="1">
        <v>44961</v>
      </c>
      <c r="B4195" t="s">
        <v>1295</v>
      </c>
      <c r="C4195" t="s">
        <v>27</v>
      </c>
      <c r="D4195" t="s">
        <v>11</v>
      </c>
      <c r="E4195" t="s">
        <v>18</v>
      </c>
      <c r="F4195" t="s">
        <v>453</v>
      </c>
      <c r="G4195">
        <v>93.02</v>
      </c>
      <c r="H4195">
        <v>2</v>
      </c>
      <c r="I4195">
        <v>3.72</v>
      </c>
      <c r="J4195">
        <v>2023</v>
      </c>
      <c r="K4195" t="s">
        <v>2731</v>
      </c>
      <c r="L4195" t="s">
        <v>2729</v>
      </c>
      <c r="M4195">
        <v>1</v>
      </c>
    </row>
    <row r="4196" spans="1:13" x14ac:dyDescent="0.3">
      <c r="A4196" s="1">
        <v>44962</v>
      </c>
      <c r="B4196" t="s">
        <v>1181</v>
      </c>
      <c r="C4196" t="s">
        <v>30</v>
      </c>
      <c r="D4196" t="s">
        <v>11</v>
      </c>
      <c r="E4196" t="s">
        <v>18</v>
      </c>
      <c r="F4196" t="s">
        <v>267</v>
      </c>
      <c r="G4196">
        <v>80.98</v>
      </c>
      <c r="H4196">
        <v>1</v>
      </c>
      <c r="I4196">
        <v>1.62</v>
      </c>
      <c r="J4196">
        <v>2023</v>
      </c>
      <c r="K4196" t="s">
        <v>2731</v>
      </c>
      <c r="L4196" t="s">
        <v>2724</v>
      </c>
      <c r="M4196">
        <v>1</v>
      </c>
    </row>
    <row r="4197" spans="1:13" x14ac:dyDescent="0.3">
      <c r="A4197" s="1">
        <v>44962</v>
      </c>
      <c r="B4197" t="s">
        <v>1181</v>
      </c>
      <c r="C4197" t="s">
        <v>30</v>
      </c>
      <c r="D4197" t="s">
        <v>11</v>
      </c>
      <c r="E4197" t="s">
        <v>12</v>
      </c>
      <c r="F4197" t="s">
        <v>1054</v>
      </c>
      <c r="G4197">
        <v>348.84</v>
      </c>
      <c r="H4197">
        <v>9</v>
      </c>
      <c r="I4197">
        <v>170.93</v>
      </c>
      <c r="J4197">
        <v>2023</v>
      </c>
      <c r="K4197" t="s">
        <v>2731</v>
      </c>
      <c r="L4197" t="s">
        <v>2724</v>
      </c>
      <c r="M4197">
        <v>1</v>
      </c>
    </row>
    <row r="4198" spans="1:13" x14ac:dyDescent="0.3">
      <c r="A4198" s="1">
        <v>44962</v>
      </c>
      <c r="B4198" t="s">
        <v>1181</v>
      </c>
      <c r="C4198" t="s">
        <v>30</v>
      </c>
      <c r="D4198" t="s">
        <v>11</v>
      </c>
      <c r="E4198" t="s">
        <v>43</v>
      </c>
      <c r="F4198" t="s">
        <v>1307</v>
      </c>
      <c r="G4198">
        <v>9.4499999999999993</v>
      </c>
      <c r="H4198">
        <v>5</v>
      </c>
      <c r="I4198">
        <v>0.19</v>
      </c>
      <c r="J4198">
        <v>2023</v>
      </c>
      <c r="K4198" t="s">
        <v>2731</v>
      </c>
      <c r="L4198" t="s">
        <v>2724</v>
      </c>
      <c r="M4198">
        <v>1</v>
      </c>
    </row>
    <row r="4199" spans="1:13" x14ac:dyDescent="0.3">
      <c r="A4199" s="1">
        <v>44962</v>
      </c>
      <c r="B4199" t="s">
        <v>1181</v>
      </c>
      <c r="C4199" t="s">
        <v>30</v>
      </c>
      <c r="D4199" t="s">
        <v>34</v>
      </c>
      <c r="E4199" t="s">
        <v>47</v>
      </c>
      <c r="F4199" t="s">
        <v>1585</v>
      </c>
      <c r="G4199">
        <v>18.84</v>
      </c>
      <c r="H4199">
        <v>3</v>
      </c>
      <c r="I4199">
        <v>7.16</v>
      </c>
      <c r="J4199">
        <v>2023</v>
      </c>
      <c r="K4199" t="s">
        <v>2731</v>
      </c>
      <c r="L4199" t="s">
        <v>2724</v>
      </c>
      <c r="M4199">
        <v>1</v>
      </c>
    </row>
    <row r="4200" spans="1:13" x14ac:dyDescent="0.3">
      <c r="A4200" s="1">
        <v>44962</v>
      </c>
      <c r="B4200" t="s">
        <v>1181</v>
      </c>
      <c r="C4200" t="s">
        <v>30</v>
      </c>
      <c r="D4200" t="s">
        <v>34</v>
      </c>
      <c r="E4200" t="s">
        <v>74</v>
      </c>
      <c r="F4200" t="s">
        <v>1637</v>
      </c>
      <c r="G4200">
        <v>239.98</v>
      </c>
      <c r="H4200">
        <v>2</v>
      </c>
      <c r="I4200">
        <v>52.8</v>
      </c>
      <c r="J4200">
        <v>2023</v>
      </c>
      <c r="K4200" t="s">
        <v>2731</v>
      </c>
      <c r="L4200" t="s">
        <v>2724</v>
      </c>
      <c r="M4200">
        <v>1</v>
      </c>
    </row>
    <row r="4201" spans="1:13" x14ac:dyDescent="0.3">
      <c r="A4201" s="1">
        <v>44962</v>
      </c>
      <c r="B4201" t="s">
        <v>1181</v>
      </c>
      <c r="C4201" t="s">
        <v>30</v>
      </c>
      <c r="D4201" t="s">
        <v>11</v>
      </c>
      <c r="E4201" t="s">
        <v>63</v>
      </c>
      <c r="F4201" t="s">
        <v>1626</v>
      </c>
      <c r="G4201">
        <v>167.96</v>
      </c>
      <c r="H4201">
        <v>2</v>
      </c>
      <c r="I4201">
        <v>78.94</v>
      </c>
      <c r="J4201">
        <v>2023</v>
      </c>
      <c r="K4201" t="s">
        <v>2731</v>
      </c>
      <c r="L4201" t="s">
        <v>2724</v>
      </c>
      <c r="M4201">
        <v>1</v>
      </c>
    </row>
    <row r="4202" spans="1:13" x14ac:dyDescent="0.3">
      <c r="A4202" s="1">
        <v>44962</v>
      </c>
      <c r="B4202" t="s">
        <v>1181</v>
      </c>
      <c r="C4202" t="s">
        <v>30</v>
      </c>
      <c r="D4202" t="s">
        <v>39</v>
      </c>
      <c r="E4202" t="s">
        <v>40</v>
      </c>
      <c r="F4202" t="s">
        <v>832</v>
      </c>
      <c r="G4202">
        <v>104.85</v>
      </c>
      <c r="H4202">
        <v>3</v>
      </c>
      <c r="I4202">
        <v>28.31</v>
      </c>
      <c r="J4202">
        <v>2023</v>
      </c>
      <c r="K4202" t="s">
        <v>2731</v>
      </c>
      <c r="L4202" t="s">
        <v>2724</v>
      </c>
      <c r="M4202">
        <v>1</v>
      </c>
    </row>
    <row r="4203" spans="1:13" x14ac:dyDescent="0.3">
      <c r="A4203" s="1">
        <v>44962</v>
      </c>
      <c r="B4203" t="s">
        <v>1181</v>
      </c>
      <c r="C4203" t="s">
        <v>30</v>
      </c>
      <c r="D4203" t="s">
        <v>39</v>
      </c>
      <c r="E4203" t="s">
        <v>40</v>
      </c>
      <c r="F4203" t="s">
        <v>173</v>
      </c>
      <c r="G4203">
        <v>484.83</v>
      </c>
      <c r="H4203">
        <v>3</v>
      </c>
      <c r="I4203">
        <v>126.06</v>
      </c>
      <c r="J4203">
        <v>2023</v>
      </c>
      <c r="K4203" t="s">
        <v>2731</v>
      </c>
      <c r="L4203" t="s">
        <v>2724</v>
      </c>
      <c r="M4203">
        <v>1</v>
      </c>
    </row>
    <row r="4204" spans="1:13" x14ac:dyDescent="0.3">
      <c r="A4204" s="1">
        <v>44962</v>
      </c>
      <c r="B4204" t="s">
        <v>1181</v>
      </c>
      <c r="C4204" t="s">
        <v>30</v>
      </c>
      <c r="D4204" t="s">
        <v>11</v>
      </c>
      <c r="E4204" t="s">
        <v>12</v>
      </c>
      <c r="F4204" t="s">
        <v>1989</v>
      </c>
      <c r="G4204">
        <v>122.97</v>
      </c>
      <c r="H4204">
        <v>3</v>
      </c>
      <c r="I4204">
        <v>60.26</v>
      </c>
      <c r="J4204">
        <v>2023</v>
      </c>
      <c r="K4204" t="s">
        <v>2731</v>
      </c>
      <c r="L4204" t="s">
        <v>2724</v>
      </c>
      <c r="M4204">
        <v>1</v>
      </c>
    </row>
    <row r="4205" spans="1:13" x14ac:dyDescent="0.3">
      <c r="A4205" s="1">
        <v>44962</v>
      </c>
      <c r="B4205" t="s">
        <v>1181</v>
      </c>
      <c r="C4205" t="s">
        <v>30</v>
      </c>
      <c r="D4205" t="s">
        <v>11</v>
      </c>
      <c r="E4205" t="s">
        <v>18</v>
      </c>
      <c r="F4205" t="s">
        <v>1017</v>
      </c>
      <c r="G4205">
        <v>154.44</v>
      </c>
      <c r="H4205">
        <v>3</v>
      </c>
      <c r="I4205">
        <v>1.54</v>
      </c>
      <c r="J4205">
        <v>2023</v>
      </c>
      <c r="K4205" t="s">
        <v>2731</v>
      </c>
      <c r="L4205" t="s">
        <v>2724</v>
      </c>
      <c r="M4205">
        <v>1</v>
      </c>
    </row>
    <row r="4206" spans="1:13" x14ac:dyDescent="0.3">
      <c r="A4206" s="1">
        <v>44962</v>
      </c>
      <c r="B4206" t="s">
        <v>1181</v>
      </c>
      <c r="C4206" t="s">
        <v>30</v>
      </c>
      <c r="D4206" t="s">
        <v>11</v>
      </c>
      <c r="E4206" t="s">
        <v>12</v>
      </c>
      <c r="F4206" t="s">
        <v>2358</v>
      </c>
      <c r="G4206">
        <v>342.37</v>
      </c>
      <c r="H4206">
        <v>7</v>
      </c>
      <c r="I4206">
        <v>160.91</v>
      </c>
      <c r="J4206">
        <v>2023</v>
      </c>
      <c r="K4206" t="s">
        <v>2731</v>
      </c>
      <c r="L4206" t="s">
        <v>2724</v>
      </c>
      <c r="M4206">
        <v>1</v>
      </c>
    </row>
    <row r="4207" spans="1:13" x14ac:dyDescent="0.3">
      <c r="A4207" s="1">
        <v>44962</v>
      </c>
      <c r="B4207" t="s">
        <v>325</v>
      </c>
      <c r="C4207" t="s">
        <v>27</v>
      </c>
      <c r="D4207" t="s">
        <v>11</v>
      </c>
      <c r="E4207" t="s">
        <v>16</v>
      </c>
      <c r="F4207" t="s">
        <v>17</v>
      </c>
      <c r="G4207">
        <v>14.73</v>
      </c>
      <c r="H4207">
        <v>3</v>
      </c>
      <c r="I4207">
        <v>7.22</v>
      </c>
      <c r="J4207">
        <v>2023</v>
      </c>
      <c r="K4207" t="s">
        <v>2731</v>
      </c>
      <c r="L4207" t="s">
        <v>2724</v>
      </c>
      <c r="M4207">
        <v>1</v>
      </c>
    </row>
    <row r="4208" spans="1:13" x14ac:dyDescent="0.3">
      <c r="A4208" s="1">
        <v>44962</v>
      </c>
      <c r="B4208" t="s">
        <v>325</v>
      </c>
      <c r="C4208" t="s">
        <v>27</v>
      </c>
      <c r="D4208" t="s">
        <v>11</v>
      </c>
      <c r="E4208" t="s">
        <v>18</v>
      </c>
      <c r="F4208" t="s">
        <v>1400</v>
      </c>
      <c r="G4208">
        <v>186.54</v>
      </c>
      <c r="H4208">
        <v>3</v>
      </c>
      <c r="I4208">
        <v>50.37</v>
      </c>
      <c r="J4208">
        <v>2023</v>
      </c>
      <c r="K4208" t="s">
        <v>2731</v>
      </c>
      <c r="L4208" t="s">
        <v>2724</v>
      </c>
      <c r="M4208">
        <v>1</v>
      </c>
    </row>
    <row r="4209" spans="1:13" x14ac:dyDescent="0.3">
      <c r="A4209" s="1">
        <v>44962</v>
      </c>
      <c r="B4209" t="s">
        <v>325</v>
      </c>
      <c r="C4209" t="s">
        <v>27</v>
      </c>
      <c r="D4209" t="s">
        <v>34</v>
      </c>
      <c r="E4209" t="s">
        <v>145</v>
      </c>
      <c r="F4209" t="s">
        <v>2066</v>
      </c>
      <c r="G4209">
        <v>557.73</v>
      </c>
      <c r="H4209">
        <v>4</v>
      </c>
      <c r="I4209">
        <v>6.97</v>
      </c>
      <c r="J4209">
        <v>2023</v>
      </c>
      <c r="K4209" t="s">
        <v>2731</v>
      </c>
      <c r="L4209" t="s">
        <v>2724</v>
      </c>
      <c r="M4209">
        <v>1</v>
      </c>
    </row>
    <row r="4210" spans="1:13" x14ac:dyDescent="0.3">
      <c r="A4210" s="1">
        <v>44962</v>
      </c>
      <c r="B4210" t="s">
        <v>325</v>
      </c>
      <c r="C4210" t="s">
        <v>27</v>
      </c>
      <c r="D4210" t="s">
        <v>39</v>
      </c>
      <c r="E4210" t="s">
        <v>40</v>
      </c>
      <c r="F4210" t="s">
        <v>2443</v>
      </c>
      <c r="G4210">
        <v>159.97</v>
      </c>
      <c r="H4210">
        <v>4</v>
      </c>
      <c r="I4210">
        <v>-31.99</v>
      </c>
      <c r="J4210">
        <v>2023</v>
      </c>
      <c r="K4210" t="s">
        <v>2731</v>
      </c>
      <c r="L4210" t="s">
        <v>2724</v>
      </c>
      <c r="M4210">
        <v>1</v>
      </c>
    </row>
    <row r="4211" spans="1:13" x14ac:dyDescent="0.3">
      <c r="A4211" s="1">
        <v>44963</v>
      </c>
      <c r="B4211" t="s">
        <v>427</v>
      </c>
      <c r="C4211" t="s">
        <v>120</v>
      </c>
      <c r="D4211" t="s">
        <v>34</v>
      </c>
      <c r="E4211" t="s">
        <v>47</v>
      </c>
      <c r="F4211" t="s">
        <v>654</v>
      </c>
      <c r="G4211">
        <v>132.22</v>
      </c>
      <c r="H4211">
        <v>4</v>
      </c>
      <c r="I4211">
        <v>-18.18</v>
      </c>
      <c r="J4211">
        <v>2023</v>
      </c>
      <c r="K4211" t="s">
        <v>2731</v>
      </c>
      <c r="L4211" t="s">
        <v>2725</v>
      </c>
      <c r="M4211">
        <v>1</v>
      </c>
    </row>
    <row r="4212" spans="1:13" x14ac:dyDescent="0.3">
      <c r="A4212" s="1">
        <v>44964</v>
      </c>
      <c r="B4212" t="s">
        <v>383</v>
      </c>
      <c r="C4212" t="s">
        <v>55</v>
      </c>
      <c r="D4212" t="s">
        <v>39</v>
      </c>
      <c r="E4212" t="s">
        <v>52</v>
      </c>
      <c r="F4212" t="s">
        <v>2398</v>
      </c>
      <c r="G4212">
        <v>100</v>
      </c>
      <c r="H4212">
        <v>4</v>
      </c>
      <c r="I4212">
        <v>21</v>
      </c>
      <c r="J4212">
        <v>2023</v>
      </c>
      <c r="K4212" t="s">
        <v>2731</v>
      </c>
      <c r="L4212" t="s">
        <v>2726</v>
      </c>
      <c r="M4212">
        <v>1</v>
      </c>
    </row>
    <row r="4213" spans="1:13" x14ac:dyDescent="0.3">
      <c r="A4213" s="1">
        <v>44964</v>
      </c>
      <c r="B4213" t="s">
        <v>383</v>
      </c>
      <c r="C4213" t="s">
        <v>55</v>
      </c>
      <c r="D4213" t="s">
        <v>11</v>
      </c>
      <c r="E4213" t="s">
        <v>16</v>
      </c>
      <c r="F4213" t="s">
        <v>1632</v>
      </c>
      <c r="G4213">
        <v>7.83</v>
      </c>
      <c r="H4213">
        <v>3</v>
      </c>
      <c r="I4213">
        <v>3.6</v>
      </c>
      <c r="J4213">
        <v>2023</v>
      </c>
      <c r="K4213" t="s">
        <v>2731</v>
      </c>
      <c r="L4213" t="s">
        <v>2726</v>
      </c>
      <c r="M4213">
        <v>1</v>
      </c>
    </row>
    <row r="4214" spans="1:13" x14ac:dyDescent="0.3">
      <c r="A4214" s="1">
        <v>44964</v>
      </c>
      <c r="B4214" t="s">
        <v>2444</v>
      </c>
      <c r="C4214" t="s">
        <v>78</v>
      </c>
      <c r="D4214" t="s">
        <v>11</v>
      </c>
      <c r="E4214" t="s">
        <v>12</v>
      </c>
      <c r="F4214" t="s">
        <v>1583</v>
      </c>
      <c r="G4214">
        <v>30.35</v>
      </c>
      <c r="H4214">
        <v>2</v>
      </c>
      <c r="I4214">
        <v>10.62</v>
      </c>
      <c r="J4214">
        <v>2023</v>
      </c>
      <c r="K4214" t="s">
        <v>2731</v>
      </c>
      <c r="L4214" t="s">
        <v>2726</v>
      </c>
      <c r="M4214">
        <v>1</v>
      </c>
    </row>
    <row r="4215" spans="1:13" x14ac:dyDescent="0.3">
      <c r="A4215" s="1">
        <v>44964</v>
      </c>
      <c r="B4215" t="s">
        <v>2424</v>
      </c>
      <c r="C4215" t="s">
        <v>27</v>
      </c>
      <c r="D4215" t="s">
        <v>39</v>
      </c>
      <c r="E4215" t="s">
        <v>40</v>
      </c>
      <c r="F4215" t="s">
        <v>2171</v>
      </c>
      <c r="G4215">
        <v>623.96</v>
      </c>
      <c r="H4215">
        <v>5</v>
      </c>
      <c r="I4215">
        <v>39</v>
      </c>
      <c r="J4215">
        <v>2023</v>
      </c>
      <c r="K4215" t="s">
        <v>2731</v>
      </c>
      <c r="L4215" t="s">
        <v>2726</v>
      </c>
      <c r="M4215">
        <v>1</v>
      </c>
    </row>
    <row r="4216" spans="1:13" x14ac:dyDescent="0.3">
      <c r="A4216" s="1">
        <v>44965</v>
      </c>
      <c r="B4216" t="s">
        <v>2131</v>
      </c>
      <c r="C4216" t="s">
        <v>245</v>
      </c>
      <c r="D4216" t="s">
        <v>39</v>
      </c>
      <c r="E4216" t="s">
        <v>40</v>
      </c>
      <c r="F4216" t="s">
        <v>2193</v>
      </c>
      <c r="G4216">
        <v>1127.98</v>
      </c>
      <c r="H4216">
        <v>3</v>
      </c>
      <c r="I4216">
        <v>126.9</v>
      </c>
      <c r="J4216">
        <v>2023</v>
      </c>
      <c r="K4216" t="s">
        <v>2731</v>
      </c>
      <c r="L4216" t="s">
        <v>2727</v>
      </c>
      <c r="M4216">
        <v>1</v>
      </c>
    </row>
    <row r="4217" spans="1:13" x14ac:dyDescent="0.3">
      <c r="A4217" s="1">
        <v>44965</v>
      </c>
      <c r="B4217" t="s">
        <v>170</v>
      </c>
      <c r="C4217" t="s">
        <v>10</v>
      </c>
      <c r="D4217" t="s">
        <v>34</v>
      </c>
      <c r="E4217" t="s">
        <v>35</v>
      </c>
      <c r="F4217" t="s">
        <v>235</v>
      </c>
      <c r="G4217">
        <v>241.5</v>
      </c>
      <c r="H4217">
        <v>4</v>
      </c>
      <c r="I4217">
        <v>0</v>
      </c>
      <c r="J4217">
        <v>2023</v>
      </c>
      <c r="K4217" t="s">
        <v>2731</v>
      </c>
      <c r="L4217" t="s">
        <v>2727</v>
      </c>
      <c r="M4217">
        <v>1</v>
      </c>
    </row>
    <row r="4218" spans="1:13" x14ac:dyDescent="0.3">
      <c r="A4218" s="1">
        <v>44966</v>
      </c>
      <c r="B4218" t="s">
        <v>2252</v>
      </c>
      <c r="C4218" t="s">
        <v>27</v>
      </c>
      <c r="D4218" t="s">
        <v>39</v>
      </c>
      <c r="E4218" t="s">
        <v>52</v>
      </c>
      <c r="F4218" t="s">
        <v>84</v>
      </c>
      <c r="G4218">
        <v>89.97</v>
      </c>
      <c r="H4218">
        <v>3</v>
      </c>
      <c r="I4218">
        <v>39.590000000000003</v>
      </c>
      <c r="J4218">
        <v>2023</v>
      </c>
      <c r="K4218" t="s">
        <v>2731</v>
      </c>
      <c r="L4218" t="s">
        <v>2728</v>
      </c>
      <c r="M4218">
        <v>1</v>
      </c>
    </row>
    <row r="4219" spans="1:13" x14ac:dyDescent="0.3">
      <c r="A4219" s="1">
        <v>44966</v>
      </c>
      <c r="B4219" t="s">
        <v>2252</v>
      </c>
      <c r="C4219" t="s">
        <v>27</v>
      </c>
      <c r="D4219" t="s">
        <v>39</v>
      </c>
      <c r="E4219" t="s">
        <v>52</v>
      </c>
      <c r="F4219" t="s">
        <v>2393</v>
      </c>
      <c r="G4219">
        <v>31.86</v>
      </c>
      <c r="H4219">
        <v>2</v>
      </c>
      <c r="I4219">
        <v>11.15</v>
      </c>
      <c r="J4219">
        <v>2023</v>
      </c>
      <c r="K4219" t="s">
        <v>2731</v>
      </c>
      <c r="L4219" t="s">
        <v>2728</v>
      </c>
      <c r="M4219">
        <v>1</v>
      </c>
    </row>
    <row r="4220" spans="1:13" x14ac:dyDescent="0.3">
      <c r="A4220" s="1">
        <v>44968</v>
      </c>
      <c r="B4220" t="s">
        <v>1682</v>
      </c>
      <c r="C4220" t="s">
        <v>840</v>
      </c>
      <c r="D4220" t="s">
        <v>39</v>
      </c>
      <c r="E4220" t="s">
        <v>40</v>
      </c>
      <c r="F4220" t="s">
        <v>1862</v>
      </c>
      <c r="G4220">
        <v>69.930000000000007</v>
      </c>
      <c r="H4220">
        <v>7</v>
      </c>
      <c r="I4220">
        <v>0.7</v>
      </c>
      <c r="J4220">
        <v>2023</v>
      </c>
      <c r="K4220" t="s">
        <v>2731</v>
      </c>
      <c r="L4220" t="s">
        <v>2729</v>
      </c>
      <c r="M4220">
        <v>1</v>
      </c>
    </row>
    <row r="4221" spans="1:13" x14ac:dyDescent="0.3">
      <c r="A4221" s="1">
        <v>44969</v>
      </c>
      <c r="B4221" t="s">
        <v>503</v>
      </c>
      <c r="C4221" t="s">
        <v>30</v>
      </c>
      <c r="D4221" t="s">
        <v>11</v>
      </c>
      <c r="E4221" t="s">
        <v>18</v>
      </c>
      <c r="F4221" t="s">
        <v>1572</v>
      </c>
      <c r="G4221">
        <v>1350.12</v>
      </c>
      <c r="H4221">
        <v>6</v>
      </c>
      <c r="I4221">
        <v>175.52</v>
      </c>
      <c r="J4221">
        <v>2023</v>
      </c>
      <c r="K4221" t="s">
        <v>2731</v>
      </c>
      <c r="L4221" t="s">
        <v>2724</v>
      </c>
      <c r="M4221">
        <v>1</v>
      </c>
    </row>
    <row r="4222" spans="1:13" x14ac:dyDescent="0.3">
      <c r="A4222" s="1">
        <v>44969</v>
      </c>
      <c r="B4222" t="s">
        <v>503</v>
      </c>
      <c r="C4222" t="s">
        <v>30</v>
      </c>
      <c r="D4222" t="s">
        <v>11</v>
      </c>
      <c r="E4222" t="s">
        <v>20</v>
      </c>
      <c r="F4222" t="s">
        <v>1386</v>
      </c>
      <c r="G4222">
        <v>15.92</v>
      </c>
      <c r="H4222">
        <v>4</v>
      </c>
      <c r="I4222">
        <v>7.48</v>
      </c>
      <c r="J4222">
        <v>2023</v>
      </c>
      <c r="K4222" t="s">
        <v>2731</v>
      </c>
      <c r="L4222" t="s">
        <v>2724</v>
      </c>
      <c r="M4222">
        <v>1</v>
      </c>
    </row>
    <row r="4223" spans="1:13" x14ac:dyDescent="0.3">
      <c r="A4223" s="1">
        <v>44970</v>
      </c>
      <c r="B4223" t="s">
        <v>1513</v>
      </c>
      <c r="C4223" t="s">
        <v>27</v>
      </c>
      <c r="D4223" t="s">
        <v>11</v>
      </c>
      <c r="E4223" t="s">
        <v>12</v>
      </c>
      <c r="F4223" t="s">
        <v>1411</v>
      </c>
      <c r="G4223">
        <v>146.82</v>
      </c>
      <c r="H4223">
        <v>3</v>
      </c>
      <c r="I4223">
        <v>73.41</v>
      </c>
      <c r="J4223">
        <v>2023</v>
      </c>
      <c r="K4223" t="s">
        <v>2731</v>
      </c>
      <c r="L4223" t="s">
        <v>2725</v>
      </c>
      <c r="M4223">
        <v>1</v>
      </c>
    </row>
    <row r="4224" spans="1:13" x14ac:dyDescent="0.3">
      <c r="A4224" s="1">
        <v>44971</v>
      </c>
      <c r="B4224" t="s">
        <v>1933</v>
      </c>
      <c r="C4224" t="s">
        <v>531</v>
      </c>
      <c r="D4224" t="s">
        <v>11</v>
      </c>
      <c r="E4224" t="s">
        <v>12</v>
      </c>
      <c r="F4224" t="s">
        <v>1914</v>
      </c>
      <c r="G4224">
        <v>4.7699999999999996</v>
      </c>
      <c r="H4224">
        <v>1</v>
      </c>
      <c r="I4224">
        <v>2.15</v>
      </c>
      <c r="J4224">
        <v>2023</v>
      </c>
      <c r="K4224" t="s">
        <v>2731</v>
      </c>
      <c r="L4224" t="s">
        <v>2726</v>
      </c>
      <c r="M4224">
        <v>1</v>
      </c>
    </row>
    <row r="4225" spans="1:13" x14ac:dyDescent="0.3">
      <c r="A4225" s="1">
        <v>44971</v>
      </c>
      <c r="B4225" t="s">
        <v>1933</v>
      </c>
      <c r="C4225" t="s">
        <v>531</v>
      </c>
      <c r="D4225" t="s">
        <v>11</v>
      </c>
      <c r="E4225" t="s">
        <v>24</v>
      </c>
      <c r="F4225" t="s">
        <v>290</v>
      </c>
      <c r="G4225">
        <v>7.98</v>
      </c>
      <c r="H4225">
        <v>3</v>
      </c>
      <c r="I4225">
        <v>2.0699999999999998</v>
      </c>
      <c r="J4225">
        <v>2023</v>
      </c>
      <c r="K4225" t="s">
        <v>2731</v>
      </c>
      <c r="L4225" t="s">
        <v>2726</v>
      </c>
      <c r="M4225">
        <v>1</v>
      </c>
    </row>
    <row r="4226" spans="1:13" x14ac:dyDescent="0.3">
      <c r="A4226" s="1">
        <v>44971</v>
      </c>
      <c r="B4226" t="s">
        <v>1933</v>
      </c>
      <c r="C4226" t="s">
        <v>531</v>
      </c>
      <c r="D4226" t="s">
        <v>34</v>
      </c>
      <c r="E4226" t="s">
        <v>145</v>
      </c>
      <c r="F4226" t="s">
        <v>1613</v>
      </c>
      <c r="G4226">
        <v>550.42999999999995</v>
      </c>
      <c r="H4226">
        <v>3</v>
      </c>
      <c r="I4226">
        <v>-47.18</v>
      </c>
      <c r="J4226">
        <v>2023</v>
      </c>
      <c r="K4226" t="s">
        <v>2731</v>
      </c>
      <c r="L4226" t="s">
        <v>2726</v>
      </c>
      <c r="M4226">
        <v>1</v>
      </c>
    </row>
    <row r="4227" spans="1:13" x14ac:dyDescent="0.3">
      <c r="A4227" s="1">
        <v>44971</v>
      </c>
      <c r="B4227" t="s">
        <v>1933</v>
      </c>
      <c r="C4227" t="s">
        <v>531</v>
      </c>
      <c r="D4227" t="s">
        <v>34</v>
      </c>
      <c r="E4227" t="s">
        <v>47</v>
      </c>
      <c r="F4227" t="s">
        <v>1155</v>
      </c>
      <c r="G4227">
        <v>10.56</v>
      </c>
      <c r="H4227">
        <v>6</v>
      </c>
      <c r="I4227">
        <v>4.6500000000000004</v>
      </c>
      <c r="J4227">
        <v>2023</v>
      </c>
      <c r="K4227" t="s">
        <v>2731</v>
      </c>
      <c r="L4227" t="s">
        <v>2726</v>
      </c>
      <c r="M4227">
        <v>1</v>
      </c>
    </row>
    <row r="4228" spans="1:13" x14ac:dyDescent="0.3">
      <c r="A4228" s="1">
        <v>44971</v>
      </c>
      <c r="B4228" t="s">
        <v>2156</v>
      </c>
      <c r="C4228" t="s">
        <v>329</v>
      </c>
      <c r="D4228" t="s">
        <v>11</v>
      </c>
      <c r="E4228" t="s">
        <v>24</v>
      </c>
      <c r="F4228" t="s">
        <v>1579</v>
      </c>
      <c r="G4228">
        <v>264.18</v>
      </c>
      <c r="H4228">
        <v>7</v>
      </c>
      <c r="I4228">
        <v>68.69</v>
      </c>
      <c r="J4228">
        <v>2023</v>
      </c>
      <c r="K4228" t="s">
        <v>2731</v>
      </c>
      <c r="L4228" t="s">
        <v>2726</v>
      </c>
      <c r="M4228">
        <v>1</v>
      </c>
    </row>
    <row r="4229" spans="1:13" x14ac:dyDescent="0.3">
      <c r="A4229" s="1">
        <v>44972</v>
      </c>
      <c r="B4229" t="s">
        <v>635</v>
      </c>
      <c r="C4229" t="s">
        <v>149</v>
      </c>
      <c r="D4229" t="s">
        <v>11</v>
      </c>
      <c r="E4229" t="s">
        <v>20</v>
      </c>
      <c r="F4229" t="s">
        <v>666</v>
      </c>
      <c r="G4229">
        <v>398.35</v>
      </c>
      <c r="H4229">
        <v>3</v>
      </c>
      <c r="I4229">
        <v>124.49</v>
      </c>
      <c r="J4229">
        <v>2023</v>
      </c>
      <c r="K4229" t="s">
        <v>2731</v>
      </c>
      <c r="L4229" t="s">
        <v>2727</v>
      </c>
      <c r="M4229">
        <v>1</v>
      </c>
    </row>
    <row r="4230" spans="1:13" x14ac:dyDescent="0.3">
      <c r="A4230" s="1">
        <v>44972</v>
      </c>
      <c r="B4230" t="s">
        <v>635</v>
      </c>
      <c r="C4230" t="s">
        <v>149</v>
      </c>
      <c r="D4230" t="s">
        <v>11</v>
      </c>
      <c r="E4230" t="s">
        <v>43</v>
      </c>
      <c r="F4230" t="s">
        <v>962</v>
      </c>
      <c r="G4230">
        <v>8.7200000000000006</v>
      </c>
      <c r="H4230">
        <v>4</v>
      </c>
      <c r="I4230">
        <v>3.58</v>
      </c>
      <c r="J4230">
        <v>2023</v>
      </c>
      <c r="K4230" t="s">
        <v>2731</v>
      </c>
      <c r="L4230" t="s">
        <v>2727</v>
      </c>
      <c r="M4230">
        <v>1</v>
      </c>
    </row>
    <row r="4231" spans="1:13" x14ac:dyDescent="0.3">
      <c r="A4231" s="1">
        <v>44973</v>
      </c>
      <c r="B4231" t="s">
        <v>1287</v>
      </c>
      <c r="C4231" t="s">
        <v>15</v>
      </c>
      <c r="D4231" t="s">
        <v>11</v>
      </c>
      <c r="E4231" t="s">
        <v>92</v>
      </c>
      <c r="F4231" t="s">
        <v>2445</v>
      </c>
      <c r="G4231">
        <v>92.06</v>
      </c>
      <c r="H4231">
        <v>6</v>
      </c>
      <c r="I4231">
        <v>-225.56</v>
      </c>
      <c r="J4231">
        <v>2023</v>
      </c>
      <c r="K4231" t="s">
        <v>2731</v>
      </c>
      <c r="L4231" t="s">
        <v>2728</v>
      </c>
      <c r="M4231">
        <v>1</v>
      </c>
    </row>
    <row r="4232" spans="1:13" x14ac:dyDescent="0.3">
      <c r="A4232" s="1">
        <v>44973</v>
      </c>
      <c r="B4232" t="s">
        <v>1287</v>
      </c>
      <c r="C4232" t="s">
        <v>15</v>
      </c>
      <c r="D4232" t="s">
        <v>11</v>
      </c>
      <c r="E4232" t="s">
        <v>43</v>
      </c>
      <c r="F4232" t="s">
        <v>962</v>
      </c>
      <c r="G4232">
        <v>6.98</v>
      </c>
      <c r="H4232">
        <v>4</v>
      </c>
      <c r="I4232">
        <v>1.83</v>
      </c>
      <c r="J4232">
        <v>2023</v>
      </c>
      <c r="K4232" t="s">
        <v>2731</v>
      </c>
      <c r="L4232" t="s">
        <v>2728</v>
      </c>
      <c r="M4232">
        <v>1</v>
      </c>
    </row>
    <row r="4233" spans="1:13" x14ac:dyDescent="0.3">
      <c r="A4233" s="1">
        <v>44973</v>
      </c>
      <c r="B4233" t="s">
        <v>1287</v>
      </c>
      <c r="C4233" t="s">
        <v>15</v>
      </c>
      <c r="D4233" t="s">
        <v>34</v>
      </c>
      <c r="E4233" t="s">
        <v>35</v>
      </c>
      <c r="F4233" t="s">
        <v>1575</v>
      </c>
      <c r="G4233">
        <v>62.96</v>
      </c>
      <c r="H4233">
        <v>3</v>
      </c>
      <c r="I4233">
        <v>-2.7</v>
      </c>
      <c r="J4233">
        <v>2023</v>
      </c>
      <c r="K4233" t="s">
        <v>2731</v>
      </c>
      <c r="L4233" t="s">
        <v>2728</v>
      </c>
      <c r="M4233">
        <v>1</v>
      </c>
    </row>
    <row r="4234" spans="1:13" x14ac:dyDescent="0.3">
      <c r="A4234" s="1">
        <v>44973</v>
      </c>
      <c r="B4234" t="s">
        <v>1287</v>
      </c>
      <c r="C4234" t="s">
        <v>15</v>
      </c>
      <c r="D4234" t="s">
        <v>11</v>
      </c>
      <c r="E4234" t="s">
        <v>12</v>
      </c>
      <c r="F4234" t="s">
        <v>2208</v>
      </c>
      <c r="G4234">
        <v>5.18</v>
      </c>
      <c r="H4234">
        <v>1</v>
      </c>
      <c r="I4234">
        <v>1.81</v>
      </c>
      <c r="J4234">
        <v>2023</v>
      </c>
      <c r="K4234" t="s">
        <v>2731</v>
      </c>
      <c r="L4234" t="s">
        <v>2728</v>
      </c>
      <c r="M4234">
        <v>1</v>
      </c>
    </row>
    <row r="4235" spans="1:13" x14ac:dyDescent="0.3">
      <c r="A4235" s="1">
        <v>44973</v>
      </c>
      <c r="B4235" t="s">
        <v>1994</v>
      </c>
      <c r="C4235" t="s">
        <v>177</v>
      </c>
      <c r="D4235" t="s">
        <v>34</v>
      </c>
      <c r="E4235" t="s">
        <v>35</v>
      </c>
      <c r="F4235" t="s">
        <v>2266</v>
      </c>
      <c r="G4235">
        <v>227.96</v>
      </c>
      <c r="H4235">
        <v>2</v>
      </c>
      <c r="I4235">
        <v>36.47</v>
      </c>
      <c r="J4235">
        <v>2023</v>
      </c>
      <c r="K4235" t="s">
        <v>2731</v>
      </c>
      <c r="L4235" t="s">
        <v>2728</v>
      </c>
      <c r="M4235">
        <v>1</v>
      </c>
    </row>
    <row r="4236" spans="1:13" x14ac:dyDescent="0.3">
      <c r="A4236" s="1">
        <v>44973</v>
      </c>
      <c r="B4236" t="s">
        <v>237</v>
      </c>
      <c r="C4236" t="s">
        <v>33</v>
      </c>
      <c r="D4236" t="s">
        <v>34</v>
      </c>
      <c r="E4236" t="s">
        <v>47</v>
      </c>
      <c r="F4236" t="s">
        <v>1715</v>
      </c>
      <c r="G4236">
        <v>318.08</v>
      </c>
      <c r="H4236">
        <v>4</v>
      </c>
      <c r="I4236">
        <v>34.99</v>
      </c>
      <c r="J4236">
        <v>2023</v>
      </c>
      <c r="K4236" t="s">
        <v>2731</v>
      </c>
      <c r="L4236" t="s">
        <v>2728</v>
      </c>
      <c r="M4236">
        <v>1</v>
      </c>
    </row>
    <row r="4237" spans="1:13" x14ac:dyDescent="0.3">
      <c r="A4237" s="1">
        <v>44973</v>
      </c>
      <c r="B4237" t="s">
        <v>237</v>
      </c>
      <c r="C4237" t="s">
        <v>33</v>
      </c>
      <c r="D4237" t="s">
        <v>11</v>
      </c>
      <c r="E4237" t="s">
        <v>20</v>
      </c>
      <c r="F4237" t="s">
        <v>2200</v>
      </c>
      <c r="G4237">
        <v>5.8</v>
      </c>
      <c r="H4237">
        <v>1</v>
      </c>
      <c r="I4237">
        <v>2.61</v>
      </c>
      <c r="J4237">
        <v>2023</v>
      </c>
      <c r="K4237" t="s">
        <v>2731</v>
      </c>
      <c r="L4237" t="s">
        <v>2728</v>
      </c>
      <c r="M4237">
        <v>1</v>
      </c>
    </row>
    <row r="4238" spans="1:13" x14ac:dyDescent="0.3">
      <c r="A4238" s="1">
        <v>44973</v>
      </c>
      <c r="B4238" t="s">
        <v>1448</v>
      </c>
      <c r="C4238" t="s">
        <v>149</v>
      </c>
      <c r="D4238" t="s">
        <v>34</v>
      </c>
      <c r="E4238" t="s">
        <v>35</v>
      </c>
      <c r="F4238" t="s">
        <v>2446</v>
      </c>
      <c r="G4238">
        <v>326.64999999999998</v>
      </c>
      <c r="H4238">
        <v>3</v>
      </c>
      <c r="I4238">
        <v>39.92</v>
      </c>
      <c r="J4238">
        <v>2023</v>
      </c>
      <c r="K4238" t="s">
        <v>2731</v>
      </c>
      <c r="L4238" t="s">
        <v>2728</v>
      </c>
      <c r="M4238">
        <v>1</v>
      </c>
    </row>
    <row r="4239" spans="1:13" x14ac:dyDescent="0.3">
      <c r="A4239" s="1">
        <v>44973</v>
      </c>
      <c r="B4239" t="s">
        <v>1448</v>
      </c>
      <c r="C4239" t="s">
        <v>149</v>
      </c>
      <c r="D4239" t="s">
        <v>39</v>
      </c>
      <c r="E4239" t="s">
        <v>52</v>
      </c>
      <c r="F4239" t="s">
        <v>84</v>
      </c>
      <c r="G4239">
        <v>89.97</v>
      </c>
      <c r="H4239">
        <v>3</v>
      </c>
      <c r="I4239">
        <v>39.590000000000003</v>
      </c>
      <c r="J4239">
        <v>2023</v>
      </c>
      <c r="K4239" t="s">
        <v>2731</v>
      </c>
      <c r="L4239" t="s">
        <v>2728</v>
      </c>
      <c r="M4239">
        <v>1</v>
      </c>
    </row>
    <row r="4240" spans="1:13" x14ac:dyDescent="0.3">
      <c r="A4240" s="1">
        <v>44976</v>
      </c>
      <c r="B4240" t="s">
        <v>709</v>
      </c>
      <c r="C4240" t="s">
        <v>149</v>
      </c>
      <c r="D4240" t="s">
        <v>34</v>
      </c>
      <c r="E4240" t="s">
        <v>47</v>
      </c>
      <c r="F4240" t="s">
        <v>1794</v>
      </c>
      <c r="G4240">
        <v>44.46</v>
      </c>
      <c r="H4240">
        <v>2</v>
      </c>
      <c r="I4240">
        <v>14.67</v>
      </c>
      <c r="J4240">
        <v>2023</v>
      </c>
      <c r="K4240" t="s">
        <v>2731</v>
      </c>
      <c r="L4240" t="s">
        <v>2724</v>
      </c>
      <c r="M4240">
        <v>1</v>
      </c>
    </row>
    <row r="4241" spans="1:13" x14ac:dyDescent="0.3">
      <c r="A4241" s="1">
        <v>44976</v>
      </c>
      <c r="B4241" t="s">
        <v>709</v>
      </c>
      <c r="C4241" t="s">
        <v>149</v>
      </c>
      <c r="D4241" t="s">
        <v>11</v>
      </c>
      <c r="E4241" t="s">
        <v>18</v>
      </c>
      <c r="F4241" t="s">
        <v>297</v>
      </c>
      <c r="G4241">
        <v>242.94</v>
      </c>
      <c r="H4241">
        <v>3</v>
      </c>
      <c r="I4241">
        <v>9.7200000000000006</v>
      </c>
      <c r="J4241">
        <v>2023</v>
      </c>
      <c r="K4241" t="s">
        <v>2731</v>
      </c>
      <c r="L4241" t="s">
        <v>2724</v>
      </c>
      <c r="M4241">
        <v>1</v>
      </c>
    </row>
    <row r="4242" spans="1:13" x14ac:dyDescent="0.3">
      <c r="A4242" s="1">
        <v>44976</v>
      </c>
      <c r="B4242" t="s">
        <v>176</v>
      </c>
      <c r="C4242" t="s">
        <v>149</v>
      </c>
      <c r="D4242" t="s">
        <v>11</v>
      </c>
      <c r="E4242" t="s">
        <v>16</v>
      </c>
      <c r="F4242" t="s">
        <v>221</v>
      </c>
      <c r="G4242">
        <v>8.67</v>
      </c>
      <c r="H4242">
        <v>3</v>
      </c>
      <c r="I4242">
        <v>4.07</v>
      </c>
      <c r="J4242">
        <v>2023</v>
      </c>
      <c r="K4242" t="s">
        <v>2731</v>
      </c>
      <c r="L4242" t="s">
        <v>2724</v>
      </c>
      <c r="M4242">
        <v>1</v>
      </c>
    </row>
    <row r="4243" spans="1:13" x14ac:dyDescent="0.3">
      <c r="A4243" s="1">
        <v>44976</v>
      </c>
      <c r="B4243" t="s">
        <v>176</v>
      </c>
      <c r="C4243" t="s">
        <v>149</v>
      </c>
      <c r="D4243" t="s">
        <v>11</v>
      </c>
      <c r="E4243" t="s">
        <v>200</v>
      </c>
      <c r="F4243" t="s">
        <v>782</v>
      </c>
      <c r="G4243">
        <v>25.71</v>
      </c>
      <c r="H4243">
        <v>3</v>
      </c>
      <c r="I4243">
        <v>6.68</v>
      </c>
      <c r="J4243">
        <v>2023</v>
      </c>
      <c r="K4243" t="s">
        <v>2731</v>
      </c>
      <c r="L4243" t="s">
        <v>2724</v>
      </c>
      <c r="M4243">
        <v>1</v>
      </c>
    </row>
    <row r="4244" spans="1:13" x14ac:dyDescent="0.3">
      <c r="A4244" s="1">
        <v>44976</v>
      </c>
      <c r="B4244" t="s">
        <v>709</v>
      </c>
      <c r="C4244" t="s">
        <v>27</v>
      </c>
      <c r="D4244" t="s">
        <v>11</v>
      </c>
      <c r="E4244" t="s">
        <v>12</v>
      </c>
      <c r="F4244" t="s">
        <v>1984</v>
      </c>
      <c r="G4244">
        <v>70.88</v>
      </c>
      <c r="H4244">
        <v>2</v>
      </c>
      <c r="I4244">
        <v>33.31</v>
      </c>
      <c r="J4244">
        <v>2023</v>
      </c>
      <c r="K4244" t="s">
        <v>2731</v>
      </c>
      <c r="L4244" t="s">
        <v>2724</v>
      </c>
      <c r="M4244">
        <v>1</v>
      </c>
    </row>
    <row r="4245" spans="1:13" x14ac:dyDescent="0.3">
      <c r="A4245" s="1">
        <v>44977</v>
      </c>
      <c r="B4245" t="s">
        <v>1723</v>
      </c>
      <c r="C4245" t="s">
        <v>120</v>
      </c>
      <c r="D4245" t="s">
        <v>11</v>
      </c>
      <c r="E4245" t="s">
        <v>12</v>
      </c>
      <c r="F4245" t="s">
        <v>1890</v>
      </c>
      <c r="G4245">
        <v>16.5</v>
      </c>
      <c r="H4245">
        <v>2</v>
      </c>
      <c r="I4245">
        <v>5.57</v>
      </c>
      <c r="J4245">
        <v>2023</v>
      </c>
      <c r="K4245" t="s">
        <v>2731</v>
      </c>
      <c r="L4245" t="s">
        <v>2725</v>
      </c>
      <c r="M4245">
        <v>1</v>
      </c>
    </row>
    <row r="4246" spans="1:13" x14ac:dyDescent="0.3">
      <c r="A4246" s="1">
        <v>44978</v>
      </c>
      <c r="B4246" t="s">
        <v>1720</v>
      </c>
      <c r="C4246" t="s">
        <v>27</v>
      </c>
      <c r="D4246" t="s">
        <v>39</v>
      </c>
      <c r="E4246" t="s">
        <v>52</v>
      </c>
      <c r="F4246" t="s">
        <v>691</v>
      </c>
      <c r="G4246">
        <v>12.99</v>
      </c>
      <c r="H4246">
        <v>1</v>
      </c>
      <c r="I4246">
        <v>0.78</v>
      </c>
      <c r="J4246">
        <v>2023</v>
      </c>
      <c r="K4246" t="s">
        <v>2731</v>
      </c>
      <c r="L4246" t="s">
        <v>2726</v>
      </c>
      <c r="M4246">
        <v>1</v>
      </c>
    </row>
    <row r="4247" spans="1:13" x14ac:dyDescent="0.3">
      <c r="A4247" s="1">
        <v>44978</v>
      </c>
      <c r="B4247" t="s">
        <v>1720</v>
      </c>
      <c r="C4247" t="s">
        <v>27</v>
      </c>
      <c r="D4247" t="s">
        <v>11</v>
      </c>
      <c r="E4247" t="s">
        <v>20</v>
      </c>
      <c r="F4247" t="s">
        <v>886</v>
      </c>
      <c r="G4247">
        <v>18.559999999999999</v>
      </c>
      <c r="H4247">
        <v>4</v>
      </c>
      <c r="I4247">
        <v>6.5</v>
      </c>
      <c r="J4247">
        <v>2023</v>
      </c>
      <c r="K4247" t="s">
        <v>2731</v>
      </c>
      <c r="L4247" t="s">
        <v>2726</v>
      </c>
      <c r="M4247">
        <v>1</v>
      </c>
    </row>
    <row r="4248" spans="1:13" x14ac:dyDescent="0.3">
      <c r="A4248" s="1">
        <v>44978</v>
      </c>
      <c r="B4248" t="s">
        <v>1720</v>
      </c>
      <c r="C4248" t="s">
        <v>27</v>
      </c>
      <c r="D4248" t="s">
        <v>11</v>
      </c>
      <c r="E4248" t="s">
        <v>18</v>
      </c>
      <c r="F4248" t="s">
        <v>729</v>
      </c>
      <c r="G4248">
        <v>449.15</v>
      </c>
      <c r="H4248">
        <v>5</v>
      </c>
      <c r="I4248">
        <v>8.98</v>
      </c>
      <c r="J4248">
        <v>2023</v>
      </c>
      <c r="K4248" t="s">
        <v>2731</v>
      </c>
      <c r="L4248" t="s">
        <v>2726</v>
      </c>
      <c r="M4248">
        <v>1</v>
      </c>
    </row>
    <row r="4249" spans="1:13" x14ac:dyDescent="0.3">
      <c r="A4249" s="1">
        <v>44978</v>
      </c>
      <c r="B4249" t="s">
        <v>1720</v>
      </c>
      <c r="C4249" t="s">
        <v>27</v>
      </c>
      <c r="D4249" t="s">
        <v>11</v>
      </c>
      <c r="E4249" t="s">
        <v>20</v>
      </c>
      <c r="F4249" t="s">
        <v>1127</v>
      </c>
      <c r="G4249">
        <v>31.25</v>
      </c>
      <c r="H4249">
        <v>7</v>
      </c>
      <c r="I4249">
        <v>10.94</v>
      </c>
      <c r="J4249">
        <v>2023</v>
      </c>
      <c r="K4249" t="s">
        <v>2731</v>
      </c>
      <c r="L4249" t="s">
        <v>2726</v>
      </c>
      <c r="M4249">
        <v>1</v>
      </c>
    </row>
    <row r="4250" spans="1:13" x14ac:dyDescent="0.3">
      <c r="A4250" s="1">
        <v>44978</v>
      </c>
      <c r="B4250" t="s">
        <v>1977</v>
      </c>
      <c r="C4250" t="s">
        <v>149</v>
      </c>
      <c r="D4250" t="s">
        <v>34</v>
      </c>
      <c r="E4250" t="s">
        <v>47</v>
      </c>
      <c r="F4250" t="s">
        <v>931</v>
      </c>
      <c r="G4250">
        <v>68.95</v>
      </c>
      <c r="H4250">
        <v>5</v>
      </c>
      <c r="I4250">
        <v>28.96</v>
      </c>
      <c r="J4250">
        <v>2023</v>
      </c>
      <c r="K4250" t="s">
        <v>2731</v>
      </c>
      <c r="L4250" t="s">
        <v>2726</v>
      </c>
      <c r="M4250">
        <v>1</v>
      </c>
    </row>
    <row r="4251" spans="1:13" x14ac:dyDescent="0.3">
      <c r="A4251" s="1">
        <v>44978</v>
      </c>
      <c r="B4251" t="s">
        <v>1977</v>
      </c>
      <c r="C4251" t="s">
        <v>149</v>
      </c>
      <c r="D4251" t="s">
        <v>11</v>
      </c>
      <c r="E4251" t="s">
        <v>18</v>
      </c>
      <c r="F4251" t="s">
        <v>1689</v>
      </c>
      <c r="G4251">
        <v>296.37</v>
      </c>
      <c r="H4251">
        <v>3</v>
      </c>
      <c r="I4251">
        <v>80.02</v>
      </c>
      <c r="J4251">
        <v>2023</v>
      </c>
      <c r="K4251" t="s">
        <v>2731</v>
      </c>
      <c r="L4251" t="s">
        <v>2726</v>
      </c>
      <c r="M4251">
        <v>1</v>
      </c>
    </row>
    <row r="4252" spans="1:13" x14ac:dyDescent="0.3">
      <c r="A4252" s="1">
        <v>44978</v>
      </c>
      <c r="B4252" t="s">
        <v>1977</v>
      </c>
      <c r="C4252" t="s">
        <v>149</v>
      </c>
      <c r="D4252" t="s">
        <v>39</v>
      </c>
      <c r="E4252" t="s">
        <v>40</v>
      </c>
      <c r="F4252" t="s">
        <v>955</v>
      </c>
      <c r="G4252">
        <v>39.979999999999997</v>
      </c>
      <c r="H4252">
        <v>2</v>
      </c>
      <c r="I4252">
        <v>2</v>
      </c>
      <c r="J4252">
        <v>2023</v>
      </c>
      <c r="K4252" t="s">
        <v>2731</v>
      </c>
      <c r="L4252" t="s">
        <v>2726</v>
      </c>
      <c r="M4252">
        <v>1</v>
      </c>
    </row>
    <row r="4253" spans="1:13" x14ac:dyDescent="0.3">
      <c r="A4253" s="1">
        <v>44978</v>
      </c>
      <c r="B4253" t="s">
        <v>1922</v>
      </c>
      <c r="C4253" t="s">
        <v>123</v>
      </c>
      <c r="D4253" t="s">
        <v>11</v>
      </c>
      <c r="E4253" t="s">
        <v>20</v>
      </c>
      <c r="F4253" t="s">
        <v>1491</v>
      </c>
      <c r="G4253">
        <v>3.76</v>
      </c>
      <c r="H4253">
        <v>3</v>
      </c>
      <c r="I4253">
        <v>-2.76</v>
      </c>
      <c r="J4253">
        <v>2023</v>
      </c>
      <c r="K4253" t="s">
        <v>2731</v>
      </c>
      <c r="L4253" t="s">
        <v>2726</v>
      </c>
      <c r="M4253">
        <v>1</v>
      </c>
    </row>
    <row r="4254" spans="1:13" x14ac:dyDescent="0.3">
      <c r="A4254" s="1">
        <v>44978</v>
      </c>
      <c r="B4254" t="s">
        <v>1922</v>
      </c>
      <c r="C4254" t="s">
        <v>123</v>
      </c>
      <c r="D4254" t="s">
        <v>11</v>
      </c>
      <c r="E4254" t="s">
        <v>20</v>
      </c>
      <c r="F4254" t="s">
        <v>662</v>
      </c>
      <c r="G4254">
        <v>34.86</v>
      </c>
      <c r="H4254">
        <v>2</v>
      </c>
      <c r="I4254">
        <v>-26.73</v>
      </c>
      <c r="J4254">
        <v>2023</v>
      </c>
      <c r="K4254" t="s">
        <v>2731</v>
      </c>
      <c r="L4254" t="s">
        <v>2726</v>
      </c>
      <c r="M4254">
        <v>1</v>
      </c>
    </row>
    <row r="4255" spans="1:13" x14ac:dyDescent="0.3">
      <c r="A4255" s="1">
        <v>44978</v>
      </c>
      <c r="B4255" t="s">
        <v>1922</v>
      </c>
      <c r="C4255" t="s">
        <v>123</v>
      </c>
      <c r="D4255" t="s">
        <v>11</v>
      </c>
      <c r="E4255" t="s">
        <v>18</v>
      </c>
      <c r="F4255" t="s">
        <v>1757</v>
      </c>
      <c r="G4255">
        <v>432.46</v>
      </c>
      <c r="H4255">
        <v>3</v>
      </c>
      <c r="I4255">
        <v>32.43</v>
      </c>
      <c r="J4255">
        <v>2023</v>
      </c>
      <c r="K4255" t="s">
        <v>2731</v>
      </c>
      <c r="L4255" t="s">
        <v>2726</v>
      </c>
      <c r="M4255">
        <v>1</v>
      </c>
    </row>
    <row r="4256" spans="1:13" x14ac:dyDescent="0.3">
      <c r="A4256" s="1">
        <v>44978</v>
      </c>
      <c r="B4256" t="s">
        <v>1287</v>
      </c>
      <c r="C4256" t="s">
        <v>149</v>
      </c>
      <c r="D4256" t="s">
        <v>34</v>
      </c>
      <c r="E4256" t="s">
        <v>47</v>
      </c>
      <c r="F4256" t="s">
        <v>1728</v>
      </c>
      <c r="G4256">
        <v>135.80000000000001</v>
      </c>
      <c r="H4256">
        <v>7</v>
      </c>
      <c r="I4256">
        <v>66.540000000000006</v>
      </c>
      <c r="J4256">
        <v>2023</v>
      </c>
      <c r="K4256" t="s">
        <v>2731</v>
      </c>
      <c r="L4256" t="s">
        <v>2726</v>
      </c>
      <c r="M4256">
        <v>1</v>
      </c>
    </row>
    <row r="4257" spans="1:13" x14ac:dyDescent="0.3">
      <c r="A4257" s="1">
        <v>44979</v>
      </c>
      <c r="B4257" t="s">
        <v>947</v>
      </c>
      <c r="C4257" t="s">
        <v>157</v>
      </c>
      <c r="D4257" t="s">
        <v>11</v>
      </c>
      <c r="E4257" t="s">
        <v>92</v>
      </c>
      <c r="F4257" t="s">
        <v>1888</v>
      </c>
      <c r="G4257">
        <v>490.32</v>
      </c>
      <c r="H4257">
        <v>9</v>
      </c>
      <c r="I4257">
        <v>137.29</v>
      </c>
      <c r="J4257">
        <v>2023</v>
      </c>
      <c r="K4257" t="s">
        <v>2731</v>
      </c>
      <c r="L4257" t="s">
        <v>2727</v>
      </c>
      <c r="M4257">
        <v>1</v>
      </c>
    </row>
    <row r="4258" spans="1:13" x14ac:dyDescent="0.3">
      <c r="A4258" s="1">
        <v>44979</v>
      </c>
      <c r="B4258" t="s">
        <v>1595</v>
      </c>
      <c r="C4258" t="s">
        <v>27</v>
      </c>
      <c r="D4258" t="s">
        <v>39</v>
      </c>
      <c r="E4258" t="s">
        <v>40</v>
      </c>
      <c r="F4258" t="s">
        <v>1082</v>
      </c>
      <c r="G4258">
        <v>445.96</v>
      </c>
      <c r="H4258">
        <v>5</v>
      </c>
      <c r="I4258">
        <v>55.75</v>
      </c>
      <c r="J4258">
        <v>2023</v>
      </c>
      <c r="K4258" t="s">
        <v>2731</v>
      </c>
      <c r="L4258" t="s">
        <v>2727</v>
      </c>
      <c r="M4258">
        <v>1</v>
      </c>
    </row>
    <row r="4259" spans="1:13" x14ac:dyDescent="0.3">
      <c r="A4259" s="1">
        <v>44979</v>
      </c>
      <c r="B4259" t="s">
        <v>1595</v>
      </c>
      <c r="C4259" t="s">
        <v>27</v>
      </c>
      <c r="D4259" t="s">
        <v>39</v>
      </c>
      <c r="E4259" t="s">
        <v>52</v>
      </c>
      <c r="F4259" t="s">
        <v>518</v>
      </c>
      <c r="G4259">
        <v>36.24</v>
      </c>
      <c r="H4259">
        <v>1</v>
      </c>
      <c r="I4259">
        <v>15.22</v>
      </c>
      <c r="J4259">
        <v>2023</v>
      </c>
      <c r="K4259" t="s">
        <v>2731</v>
      </c>
      <c r="L4259" t="s">
        <v>2727</v>
      </c>
      <c r="M4259">
        <v>1</v>
      </c>
    </row>
    <row r="4260" spans="1:13" x14ac:dyDescent="0.3">
      <c r="A4260" s="1">
        <v>44979</v>
      </c>
      <c r="B4260" t="s">
        <v>1595</v>
      </c>
      <c r="C4260" t="s">
        <v>27</v>
      </c>
      <c r="D4260" t="s">
        <v>11</v>
      </c>
      <c r="E4260" t="s">
        <v>43</v>
      </c>
      <c r="F4260" t="s">
        <v>1045</v>
      </c>
      <c r="G4260">
        <v>10.65</v>
      </c>
      <c r="H4260">
        <v>3</v>
      </c>
      <c r="I4260">
        <v>5.01</v>
      </c>
      <c r="J4260">
        <v>2023</v>
      </c>
      <c r="K4260" t="s">
        <v>2731</v>
      </c>
      <c r="L4260" t="s">
        <v>2727</v>
      </c>
      <c r="M4260">
        <v>1</v>
      </c>
    </row>
    <row r="4261" spans="1:13" x14ac:dyDescent="0.3">
      <c r="A4261" s="1">
        <v>44980</v>
      </c>
      <c r="B4261" t="s">
        <v>940</v>
      </c>
      <c r="C4261" t="s">
        <v>23</v>
      </c>
      <c r="D4261" t="s">
        <v>11</v>
      </c>
      <c r="E4261" t="s">
        <v>63</v>
      </c>
      <c r="F4261" t="s">
        <v>1964</v>
      </c>
      <c r="G4261">
        <v>57.58</v>
      </c>
      <c r="H4261">
        <v>3</v>
      </c>
      <c r="I4261">
        <v>21.59</v>
      </c>
      <c r="J4261">
        <v>2023</v>
      </c>
      <c r="K4261" t="s">
        <v>2731</v>
      </c>
      <c r="L4261" t="s">
        <v>2728</v>
      </c>
      <c r="M4261">
        <v>1</v>
      </c>
    </row>
    <row r="4262" spans="1:13" x14ac:dyDescent="0.3">
      <c r="A4262" s="1">
        <v>44982</v>
      </c>
      <c r="B4262" t="s">
        <v>2138</v>
      </c>
      <c r="C4262" t="s">
        <v>78</v>
      </c>
      <c r="D4262" t="s">
        <v>11</v>
      </c>
      <c r="E4262" t="s">
        <v>63</v>
      </c>
      <c r="F4262" t="s">
        <v>64</v>
      </c>
      <c r="G4262">
        <v>46.72</v>
      </c>
      <c r="H4262">
        <v>5</v>
      </c>
      <c r="I4262">
        <v>17.52</v>
      </c>
      <c r="J4262">
        <v>2023</v>
      </c>
      <c r="K4262" t="s">
        <v>2731</v>
      </c>
      <c r="L4262" t="s">
        <v>2729</v>
      </c>
      <c r="M4262">
        <v>1</v>
      </c>
    </row>
    <row r="4263" spans="1:13" x14ac:dyDescent="0.3">
      <c r="A4263" s="1">
        <v>44984</v>
      </c>
      <c r="B4263" t="s">
        <v>884</v>
      </c>
      <c r="C4263" t="s">
        <v>149</v>
      </c>
      <c r="D4263" t="s">
        <v>11</v>
      </c>
      <c r="E4263" t="s">
        <v>92</v>
      </c>
      <c r="F4263" t="s">
        <v>1681</v>
      </c>
      <c r="G4263">
        <v>170.88</v>
      </c>
      <c r="H4263">
        <v>3</v>
      </c>
      <c r="I4263">
        <v>49.56</v>
      </c>
      <c r="J4263">
        <v>2023</v>
      </c>
      <c r="K4263" t="s">
        <v>2731</v>
      </c>
      <c r="L4263" t="s">
        <v>2725</v>
      </c>
      <c r="M4263">
        <v>1</v>
      </c>
    </row>
    <row r="4264" spans="1:13" x14ac:dyDescent="0.3">
      <c r="A4264" s="1">
        <v>44984</v>
      </c>
      <c r="B4264" t="s">
        <v>161</v>
      </c>
      <c r="C4264" t="s">
        <v>157</v>
      </c>
      <c r="D4264" t="s">
        <v>11</v>
      </c>
      <c r="E4264" t="s">
        <v>20</v>
      </c>
      <c r="F4264" t="s">
        <v>1462</v>
      </c>
      <c r="G4264">
        <v>56.82</v>
      </c>
      <c r="H4264">
        <v>3</v>
      </c>
      <c r="I4264">
        <v>28.41</v>
      </c>
      <c r="J4264">
        <v>2023</v>
      </c>
      <c r="K4264" t="s">
        <v>2731</v>
      </c>
      <c r="L4264" t="s">
        <v>2725</v>
      </c>
      <c r="M4264">
        <v>1</v>
      </c>
    </row>
    <row r="4265" spans="1:13" x14ac:dyDescent="0.3">
      <c r="A4265" s="1">
        <v>44984</v>
      </c>
      <c r="B4265" t="s">
        <v>2447</v>
      </c>
      <c r="C4265" t="s">
        <v>10</v>
      </c>
      <c r="D4265" t="s">
        <v>34</v>
      </c>
      <c r="E4265" t="s">
        <v>47</v>
      </c>
      <c r="F4265" t="s">
        <v>2448</v>
      </c>
      <c r="G4265">
        <v>16.190000000000001</v>
      </c>
      <c r="H4265">
        <v>2</v>
      </c>
      <c r="I4265">
        <v>-6.88</v>
      </c>
      <c r="J4265">
        <v>2023</v>
      </c>
      <c r="K4265" t="s">
        <v>2731</v>
      </c>
      <c r="L4265" t="s">
        <v>2725</v>
      </c>
      <c r="M4265">
        <v>1</v>
      </c>
    </row>
    <row r="4266" spans="1:13" x14ac:dyDescent="0.3">
      <c r="A4266" s="1">
        <v>44985</v>
      </c>
      <c r="B4266" t="s">
        <v>1260</v>
      </c>
      <c r="C4266" t="s">
        <v>149</v>
      </c>
      <c r="D4266" t="s">
        <v>11</v>
      </c>
      <c r="E4266" t="s">
        <v>43</v>
      </c>
      <c r="F4266" t="s">
        <v>160</v>
      </c>
      <c r="G4266">
        <v>36.479999999999997</v>
      </c>
      <c r="H4266">
        <v>6</v>
      </c>
      <c r="I4266">
        <v>18.239999999999998</v>
      </c>
      <c r="J4266">
        <v>2023</v>
      </c>
      <c r="K4266" t="s">
        <v>2731</v>
      </c>
      <c r="L4266" t="s">
        <v>2726</v>
      </c>
      <c r="M4266">
        <v>1</v>
      </c>
    </row>
    <row r="4267" spans="1:13" x14ac:dyDescent="0.3">
      <c r="A4267" s="1">
        <v>44986</v>
      </c>
      <c r="B4267" t="s">
        <v>1598</v>
      </c>
      <c r="C4267" t="s">
        <v>149</v>
      </c>
      <c r="D4267" t="s">
        <v>34</v>
      </c>
      <c r="E4267" t="s">
        <v>145</v>
      </c>
      <c r="F4267" t="s">
        <v>2066</v>
      </c>
      <c r="G4267">
        <v>836.59</v>
      </c>
      <c r="H4267">
        <v>8</v>
      </c>
      <c r="I4267">
        <v>-264.92</v>
      </c>
      <c r="J4267">
        <v>2023</v>
      </c>
      <c r="K4267" t="s">
        <v>2732</v>
      </c>
      <c r="L4267" t="s">
        <v>2727</v>
      </c>
      <c r="M4267">
        <v>1</v>
      </c>
    </row>
    <row r="4268" spans="1:13" x14ac:dyDescent="0.3">
      <c r="A4268" s="1">
        <v>44986</v>
      </c>
      <c r="B4268" t="s">
        <v>1598</v>
      </c>
      <c r="C4268" t="s">
        <v>149</v>
      </c>
      <c r="D4268" t="s">
        <v>11</v>
      </c>
      <c r="E4268" t="s">
        <v>12</v>
      </c>
      <c r="F4268" t="s">
        <v>625</v>
      </c>
      <c r="G4268">
        <v>26.38</v>
      </c>
      <c r="H4268">
        <v>1</v>
      </c>
      <c r="I4268">
        <v>12.13</v>
      </c>
      <c r="J4268">
        <v>2023</v>
      </c>
      <c r="K4268" t="s">
        <v>2732</v>
      </c>
      <c r="L4268" t="s">
        <v>2727</v>
      </c>
      <c r="M4268">
        <v>1</v>
      </c>
    </row>
    <row r="4269" spans="1:13" x14ac:dyDescent="0.3">
      <c r="A4269" s="1">
        <v>44986</v>
      </c>
      <c r="B4269" t="s">
        <v>1598</v>
      </c>
      <c r="C4269" t="s">
        <v>149</v>
      </c>
      <c r="D4269" t="s">
        <v>11</v>
      </c>
      <c r="E4269" t="s">
        <v>18</v>
      </c>
      <c r="F4269" t="s">
        <v>1549</v>
      </c>
      <c r="G4269">
        <v>362.92</v>
      </c>
      <c r="H4269">
        <v>2</v>
      </c>
      <c r="I4269">
        <v>105.25</v>
      </c>
      <c r="J4269">
        <v>2023</v>
      </c>
      <c r="K4269" t="s">
        <v>2732</v>
      </c>
      <c r="L4269" t="s">
        <v>2727</v>
      </c>
      <c r="M4269">
        <v>1</v>
      </c>
    </row>
    <row r="4270" spans="1:13" x14ac:dyDescent="0.3">
      <c r="A4270" s="1">
        <v>44986</v>
      </c>
      <c r="B4270" t="s">
        <v>1598</v>
      </c>
      <c r="C4270" t="s">
        <v>149</v>
      </c>
      <c r="D4270" t="s">
        <v>39</v>
      </c>
      <c r="E4270" t="s">
        <v>302</v>
      </c>
      <c r="F4270" t="s">
        <v>1304</v>
      </c>
      <c r="G4270">
        <v>4899.93</v>
      </c>
      <c r="H4270">
        <v>7</v>
      </c>
      <c r="I4270">
        <v>2400.9699999999998</v>
      </c>
      <c r="J4270">
        <v>2023</v>
      </c>
      <c r="K4270" t="s">
        <v>2732</v>
      </c>
      <c r="L4270" t="s">
        <v>2727</v>
      </c>
      <c r="M4270">
        <v>1</v>
      </c>
    </row>
    <row r="4271" spans="1:13" x14ac:dyDescent="0.3">
      <c r="A4271" s="1">
        <v>44986</v>
      </c>
      <c r="B4271" t="s">
        <v>1289</v>
      </c>
      <c r="C4271" t="s">
        <v>278</v>
      </c>
      <c r="D4271" t="s">
        <v>39</v>
      </c>
      <c r="E4271" t="s">
        <v>40</v>
      </c>
      <c r="F4271" t="s">
        <v>2449</v>
      </c>
      <c r="G4271">
        <v>159.97999999999999</v>
      </c>
      <c r="H4271">
        <v>2</v>
      </c>
      <c r="I4271">
        <v>14</v>
      </c>
      <c r="J4271">
        <v>2023</v>
      </c>
      <c r="K4271" t="s">
        <v>2732</v>
      </c>
      <c r="L4271" t="s">
        <v>2727</v>
      </c>
      <c r="M4271">
        <v>1</v>
      </c>
    </row>
    <row r="4272" spans="1:13" x14ac:dyDescent="0.3">
      <c r="A4272" s="1">
        <v>44988</v>
      </c>
      <c r="B4272" t="s">
        <v>796</v>
      </c>
      <c r="C4272" t="s">
        <v>59</v>
      </c>
      <c r="D4272" t="s">
        <v>11</v>
      </c>
      <c r="E4272" t="s">
        <v>20</v>
      </c>
      <c r="F4272" t="s">
        <v>697</v>
      </c>
      <c r="G4272">
        <v>447.86</v>
      </c>
      <c r="H4272">
        <v>7</v>
      </c>
      <c r="I4272">
        <v>219.45</v>
      </c>
      <c r="J4272">
        <v>2023</v>
      </c>
      <c r="K4272" t="s">
        <v>2732</v>
      </c>
      <c r="L4272" t="s">
        <v>2730</v>
      </c>
      <c r="M4272">
        <v>1</v>
      </c>
    </row>
    <row r="4273" spans="1:13" x14ac:dyDescent="0.3">
      <c r="A4273" s="1">
        <v>44988</v>
      </c>
      <c r="B4273" t="s">
        <v>796</v>
      </c>
      <c r="C4273" t="s">
        <v>59</v>
      </c>
      <c r="D4273" t="s">
        <v>39</v>
      </c>
      <c r="E4273" t="s">
        <v>40</v>
      </c>
      <c r="F4273" t="s">
        <v>520</v>
      </c>
      <c r="G4273">
        <v>479.95</v>
      </c>
      <c r="H4273">
        <v>5</v>
      </c>
      <c r="I4273">
        <v>129.59</v>
      </c>
      <c r="J4273">
        <v>2023</v>
      </c>
      <c r="K4273" t="s">
        <v>2732</v>
      </c>
      <c r="L4273" t="s">
        <v>2730</v>
      </c>
      <c r="M4273">
        <v>1</v>
      </c>
    </row>
    <row r="4274" spans="1:13" x14ac:dyDescent="0.3">
      <c r="A4274" s="1">
        <v>44988</v>
      </c>
      <c r="B4274" t="s">
        <v>796</v>
      </c>
      <c r="C4274" t="s">
        <v>59</v>
      </c>
      <c r="D4274" t="s">
        <v>11</v>
      </c>
      <c r="E4274" t="s">
        <v>12</v>
      </c>
      <c r="F4274" t="s">
        <v>482</v>
      </c>
      <c r="G4274">
        <v>166.44</v>
      </c>
      <c r="H4274">
        <v>3</v>
      </c>
      <c r="I4274">
        <v>79.89</v>
      </c>
      <c r="J4274">
        <v>2023</v>
      </c>
      <c r="K4274" t="s">
        <v>2732</v>
      </c>
      <c r="L4274" t="s">
        <v>2730</v>
      </c>
      <c r="M4274">
        <v>1</v>
      </c>
    </row>
    <row r="4275" spans="1:13" x14ac:dyDescent="0.3">
      <c r="A4275" s="1">
        <v>44988</v>
      </c>
      <c r="B4275" t="s">
        <v>2450</v>
      </c>
      <c r="C4275" t="s">
        <v>10</v>
      </c>
      <c r="D4275" t="s">
        <v>11</v>
      </c>
      <c r="E4275" t="s">
        <v>12</v>
      </c>
      <c r="F4275" t="s">
        <v>2451</v>
      </c>
      <c r="G4275">
        <v>42.78</v>
      </c>
      <c r="H4275">
        <v>7</v>
      </c>
      <c r="I4275">
        <v>15.51</v>
      </c>
      <c r="J4275">
        <v>2023</v>
      </c>
      <c r="K4275" t="s">
        <v>2732</v>
      </c>
      <c r="L4275" t="s">
        <v>2730</v>
      </c>
      <c r="M4275">
        <v>1</v>
      </c>
    </row>
    <row r="4276" spans="1:13" x14ac:dyDescent="0.3">
      <c r="A4276" s="1">
        <v>44988</v>
      </c>
      <c r="B4276" t="s">
        <v>2450</v>
      </c>
      <c r="C4276" t="s">
        <v>10</v>
      </c>
      <c r="D4276" t="s">
        <v>34</v>
      </c>
      <c r="E4276" t="s">
        <v>35</v>
      </c>
      <c r="F4276" t="s">
        <v>1364</v>
      </c>
      <c r="G4276">
        <v>563.42999999999995</v>
      </c>
      <c r="H4276">
        <v>5</v>
      </c>
      <c r="I4276">
        <v>-56.34</v>
      </c>
      <c r="J4276">
        <v>2023</v>
      </c>
      <c r="K4276" t="s">
        <v>2732</v>
      </c>
      <c r="L4276" t="s">
        <v>2730</v>
      </c>
      <c r="M4276">
        <v>1</v>
      </c>
    </row>
    <row r="4277" spans="1:13" x14ac:dyDescent="0.3">
      <c r="A4277" s="1">
        <v>44988</v>
      </c>
      <c r="B4277" t="s">
        <v>1831</v>
      </c>
      <c r="C4277" t="s">
        <v>129</v>
      </c>
      <c r="D4277" t="s">
        <v>39</v>
      </c>
      <c r="E4277" t="s">
        <v>40</v>
      </c>
      <c r="F4277" t="s">
        <v>704</v>
      </c>
      <c r="G4277">
        <v>134.85</v>
      </c>
      <c r="H4277">
        <v>3</v>
      </c>
      <c r="I4277">
        <v>37.76</v>
      </c>
      <c r="J4277">
        <v>2023</v>
      </c>
      <c r="K4277" t="s">
        <v>2732</v>
      </c>
      <c r="L4277" t="s">
        <v>2730</v>
      </c>
      <c r="M4277">
        <v>1</v>
      </c>
    </row>
    <row r="4278" spans="1:13" x14ac:dyDescent="0.3">
      <c r="A4278" s="1">
        <v>44988</v>
      </c>
      <c r="B4278" t="s">
        <v>1271</v>
      </c>
      <c r="C4278" t="s">
        <v>10</v>
      </c>
      <c r="D4278" t="s">
        <v>34</v>
      </c>
      <c r="E4278" t="s">
        <v>145</v>
      </c>
      <c r="F4278" t="s">
        <v>2452</v>
      </c>
      <c r="G4278">
        <v>637.9</v>
      </c>
      <c r="H4278">
        <v>3</v>
      </c>
      <c r="I4278">
        <v>-127.58</v>
      </c>
      <c r="J4278">
        <v>2023</v>
      </c>
      <c r="K4278" t="s">
        <v>2732</v>
      </c>
      <c r="L4278" t="s">
        <v>2730</v>
      </c>
      <c r="M4278">
        <v>1</v>
      </c>
    </row>
    <row r="4279" spans="1:13" x14ac:dyDescent="0.3">
      <c r="A4279" s="1">
        <v>44988</v>
      </c>
      <c r="B4279" t="s">
        <v>1271</v>
      </c>
      <c r="C4279" t="s">
        <v>10</v>
      </c>
      <c r="D4279" t="s">
        <v>39</v>
      </c>
      <c r="E4279" t="s">
        <v>302</v>
      </c>
      <c r="F4279" t="s">
        <v>2325</v>
      </c>
      <c r="G4279">
        <v>287.91000000000003</v>
      </c>
      <c r="H4279">
        <v>3</v>
      </c>
      <c r="I4279">
        <v>33.590000000000003</v>
      </c>
      <c r="J4279">
        <v>2023</v>
      </c>
      <c r="K4279" t="s">
        <v>2732</v>
      </c>
      <c r="L4279" t="s">
        <v>2730</v>
      </c>
      <c r="M4279">
        <v>1</v>
      </c>
    </row>
    <row r="4280" spans="1:13" x14ac:dyDescent="0.3">
      <c r="A4280" s="1">
        <v>44988</v>
      </c>
      <c r="B4280" t="s">
        <v>1271</v>
      </c>
      <c r="C4280" t="s">
        <v>10</v>
      </c>
      <c r="D4280" t="s">
        <v>11</v>
      </c>
      <c r="E4280" t="s">
        <v>63</v>
      </c>
      <c r="F4280" t="s">
        <v>2160</v>
      </c>
      <c r="G4280">
        <v>36.6</v>
      </c>
      <c r="H4280">
        <v>3</v>
      </c>
      <c r="I4280">
        <v>11.9</v>
      </c>
      <c r="J4280">
        <v>2023</v>
      </c>
      <c r="K4280" t="s">
        <v>2732</v>
      </c>
      <c r="L4280" t="s">
        <v>2730</v>
      </c>
      <c r="M4280">
        <v>1</v>
      </c>
    </row>
    <row r="4281" spans="1:13" x14ac:dyDescent="0.3">
      <c r="A4281" s="1">
        <v>44988</v>
      </c>
      <c r="B4281" t="s">
        <v>560</v>
      </c>
      <c r="C4281" t="s">
        <v>27</v>
      </c>
      <c r="D4281" t="s">
        <v>11</v>
      </c>
      <c r="E4281" t="s">
        <v>200</v>
      </c>
      <c r="F4281" t="s">
        <v>2251</v>
      </c>
      <c r="G4281">
        <v>25.35</v>
      </c>
      <c r="H4281">
        <v>3</v>
      </c>
      <c r="I4281">
        <v>7.61</v>
      </c>
      <c r="J4281">
        <v>2023</v>
      </c>
      <c r="K4281" t="s">
        <v>2732</v>
      </c>
      <c r="L4281" t="s">
        <v>2730</v>
      </c>
      <c r="M4281">
        <v>1</v>
      </c>
    </row>
    <row r="4282" spans="1:13" x14ac:dyDescent="0.3">
      <c r="A4282" s="1">
        <v>44988</v>
      </c>
      <c r="B4282" t="s">
        <v>560</v>
      </c>
      <c r="C4282" t="s">
        <v>27</v>
      </c>
      <c r="D4282" t="s">
        <v>34</v>
      </c>
      <c r="E4282" t="s">
        <v>47</v>
      </c>
      <c r="F4282" t="s">
        <v>1861</v>
      </c>
      <c r="G4282">
        <v>35.28</v>
      </c>
      <c r="H4282">
        <v>3</v>
      </c>
      <c r="I4282">
        <v>12</v>
      </c>
      <c r="J4282">
        <v>2023</v>
      </c>
      <c r="K4282" t="s">
        <v>2732</v>
      </c>
      <c r="L4282" t="s">
        <v>2730</v>
      </c>
      <c r="M4282">
        <v>1</v>
      </c>
    </row>
    <row r="4283" spans="1:13" x14ac:dyDescent="0.3">
      <c r="A4283" s="1">
        <v>44988</v>
      </c>
      <c r="B4283" t="s">
        <v>419</v>
      </c>
      <c r="C4283" t="s">
        <v>10</v>
      </c>
      <c r="D4283" t="s">
        <v>11</v>
      </c>
      <c r="E4283" t="s">
        <v>200</v>
      </c>
      <c r="F4283" t="s">
        <v>1014</v>
      </c>
      <c r="G4283">
        <v>3930.07</v>
      </c>
      <c r="H4283">
        <v>3</v>
      </c>
      <c r="I4283">
        <v>-786.01</v>
      </c>
      <c r="J4283">
        <v>2023</v>
      </c>
      <c r="K4283" t="s">
        <v>2732</v>
      </c>
      <c r="L4283" t="s">
        <v>2730</v>
      </c>
      <c r="M4283">
        <v>1</v>
      </c>
    </row>
    <row r="4284" spans="1:13" x14ac:dyDescent="0.3">
      <c r="A4284" s="1">
        <v>44988</v>
      </c>
      <c r="B4284" t="s">
        <v>419</v>
      </c>
      <c r="C4284" t="s">
        <v>10</v>
      </c>
      <c r="D4284" t="s">
        <v>11</v>
      </c>
      <c r="E4284" t="s">
        <v>43</v>
      </c>
      <c r="F4284" t="s">
        <v>506</v>
      </c>
      <c r="G4284">
        <v>2.2999999999999998</v>
      </c>
      <c r="H4284">
        <v>1</v>
      </c>
      <c r="I4284">
        <v>0.78</v>
      </c>
      <c r="J4284">
        <v>2023</v>
      </c>
      <c r="K4284" t="s">
        <v>2732</v>
      </c>
      <c r="L4284" t="s">
        <v>2730</v>
      </c>
      <c r="M4284">
        <v>1</v>
      </c>
    </row>
    <row r="4285" spans="1:13" x14ac:dyDescent="0.3">
      <c r="A4285" s="1">
        <v>44988</v>
      </c>
      <c r="B4285" t="s">
        <v>419</v>
      </c>
      <c r="C4285" t="s">
        <v>10</v>
      </c>
      <c r="D4285" t="s">
        <v>39</v>
      </c>
      <c r="E4285" t="s">
        <v>40</v>
      </c>
      <c r="F4285" t="s">
        <v>933</v>
      </c>
      <c r="G4285">
        <v>431.98</v>
      </c>
      <c r="H4285">
        <v>3</v>
      </c>
      <c r="I4285">
        <v>32.4</v>
      </c>
      <c r="J4285">
        <v>2023</v>
      </c>
      <c r="K4285" t="s">
        <v>2732</v>
      </c>
      <c r="L4285" t="s">
        <v>2730</v>
      </c>
      <c r="M4285">
        <v>1</v>
      </c>
    </row>
    <row r="4286" spans="1:13" x14ac:dyDescent="0.3">
      <c r="A4286" s="1">
        <v>44988</v>
      </c>
      <c r="B4286" t="s">
        <v>419</v>
      </c>
      <c r="C4286" t="s">
        <v>10</v>
      </c>
      <c r="D4286" t="s">
        <v>39</v>
      </c>
      <c r="E4286" t="s">
        <v>52</v>
      </c>
      <c r="F4286" t="s">
        <v>946</v>
      </c>
      <c r="G4286">
        <v>41.72</v>
      </c>
      <c r="H4286">
        <v>7</v>
      </c>
      <c r="I4286">
        <v>5.74</v>
      </c>
      <c r="J4286">
        <v>2023</v>
      </c>
      <c r="K4286" t="s">
        <v>2732</v>
      </c>
      <c r="L4286" t="s">
        <v>2730</v>
      </c>
      <c r="M4286">
        <v>1</v>
      </c>
    </row>
    <row r="4287" spans="1:13" x14ac:dyDescent="0.3">
      <c r="A4287" s="1">
        <v>44989</v>
      </c>
      <c r="B4287" t="s">
        <v>1863</v>
      </c>
      <c r="C4287" t="s">
        <v>27</v>
      </c>
      <c r="D4287" t="s">
        <v>11</v>
      </c>
      <c r="E4287" t="s">
        <v>24</v>
      </c>
      <c r="F4287" t="s">
        <v>2453</v>
      </c>
      <c r="G4287">
        <v>16.989999999999998</v>
      </c>
      <c r="H4287">
        <v>1</v>
      </c>
      <c r="I4287">
        <v>4.93</v>
      </c>
      <c r="J4287">
        <v>2023</v>
      </c>
      <c r="K4287" t="s">
        <v>2732</v>
      </c>
      <c r="L4287" t="s">
        <v>2729</v>
      </c>
      <c r="M4287">
        <v>1</v>
      </c>
    </row>
    <row r="4288" spans="1:13" x14ac:dyDescent="0.3">
      <c r="A4288" s="1">
        <v>44989</v>
      </c>
      <c r="B4288" t="s">
        <v>684</v>
      </c>
      <c r="C4288" t="s">
        <v>123</v>
      </c>
      <c r="D4288" t="s">
        <v>11</v>
      </c>
      <c r="E4288" t="s">
        <v>16</v>
      </c>
      <c r="F4288" t="s">
        <v>447</v>
      </c>
      <c r="G4288">
        <v>10.08</v>
      </c>
      <c r="H4288">
        <v>4</v>
      </c>
      <c r="I4288">
        <v>3.53</v>
      </c>
      <c r="J4288">
        <v>2023</v>
      </c>
      <c r="K4288" t="s">
        <v>2732</v>
      </c>
      <c r="L4288" t="s">
        <v>2729</v>
      </c>
      <c r="M4288">
        <v>1</v>
      </c>
    </row>
    <row r="4289" spans="1:13" x14ac:dyDescent="0.3">
      <c r="A4289" s="1">
        <v>44989</v>
      </c>
      <c r="B4289" t="s">
        <v>794</v>
      </c>
      <c r="C4289" t="s">
        <v>129</v>
      </c>
      <c r="D4289" t="s">
        <v>11</v>
      </c>
      <c r="E4289" t="s">
        <v>20</v>
      </c>
      <c r="F4289" t="s">
        <v>737</v>
      </c>
      <c r="G4289">
        <v>128.4</v>
      </c>
      <c r="H4289">
        <v>3</v>
      </c>
      <c r="I4289">
        <v>64.2</v>
      </c>
      <c r="J4289">
        <v>2023</v>
      </c>
      <c r="K4289" t="s">
        <v>2732</v>
      </c>
      <c r="L4289" t="s">
        <v>2729</v>
      </c>
      <c r="M4289">
        <v>1</v>
      </c>
    </row>
    <row r="4290" spans="1:13" x14ac:dyDescent="0.3">
      <c r="A4290" s="1">
        <v>44989</v>
      </c>
      <c r="B4290" t="s">
        <v>2104</v>
      </c>
      <c r="C4290" t="s">
        <v>685</v>
      </c>
      <c r="D4290" t="s">
        <v>39</v>
      </c>
      <c r="E4290" t="s">
        <v>52</v>
      </c>
      <c r="F4290" t="s">
        <v>999</v>
      </c>
      <c r="G4290">
        <v>159.97999999999999</v>
      </c>
      <c r="H4290">
        <v>2</v>
      </c>
      <c r="I4290">
        <v>57.59</v>
      </c>
      <c r="J4290">
        <v>2023</v>
      </c>
      <c r="K4290" t="s">
        <v>2732</v>
      </c>
      <c r="L4290" t="s">
        <v>2729</v>
      </c>
      <c r="M4290">
        <v>1</v>
      </c>
    </row>
    <row r="4291" spans="1:13" x14ac:dyDescent="0.3">
      <c r="A4291" s="1">
        <v>44990</v>
      </c>
      <c r="B4291" t="s">
        <v>883</v>
      </c>
      <c r="C4291" t="s">
        <v>10</v>
      </c>
      <c r="D4291" t="s">
        <v>11</v>
      </c>
      <c r="E4291" t="s">
        <v>63</v>
      </c>
      <c r="F4291" t="s">
        <v>543</v>
      </c>
      <c r="G4291">
        <v>149.35</v>
      </c>
      <c r="H4291">
        <v>3</v>
      </c>
      <c r="I4291">
        <v>50.41</v>
      </c>
      <c r="J4291">
        <v>2023</v>
      </c>
      <c r="K4291" t="s">
        <v>2732</v>
      </c>
      <c r="L4291" t="s">
        <v>2724</v>
      </c>
      <c r="M4291">
        <v>1</v>
      </c>
    </row>
    <row r="4292" spans="1:13" x14ac:dyDescent="0.3">
      <c r="A4292" s="1">
        <v>44990</v>
      </c>
      <c r="B4292" t="s">
        <v>883</v>
      </c>
      <c r="C4292" t="s">
        <v>10</v>
      </c>
      <c r="D4292" t="s">
        <v>11</v>
      </c>
      <c r="E4292" t="s">
        <v>18</v>
      </c>
      <c r="F4292" t="s">
        <v>179</v>
      </c>
      <c r="G4292">
        <v>12.99</v>
      </c>
      <c r="H4292">
        <v>1</v>
      </c>
      <c r="I4292">
        <v>-0.81</v>
      </c>
      <c r="J4292">
        <v>2023</v>
      </c>
      <c r="K4292" t="s">
        <v>2732</v>
      </c>
      <c r="L4292" t="s">
        <v>2724</v>
      </c>
      <c r="M4292">
        <v>1</v>
      </c>
    </row>
    <row r="4293" spans="1:13" x14ac:dyDescent="0.3">
      <c r="A4293" s="1">
        <v>44991</v>
      </c>
      <c r="B4293" t="s">
        <v>2057</v>
      </c>
      <c r="C4293" t="s">
        <v>23</v>
      </c>
      <c r="D4293" t="s">
        <v>39</v>
      </c>
      <c r="E4293" t="s">
        <v>40</v>
      </c>
      <c r="F4293" t="s">
        <v>898</v>
      </c>
      <c r="G4293">
        <v>431.94</v>
      </c>
      <c r="H4293">
        <v>2</v>
      </c>
      <c r="I4293">
        <v>-71.989999999999995</v>
      </c>
      <c r="J4293">
        <v>2023</v>
      </c>
      <c r="K4293" t="s">
        <v>2732</v>
      </c>
      <c r="L4293" t="s">
        <v>2725</v>
      </c>
      <c r="M4293">
        <v>1</v>
      </c>
    </row>
    <row r="4294" spans="1:13" x14ac:dyDescent="0.3">
      <c r="A4294" s="1">
        <v>44991</v>
      </c>
      <c r="B4294" t="s">
        <v>2057</v>
      </c>
      <c r="C4294" t="s">
        <v>23</v>
      </c>
      <c r="D4294" t="s">
        <v>11</v>
      </c>
      <c r="E4294" t="s">
        <v>20</v>
      </c>
      <c r="F4294" t="s">
        <v>1377</v>
      </c>
      <c r="G4294">
        <v>2.04</v>
      </c>
      <c r="H4294">
        <v>1</v>
      </c>
      <c r="I4294">
        <v>-1.5</v>
      </c>
      <c r="J4294">
        <v>2023</v>
      </c>
      <c r="K4294" t="s">
        <v>2732</v>
      </c>
      <c r="L4294" t="s">
        <v>2725</v>
      </c>
      <c r="M4294">
        <v>1</v>
      </c>
    </row>
    <row r="4295" spans="1:13" x14ac:dyDescent="0.3">
      <c r="A4295" s="1">
        <v>44991</v>
      </c>
      <c r="B4295" t="s">
        <v>2057</v>
      </c>
      <c r="C4295" t="s">
        <v>23</v>
      </c>
      <c r="D4295" t="s">
        <v>39</v>
      </c>
      <c r="E4295" t="s">
        <v>40</v>
      </c>
      <c r="F4295" t="s">
        <v>751</v>
      </c>
      <c r="G4295">
        <v>68.239999999999995</v>
      </c>
      <c r="H4295">
        <v>3</v>
      </c>
      <c r="I4295">
        <v>-12.51</v>
      </c>
      <c r="J4295">
        <v>2023</v>
      </c>
      <c r="K4295" t="s">
        <v>2732</v>
      </c>
      <c r="L4295" t="s">
        <v>2725</v>
      </c>
      <c r="M4295">
        <v>1</v>
      </c>
    </row>
    <row r="4296" spans="1:13" x14ac:dyDescent="0.3">
      <c r="A4296" s="1">
        <v>44991</v>
      </c>
      <c r="B4296" t="s">
        <v>2060</v>
      </c>
      <c r="C4296" t="s">
        <v>15</v>
      </c>
      <c r="D4296" t="s">
        <v>11</v>
      </c>
      <c r="E4296" t="s">
        <v>92</v>
      </c>
      <c r="F4296" t="s">
        <v>776</v>
      </c>
      <c r="G4296">
        <v>2.33</v>
      </c>
      <c r="H4296">
        <v>3</v>
      </c>
      <c r="I4296">
        <v>-6.3</v>
      </c>
      <c r="J4296">
        <v>2023</v>
      </c>
      <c r="K4296" t="s">
        <v>2732</v>
      </c>
      <c r="L4296" t="s">
        <v>2725</v>
      </c>
      <c r="M4296">
        <v>1</v>
      </c>
    </row>
    <row r="4297" spans="1:13" x14ac:dyDescent="0.3">
      <c r="A4297" s="1">
        <v>44991</v>
      </c>
      <c r="B4297" t="s">
        <v>2060</v>
      </c>
      <c r="C4297" t="s">
        <v>15</v>
      </c>
      <c r="D4297" t="s">
        <v>11</v>
      </c>
      <c r="E4297" t="s">
        <v>20</v>
      </c>
      <c r="F4297" t="s">
        <v>1647</v>
      </c>
      <c r="G4297">
        <v>1.73</v>
      </c>
      <c r="H4297">
        <v>4</v>
      </c>
      <c r="I4297">
        <v>-2.76</v>
      </c>
      <c r="J4297">
        <v>2023</v>
      </c>
      <c r="K4297" t="s">
        <v>2732</v>
      </c>
      <c r="L4297" t="s">
        <v>2725</v>
      </c>
      <c r="M4297">
        <v>1</v>
      </c>
    </row>
    <row r="4298" spans="1:13" x14ac:dyDescent="0.3">
      <c r="A4298" s="1">
        <v>44991</v>
      </c>
      <c r="B4298" t="s">
        <v>2060</v>
      </c>
      <c r="C4298" t="s">
        <v>15</v>
      </c>
      <c r="D4298" t="s">
        <v>34</v>
      </c>
      <c r="E4298" t="s">
        <v>47</v>
      </c>
      <c r="F4298" t="s">
        <v>1715</v>
      </c>
      <c r="G4298">
        <v>159.04</v>
      </c>
      <c r="H4298">
        <v>5</v>
      </c>
      <c r="I4298">
        <v>-194.82</v>
      </c>
      <c r="J4298">
        <v>2023</v>
      </c>
      <c r="K4298" t="s">
        <v>2732</v>
      </c>
      <c r="L4298" t="s">
        <v>2725</v>
      </c>
      <c r="M4298">
        <v>1</v>
      </c>
    </row>
    <row r="4299" spans="1:13" x14ac:dyDescent="0.3">
      <c r="A4299" s="1">
        <v>44991</v>
      </c>
      <c r="B4299" t="s">
        <v>2060</v>
      </c>
      <c r="C4299" t="s">
        <v>15</v>
      </c>
      <c r="D4299" t="s">
        <v>34</v>
      </c>
      <c r="E4299" t="s">
        <v>145</v>
      </c>
      <c r="F4299" t="s">
        <v>1644</v>
      </c>
      <c r="G4299">
        <v>145.97999999999999</v>
      </c>
      <c r="H4299">
        <v>2</v>
      </c>
      <c r="I4299">
        <v>-99.27</v>
      </c>
      <c r="J4299">
        <v>2023</v>
      </c>
      <c r="K4299" t="s">
        <v>2732</v>
      </c>
      <c r="L4299" t="s">
        <v>2725</v>
      </c>
      <c r="M4299">
        <v>1</v>
      </c>
    </row>
    <row r="4300" spans="1:13" x14ac:dyDescent="0.3">
      <c r="A4300" s="1">
        <v>44992</v>
      </c>
      <c r="B4300" t="s">
        <v>922</v>
      </c>
      <c r="C4300" t="s">
        <v>10</v>
      </c>
      <c r="D4300" t="s">
        <v>39</v>
      </c>
      <c r="E4300" t="s">
        <v>40</v>
      </c>
      <c r="F4300" t="s">
        <v>2454</v>
      </c>
      <c r="G4300">
        <v>21.07</v>
      </c>
      <c r="H4300">
        <v>3</v>
      </c>
      <c r="I4300">
        <v>1.58</v>
      </c>
      <c r="J4300">
        <v>2023</v>
      </c>
      <c r="K4300" t="s">
        <v>2732</v>
      </c>
      <c r="L4300" t="s">
        <v>2726</v>
      </c>
      <c r="M4300">
        <v>1</v>
      </c>
    </row>
    <row r="4301" spans="1:13" x14ac:dyDescent="0.3">
      <c r="A4301" s="1">
        <v>44993</v>
      </c>
      <c r="B4301" t="s">
        <v>1459</v>
      </c>
      <c r="C4301" t="s">
        <v>123</v>
      </c>
      <c r="D4301" t="s">
        <v>39</v>
      </c>
      <c r="E4301" t="s">
        <v>40</v>
      </c>
      <c r="F4301" t="s">
        <v>1100</v>
      </c>
      <c r="G4301">
        <v>1363.96</v>
      </c>
      <c r="H4301">
        <v>5</v>
      </c>
      <c r="I4301">
        <v>85.25</v>
      </c>
      <c r="J4301">
        <v>2023</v>
      </c>
      <c r="K4301" t="s">
        <v>2732</v>
      </c>
      <c r="L4301" t="s">
        <v>2727</v>
      </c>
      <c r="M4301">
        <v>1</v>
      </c>
    </row>
    <row r="4302" spans="1:13" x14ac:dyDescent="0.3">
      <c r="A4302" s="1">
        <v>44993</v>
      </c>
      <c r="B4302" t="s">
        <v>1459</v>
      </c>
      <c r="C4302" t="s">
        <v>123</v>
      </c>
      <c r="D4302" t="s">
        <v>34</v>
      </c>
      <c r="E4302" t="s">
        <v>47</v>
      </c>
      <c r="F4302" t="s">
        <v>1276</v>
      </c>
      <c r="G4302">
        <v>102.36</v>
      </c>
      <c r="H4302">
        <v>3</v>
      </c>
      <c r="I4302">
        <v>-3.84</v>
      </c>
      <c r="J4302">
        <v>2023</v>
      </c>
      <c r="K4302" t="s">
        <v>2732</v>
      </c>
      <c r="L4302" t="s">
        <v>2727</v>
      </c>
      <c r="M4302">
        <v>1</v>
      </c>
    </row>
    <row r="4303" spans="1:13" x14ac:dyDescent="0.3">
      <c r="A4303" s="1">
        <v>44993</v>
      </c>
      <c r="B4303" t="s">
        <v>635</v>
      </c>
      <c r="C4303" t="s">
        <v>95</v>
      </c>
      <c r="D4303" t="s">
        <v>11</v>
      </c>
      <c r="E4303" t="s">
        <v>20</v>
      </c>
      <c r="F4303" t="s">
        <v>96</v>
      </c>
      <c r="G4303">
        <v>9.6999999999999993</v>
      </c>
      <c r="H4303">
        <v>3</v>
      </c>
      <c r="I4303">
        <v>-7.11</v>
      </c>
      <c r="J4303">
        <v>2023</v>
      </c>
      <c r="K4303" t="s">
        <v>2732</v>
      </c>
      <c r="L4303" t="s">
        <v>2727</v>
      </c>
      <c r="M4303">
        <v>1</v>
      </c>
    </row>
    <row r="4304" spans="1:13" x14ac:dyDescent="0.3">
      <c r="A4304" s="1">
        <v>44993</v>
      </c>
      <c r="B4304" t="s">
        <v>895</v>
      </c>
      <c r="C4304" t="s">
        <v>23</v>
      </c>
      <c r="D4304" t="s">
        <v>39</v>
      </c>
      <c r="E4304" t="s">
        <v>40</v>
      </c>
      <c r="F4304" t="s">
        <v>163</v>
      </c>
      <c r="G4304">
        <v>108.58</v>
      </c>
      <c r="H4304">
        <v>4</v>
      </c>
      <c r="I4304">
        <v>-25.33</v>
      </c>
      <c r="J4304">
        <v>2023</v>
      </c>
      <c r="K4304" t="s">
        <v>2732</v>
      </c>
      <c r="L4304" t="s">
        <v>2727</v>
      </c>
      <c r="M4304">
        <v>1</v>
      </c>
    </row>
    <row r="4305" spans="1:13" x14ac:dyDescent="0.3">
      <c r="A4305" s="1">
        <v>44993</v>
      </c>
      <c r="B4305" t="s">
        <v>895</v>
      </c>
      <c r="C4305" t="s">
        <v>23</v>
      </c>
      <c r="D4305" t="s">
        <v>11</v>
      </c>
      <c r="E4305" t="s">
        <v>43</v>
      </c>
      <c r="F4305" t="s">
        <v>2320</v>
      </c>
      <c r="G4305">
        <v>5.98</v>
      </c>
      <c r="H4305">
        <v>2</v>
      </c>
      <c r="I4305">
        <v>-1.35</v>
      </c>
      <c r="J4305">
        <v>2023</v>
      </c>
      <c r="K4305" t="s">
        <v>2732</v>
      </c>
      <c r="L4305" t="s">
        <v>2727</v>
      </c>
      <c r="M4305">
        <v>1</v>
      </c>
    </row>
    <row r="4306" spans="1:13" x14ac:dyDescent="0.3">
      <c r="A4306" s="1">
        <v>44993</v>
      </c>
      <c r="B4306" t="s">
        <v>2111</v>
      </c>
      <c r="C4306" t="s">
        <v>149</v>
      </c>
      <c r="D4306" t="s">
        <v>34</v>
      </c>
      <c r="E4306" t="s">
        <v>47</v>
      </c>
      <c r="F4306" t="s">
        <v>1906</v>
      </c>
      <c r="G4306">
        <v>113.6</v>
      </c>
      <c r="H4306">
        <v>8</v>
      </c>
      <c r="I4306">
        <v>44.3</v>
      </c>
      <c r="J4306">
        <v>2023</v>
      </c>
      <c r="K4306" t="s">
        <v>2732</v>
      </c>
      <c r="L4306" t="s">
        <v>2727</v>
      </c>
      <c r="M4306">
        <v>1</v>
      </c>
    </row>
    <row r="4307" spans="1:13" x14ac:dyDescent="0.3">
      <c r="A4307" s="1">
        <v>44993</v>
      </c>
      <c r="B4307" t="s">
        <v>2111</v>
      </c>
      <c r="C4307" t="s">
        <v>149</v>
      </c>
      <c r="D4307" t="s">
        <v>11</v>
      </c>
      <c r="E4307" t="s">
        <v>12</v>
      </c>
      <c r="F4307" t="s">
        <v>1159</v>
      </c>
      <c r="G4307">
        <v>12.96</v>
      </c>
      <c r="H4307">
        <v>2</v>
      </c>
      <c r="I4307">
        <v>6.35</v>
      </c>
      <c r="J4307">
        <v>2023</v>
      </c>
      <c r="K4307" t="s">
        <v>2732</v>
      </c>
      <c r="L4307" t="s">
        <v>2727</v>
      </c>
      <c r="M4307">
        <v>1</v>
      </c>
    </row>
    <row r="4308" spans="1:13" x14ac:dyDescent="0.3">
      <c r="A4308" s="1">
        <v>44993</v>
      </c>
      <c r="B4308" t="s">
        <v>2111</v>
      </c>
      <c r="C4308" t="s">
        <v>149</v>
      </c>
      <c r="D4308" t="s">
        <v>11</v>
      </c>
      <c r="E4308" t="s">
        <v>20</v>
      </c>
      <c r="F4308" t="s">
        <v>1139</v>
      </c>
      <c r="G4308">
        <v>69.459999999999994</v>
      </c>
      <c r="H4308">
        <v>2</v>
      </c>
      <c r="I4308">
        <v>22.57</v>
      </c>
      <c r="J4308">
        <v>2023</v>
      </c>
      <c r="K4308" t="s">
        <v>2732</v>
      </c>
      <c r="L4308" t="s">
        <v>2727</v>
      </c>
      <c r="M4308">
        <v>1</v>
      </c>
    </row>
    <row r="4309" spans="1:13" x14ac:dyDescent="0.3">
      <c r="A4309" s="1">
        <v>44993</v>
      </c>
      <c r="B4309" t="s">
        <v>2259</v>
      </c>
      <c r="C4309" t="s">
        <v>10</v>
      </c>
      <c r="D4309" t="s">
        <v>11</v>
      </c>
      <c r="E4309" t="s">
        <v>20</v>
      </c>
      <c r="F4309" t="s">
        <v>1650</v>
      </c>
      <c r="G4309">
        <v>8.86</v>
      </c>
      <c r="H4309">
        <v>9</v>
      </c>
      <c r="I4309">
        <v>-14.17</v>
      </c>
      <c r="J4309">
        <v>2023</v>
      </c>
      <c r="K4309" t="s">
        <v>2732</v>
      </c>
      <c r="L4309" t="s">
        <v>2727</v>
      </c>
      <c r="M4309">
        <v>1</v>
      </c>
    </row>
    <row r="4310" spans="1:13" x14ac:dyDescent="0.3">
      <c r="A4310" s="1">
        <v>44993</v>
      </c>
      <c r="B4310" t="s">
        <v>2259</v>
      </c>
      <c r="C4310" t="s">
        <v>10</v>
      </c>
      <c r="D4310" t="s">
        <v>39</v>
      </c>
      <c r="E4310" t="s">
        <v>52</v>
      </c>
      <c r="F4310" t="s">
        <v>1325</v>
      </c>
      <c r="G4310">
        <v>27.96</v>
      </c>
      <c r="H4310">
        <v>5</v>
      </c>
      <c r="I4310">
        <v>8.39</v>
      </c>
      <c r="J4310">
        <v>2023</v>
      </c>
      <c r="K4310" t="s">
        <v>2732</v>
      </c>
      <c r="L4310" t="s">
        <v>2727</v>
      </c>
      <c r="M4310">
        <v>1</v>
      </c>
    </row>
    <row r="4311" spans="1:13" x14ac:dyDescent="0.3">
      <c r="A4311" s="1">
        <v>44993</v>
      </c>
      <c r="B4311" t="s">
        <v>2259</v>
      </c>
      <c r="C4311" t="s">
        <v>10</v>
      </c>
      <c r="D4311" t="s">
        <v>11</v>
      </c>
      <c r="E4311" t="s">
        <v>63</v>
      </c>
      <c r="F4311" t="s">
        <v>1319</v>
      </c>
      <c r="G4311">
        <v>146.35</v>
      </c>
      <c r="H4311">
        <v>3</v>
      </c>
      <c r="I4311">
        <v>49.39</v>
      </c>
      <c r="J4311">
        <v>2023</v>
      </c>
      <c r="K4311" t="s">
        <v>2732</v>
      </c>
      <c r="L4311" t="s">
        <v>2727</v>
      </c>
      <c r="M4311">
        <v>1</v>
      </c>
    </row>
    <row r="4312" spans="1:13" x14ac:dyDescent="0.3">
      <c r="A4312" s="1">
        <v>44993</v>
      </c>
      <c r="B4312" t="s">
        <v>536</v>
      </c>
      <c r="C4312" t="s">
        <v>110</v>
      </c>
      <c r="D4312" t="s">
        <v>11</v>
      </c>
      <c r="E4312" t="s">
        <v>92</v>
      </c>
      <c r="F4312" t="s">
        <v>2445</v>
      </c>
      <c r="G4312">
        <v>207.14</v>
      </c>
      <c r="H4312">
        <v>3</v>
      </c>
      <c r="I4312">
        <v>48.33</v>
      </c>
      <c r="J4312">
        <v>2023</v>
      </c>
      <c r="K4312" t="s">
        <v>2732</v>
      </c>
      <c r="L4312" t="s">
        <v>2727</v>
      </c>
      <c r="M4312">
        <v>1</v>
      </c>
    </row>
    <row r="4313" spans="1:13" x14ac:dyDescent="0.3">
      <c r="A4313" s="1">
        <v>44993</v>
      </c>
      <c r="B4313" t="s">
        <v>536</v>
      </c>
      <c r="C4313" t="s">
        <v>110</v>
      </c>
      <c r="D4313" t="s">
        <v>11</v>
      </c>
      <c r="E4313" t="s">
        <v>24</v>
      </c>
      <c r="F4313" t="s">
        <v>869</v>
      </c>
      <c r="G4313">
        <v>13.9</v>
      </c>
      <c r="H4313">
        <v>5</v>
      </c>
      <c r="I4313">
        <v>3.75</v>
      </c>
      <c r="J4313">
        <v>2023</v>
      </c>
      <c r="K4313" t="s">
        <v>2732</v>
      </c>
      <c r="L4313" t="s">
        <v>2727</v>
      </c>
      <c r="M4313">
        <v>1</v>
      </c>
    </row>
    <row r="4314" spans="1:13" x14ac:dyDescent="0.3">
      <c r="A4314" s="1">
        <v>44994</v>
      </c>
      <c r="B4314" t="s">
        <v>301</v>
      </c>
      <c r="C4314" t="s">
        <v>613</v>
      </c>
      <c r="D4314" t="s">
        <v>39</v>
      </c>
      <c r="E4314" t="s">
        <v>52</v>
      </c>
      <c r="F4314" t="s">
        <v>1939</v>
      </c>
      <c r="G4314">
        <v>199.75</v>
      </c>
      <c r="H4314">
        <v>5</v>
      </c>
      <c r="I4314">
        <v>87.89</v>
      </c>
      <c r="J4314">
        <v>2023</v>
      </c>
      <c r="K4314" t="s">
        <v>2732</v>
      </c>
      <c r="L4314" t="s">
        <v>2728</v>
      </c>
      <c r="M4314">
        <v>1</v>
      </c>
    </row>
    <row r="4315" spans="1:13" x14ac:dyDescent="0.3">
      <c r="A4315" s="1">
        <v>44994</v>
      </c>
      <c r="B4315" t="s">
        <v>820</v>
      </c>
      <c r="C4315" t="s">
        <v>434</v>
      </c>
      <c r="D4315" t="s">
        <v>11</v>
      </c>
      <c r="E4315" t="s">
        <v>18</v>
      </c>
      <c r="F4315" t="s">
        <v>551</v>
      </c>
      <c r="G4315">
        <v>11.21</v>
      </c>
      <c r="H4315">
        <v>1</v>
      </c>
      <c r="I4315">
        <v>3.36</v>
      </c>
      <c r="J4315">
        <v>2023</v>
      </c>
      <c r="K4315" t="s">
        <v>2732</v>
      </c>
      <c r="L4315" t="s">
        <v>2728</v>
      </c>
      <c r="M4315">
        <v>1</v>
      </c>
    </row>
    <row r="4316" spans="1:13" x14ac:dyDescent="0.3">
      <c r="A4316" s="1">
        <v>44994</v>
      </c>
      <c r="B4316" t="s">
        <v>820</v>
      </c>
      <c r="C4316" t="s">
        <v>434</v>
      </c>
      <c r="D4316" t="s">
        <v>34</v>
      </c>
      <c r="E4316" t="s">
        <v>35</v>
      </c>
      <c r="F4316" t="s">
        <v>793</v>
      </c>
      <c r="G4316">
        <v>354.9</v>
      </c>
      <c r="H4316">
        <v>5</v>
      </c>
      <c r="I4316">
        <v>88.73</v>
      </c>
      <c r="J4316">
        <v>2023</v>
      </c>
      <c r="K4316" t="s">
        <v>2732</v>
      </c>
      <c r="L4316" t="s">
        <v>2728</v>
      </c>
      <c r="M4316">
        <v>1</v>
      </c>
    </row>
    <row r="4317" spans="1:13" x14ac:dyDescent="0.3">
      <c r="A4317" s="1">
        <v>44994</v>
      </c>
      <c r="B4317" t="s">
        <v>820</v>
      </c>
      <c r="C4317" t="s">
        <v>434</v>
      </c>
      <c r="D4317" t="s">
        <v>11</v>
      </c>
      <c r="E4317" t="s">
        <v>12</v>
      </c>
      <c r="F4317" t="s">
        <v>2258</v>
      </c>
      <c r="G4317">
        <v>17.940000000000001</v>
      </c>
      <c r="H4317">
        <v>3</v>
      </c>
      <c r="I4317">
        <v>8.7899999999999991</v>
      </c>
      <c r="J4317">
        <v>2023</v>
      </c>
      <c r="K4317" t="s">
        <v>2732</v>
      </c>
      <c r="L4317" t="s">
        <v>2728</v>
      </c>
      <c r="M4317">
        <v>1</v>
      </c>
    </row>
    <row r="4318" spans="1:13" x14ac:dyDescent="0.3">
      <c r="A4318" s="1">
        <v>44994</v>
      </c>
      <c r="B4318" t="s">
        <v>820</v>
      </c>
      <c r="C4318" t="s">
        <v>434</v>
      </c>
      <c r="D4318" t="s">
        <v>11</v>
      </c>
      <c r="E4318" t="s">
        <v>20</v>
      </c>
      <c r="F4318" t="s">
        <v>2187</v>
      </c>
      <c r="G4318">
        <v>51.8</v>
      </c>
      <c r="H4318">
        <v>4</v>
      </c>
      <c r="I4318">
        <v>23.31</v>
      </c>
      <c r="J4318">
        <v>2023</v>
      </c>
      <c r="K4318" t="s">
        <v>2732</v>
      </c>
      <c r="L4318" t="s">
        <v>2728</v>
      </c>
      <c r="M4318">
        <v>1</v>
      </c>
    </row>
    <row r="4319" spans="1:13" x14ac:dyDescent="0.3">
      <c r="A4319" s="1">
        <v>44995</v>
      </c>
      <c r="B4319" t="s">
        <v>2455</v>
      </c>
      <c r="C4319" t="s">
        <v>149</v>
      </c>
      <c r="D4319" t="s">
        <v>34</v>
      </c>
      <c r="E4319" t="s">
        <v>74</v>
      </c>
      <c r="F4319" t="s">
        <v>777</v>
      </c>
      <c r="G4319">
        <v>176.78</v>
      </c>
      <c r="H4319">
        <v>1</v>
      </c>
      <c r="I4319">
        <v>-22.1</v>
      </c>
      <c r="J4319">
        <v>2023</v>
      </c>
      <c r="K4319" t="s">
        <v>2732</v>
      </c>
      <c r="L4319" t="s">
        <v>2730</v>
      </c>
      <c r="M4319">
        <v>1</v>
      </c>
    </row>
    <row r="4320" spans="1:13" x14ac:dyDescent="0.3">
      <c r="A4320" s="1">
        <v>44995</v>
      </c>
      <c r="B4320" t="s">
        <v>2456</v>
      </c>
      <c r="C4320" t="s">
        <v>23</v>
      </c>
      <c r="D4320" t="s">
        <v>39</v>
      </c>
      <c r="E4320" t="s">
        <v>52</v>
      </c>
      <c r="F4320" t="s">
        <v>668</v>
      </c>
      <c r="G4320">
        <v>39.99</v>
      </c>
      <c r="H4320">
        <v>1</v>
      </c>
      <c r="I4320">
        <v>7.5</v>
      </c>
      <c r="J4320">
        <v>2023</v>
      </c>
      <c r="K4320" t="s">
        <v>2732</v>
      </c>
      <c r="L4320" t="s">
        <v>2730</v>
      </c>
      <c r="M4320">
        <v>1</v>
      </c>
    </row>
    <row r="4321" spans="1:13" x14ac:dyDescent="0.3">
      <c r="A4321" s="1">
        <v>44995</v>
      </c>
      <c r="B4321" t="s">
        <v>1385</v>
      </c>
      <c r="C4321" t="s">
        <v>27</v>
      </c>
      <c r="D4321" t="s">
        <v>11</v>
      </c>
      <c r="E4321" t="s">
        <v>12</v>
      </c>
      <c r="F4321" t="s">
        <v>1903</v>
      </c>
      <c r="G4321">
        <v>14.9</v>
      </c>
      <c r="H4321">
        <v>5</v>
      </c>
      <c r="I4321">
        <v>7.15</v>
      </c>
      <c r="J4321">
        <v>2023</v>
      </c>
      <c r="K4321" t="s">
        <v>2732</v>
      </c>
      <c r="L4321" t="s">
        <v>2730</v>
      </c>
      <c r="M4321">
        <v>1</v>
      </c>
    </row>
    <row r="4322" spans="1:13" x14ac:dyDescent="0.3">
      <c r="A4322" s="1">
        <v>44995</v>
      </c>
      <c r="B4322" t="s">
        <v>1385</v>
      </c>
      <c r="C4322" t="s">
        <v>27</v>
      </c>
      <c r="D4322" t="s">
        <v>39</v>
      </c>
      <c r="E4322" t="s">
        <v>40</v>
      </c>
      <c r="F4322" t="s">
        <v>676</v>
      </c>
      <c r="G4322">
        <v>4158.91</v>
      </c>
      <c r="H4322">
        <v>8</v>
      </c>
      <c r="I4322">
        <v>363.9</v>
      </c>
      <c r="J4322">
        <v>2023</v>
      </c>
      <c r="K4322" t="s">
        <v>2732</v>
      </c>
      <c r="L4322" t="s">
        <v>2730</v>
      </c>
      <c r="M4322">
        <v>1</v>
      </c>
    </row>
    <row r="4323" spans="1:13" x14ac:dyDescent="0.3">
      <c r="A4323" s="1">
        <v>44995</v>
      </c>
      <c r="B4323" t="s">
        <v>1629</v>
      </c>
      <c r="C4323" t="s">
        <v>27</v>
      </c>
      <c r="D4323" t="s">
        <v>39</v>
      </c>
      <c r="E4323" t="s">
        <v>52</v>
      </c>
      <c r="F4323" t="s">
        <v>1422</v>
      </c>
      <c r="G4323">
        <v>26.85</v>
      </c>
      <c r="H4323">
        <v>3</v>
      </c>
      <c r="I4323">
        <v>5.0999999999999996</v>
      </c>
      <c r="J4323">
        <v>2023</v>
      </c>
      <c r="K4323" t="s">
        <v>2732</v>
      </c>
      <c r="L4323" t="s">
        <v>2730</v>
      </c>
      <c r="M4323">
        <v>1</v>
      </c>
    </row>
    <row r="4324" spans="1:13" x14ac:dyDescent="0.3">
      <c r="A4324" s="1">
        <v>44995</v>
      </c>
      <c r="B4324" t="s">
        <v>1629</v>
      </c>
      <c r="C4324" t="s">
        <v>27</v>
      </c>
      <c r="D4324" t="s">
        <v>39</v>
      </c>
      <c r="E4324" t="s">
        <v>302</v>
      </c>
      <c r="F4324" t="s">
        <v>2457</v>
      </c>
      <c r="G4324">
        <v>3357.6</v>
      </c>
      <c r="H4324">
        <v>3</v>
      </c>
      <c r="I4324">
        <v>377.73</v>
      </c>
      <c r="J4324">
        <v>2023</v>
      </c>
      <c r="K4324" t="s">
        <v>2732</v>
      </c>
      <c r="L4324" t="s">
        <v>2730</v>
      </c>
      <c r="M4324">
        <v>1</v>
      </c>
    </row>
    <row r="4325" spans="1:13" x14ac:dyDescent="0.3">
      <c r="A4325" s="1">
        <v>44995</v>
      </c>
      <c r="B4325" t="s">
        <v>727</v>
      </c>
      <c r="C4325" t="s">
        <v>95</v>
      </c>
      <c r="D4325" t="s">
        <v>11</v>
      </c>
      <c r="E4325" t="s">
        <v>18</v>
      </c>
      <c r="F4325" t="s">
        <v>2368</v>
      </c>
      <c r="G4325">
        <v>104.7</v>
      </c>
      <c r="H4325">
        <v>1</v>
      </c>
      <c r="I4325">
        <v>6.54</v>
      </c>
      <c r="J4325">
        <v>2023</v>
      </c>
      <c r="K4325" t="s">
        <v>2732</v>
      </c>
      <c r="L4325" t="s">
        <v>2730</v>
      </c>
      <c r="M4325">
        <v>1</v>
      </c>
    </row>
    <row r="4326" spans="1:13" x14ac:dyDescent="0.3">
      <c r="A4326" s="1">
        <v>44996</v>
      </c>
      <c r="B4326" t="s">
        <v>1289</v>
      </c>
      <c r="C4326" t="s">
        <v>315</v>
      </c>
      <c r="D4326" t="s">
        <v>39</v>
      </c>
      <c r="E4326" t="s">
        <v>52</v>
      </c>
      <c r="F4326" t="s">
        <v>1969</v>
      </c>
      <c r="G4326">
        <v>45.98</v>
      </c>
      <c r="H4326">
        <v>2</v>
      </c>
      <c r="I4326">
        <v>19.77</v>
      </c>
      <c r="J4326">
        <v>2023</v>
      </c>
      <c r="K4326" t="s">
        <v>2732</v>
      </c>
      <c r="L4326" t="s">
        <v>2729</v>
      </c>
      <c r="M4326">
        <v>1</v>
      </c>
    </row>
    <row r="4327" spans="1:13" x14ac:dyDescent="0.3">
      <c r="A4327" s="1">
        <v>44996</v>
      </c>
      <c r="B4327" t="s">
        <v>1289</v>
      </c>
      <c r="C4327" t="s">
        <v>315</v>
      </c>
      <c r="D4327" t="s">
        <v>11</v>
      </c>
      <c r="E4327" t="s">
        <v>20</v>
      </c>
      <c r="F4327" t="s">
        <v>184</v>
      </c>
      <c r="G4327">
        <v>17.46</v>
      </c>
      <c r="H4327">
        <v>2</v>
      </c>
      <c r="I4327">
        <v>8.2100000000000009</v>
      </c>
      <c r="J4327">
        <v>2023</v>
      </c>
      <c r="K4327" t="s">
        <v>2732</v>
      </c>
      <c r="L4327" t="s">
        <v>2729</v>
      </c>
      <c r="M4327">
        <v>1</v>
      </c>
    </row>
    <row r="4328" spans="1:13" x14ac:dyDescent="0.3">
      <c r="A4328" s="1">
        <v>44996</v>
      </c>
      <c r="B4328" t="s">
        <v>22</v>
      </c>
      <c r="C4328" t="s">
        <v>177</v>
      </c>
      <c r="D4328" t="s">
        <v>34</v>
      </c>
      <c r="E4328" t="s">
        <v>145</v>
      </c>
      <c r="F4328" t="s">
        <v>2066</v>
      </c>
      <c r="G4328">
        <v>244.01</v>
      </c>
      <c r="H4328">
        <v>2</v>
      </c>
      <c r="I4328">
        <v>-31.37</v>
      </c>
      <c r="J4328">
        <v>2023</v>
      </c>
      <c r="K4328" t="s">
        <v>2732</v>
      </c>
      <c r="L4328" t="s">
        <v>2729</v>
      </c>
      <c r="M4328">
        <v>1</v>
      </c>
    </row>
    <row r="4329" spans="1:13" x14ac:dyDescent="0.3">
      <c r="A4329" s="1">
        <v>44996</v>
      </c>
      <c r="B4329" t="s">
        <v>1369</v>
      </c>
      <c r="C4329" t="s">
        <v>30</v>
      </c>
      <c r="D4329" t="s">
        <v>34</v>
      </c>
      <c r="E4329" t="s">
        <v>47</v>
      </c>
      <c r="F4329" t="s">
        <v>339</v>
      </c>
      <c r="G4329">
        <v>76.92</v>
      </c>
      <c r="H4329">
        <v>4</v>
      </c>
      <c r="I4329">
        <v>31.54</v>
      </c>
      <c r="J4329">
        <v>2023</v>
      </c>
      <c r="K4329" t="s">
        <v>2732</v>
      </c>
      <c r="L4329" t="s">
        <v>2729</v>
      </c>
      <c r="M4329">
        <v>1</v>
      </c>
    </row>
    <row r="4330" spans="1:13" x14ac:dyDescent="0.3">
      <c r="A4330" s="1">
        <v>44996</v>
      </c>
      <c r="B4330" t="s">
        <v>1369</v>
      </c>
      <c r="C4330" t="s">
        <v>30</v>
      </c>
      <c r="D4330" t="s">
        <v>11</v>
      </c>
      <c r="E4330" t="s">
        <v>18</v>
      </c>
      <c r="F4330" t="s">
        <v>2148</v>
      </c>
      <c r="G4330">
        <v>481.32</v>
      </c>
      <c r="H4330">
        <v>4</v>
      </c>
      <c r="I4330">
        <v>125.14</v>
      </c>
      <c r="J4330">
        <v>2023</v>
      </c>
      <c r="K4330" t="s">
        <v>2732</v>
      </c>
      <c r="L4330" t="s">
        <v>2729</v>
      </c>
      <c r="M4330">
        <v>1</v>
      </c>
    </row>
    <row r="4331" spans="1:13" x14ac:dyDescent="0.3">
      <c r="A4331" s="1">
        <v>44996</v>
      </c>
      <c r="B4331" t="s">
        <v>2416</v>
      </c>
      <c r="C4331" t="s">
        <v>23</v>
      </c>
      <c r="D4331" t="s">
        <v>34</v>
      </c>
      <c r="E4331" t="s">
        <v>47</v>
      </c>
      <c r="F4331" t="s">
        <v>2000</v>
      </c>
      <c r="G4331">
        <v>30.34</v>
      </c>
      <c r="H4331">
        <v>4</v>
      </c>
      <c r="I4331">
        <v>9.48</v>
      </c>
      <c r="J4331">
        <v>2023</v>
      </c>
      <c r="K4331" t="s">
        <v>2732</v>
      </c>
      <c r="L4331" t="s">
        <v>2729</v>
      </c>
      <c r="M4331">
        <v>1</v>
      </c>
    </row>
    <row r="4332" spans="1:13" x14ac:dyDescent="0.3">
      <c r="A4332" s="1">
        <v>44997</v>
      </c>
      <c r="B4332" t="s">
        <v>1330</v>
      </c>
      <c r="C4332" t="s">
        <v>62</v>
      </c>
      <c r="D4332" t="s">
        <v>11</v>
      </c>
      <c r="E4332" t="s">
        <v>12</v>
      </c>
      <c r="F4332" t="s">
        <v>2384</v>
      </c>
      <c r="G4332">
        <v>12.96</v>
      </c>
      <c r="H4332">
        <v>2</v>
      </c>
      <c r="I4332">
        <v>6.22</v>
      </c>
      <c r="J4332">
        <v>2023</v>
      </c>
      <c r="K4332" t="s">
        <v>2732</v>
      </c>
      <c r="L4332" t="s">
        <v>2724</v>
      </c>
      <c r="M4332">
        <v>1</v>
      </c>
    </row>
    <row r="4333" spans="1:13" x14ac:dyDescent="0.3">
      <c r="A4333" s="1">
        <v>44997</v>
      </c>
      <c r="B4333" t="s">
        <v>1840</v>
      </c>
      <c r="C4333" t="s">
        <v>149</v>
      </c>
      <c r="D4333" t="s">
        <v>11</v>
      </c>
      <c r="E4333" t="s">
        <v>63</v>
      </c>
      <c r="F4333" t="s">
        <v>64</v>
      </c>
      <c r="G4333">
        <v>29.34</v>
      </c>
      <c r="H4333">
        <v>3</v>
      </c>
      <c r="I4333">
        <v>13.5</v>
      </c>
      <c r="J4333">
        <v>2023</v>
      </c>
      <c r="K4333" t="s">
        <v>2732</v>
      </c>
      <c r="L4333" t="s">
        <v>2724</v>
      </c>
      <c r="M4333">
        <v>1</v>
      </c>
    </row>
    <row r="4334" spans="1:13" x14ac:dyDescent="0.3">
      <c r="A4334" s="1">
        <v>44997</v>
      </c>
      <c r="B4334" t="s">
        <v>291</v>
      </c>
      <c r="C4334" t="s">
        <v>27</v>
      </c>
      <c r="D4334" t="s">
        <v>11</v>
      </c>
      <c r="E4334" t="s">
        <v>18</v>
      </c>
      <c r="F4334" t="s">
        <v>2031</v>
      </c>
      <c r="G4334">
        <v>676.55</v>
      </c>
      <c r="H4334">
        <v>5</v>
      </c>
      <c r="I4334">
        <v>6.77</v>
      </c>
      <c r="J4334">
        <v>2023</v>
      </c>
      <c r="K4334" t="s">
        <v>2732</v>
      </c>
      <c r="L4334" t="s">
        <v>2724</v>
      </c>
      <c r="M4334">
        <v>1</v>
      </c>
    </row>
    <row r="4335" spans="1:13" x14ac:dyDescent="0.3">
      <c r="A4335" s="1">
        <v>44997</v>
      </c>
      <c r="B4335" t="s">
        <v>291</v>
      </c>
      <c r="C4335" t="s">
        <v>27</v>
      </c>
      <c r="D4335" t="s">
        <v>11</v>
      </c>
      <c r="E4335" t="s">
        <v>92</v>
      </c>
      <c r="F4335" t="s">
        <v>440</v>
      </c>
      <c r="G4335">
        <v>154.9</v>
      </c>
      <c r="H4335">
        <v>5</v>
      </c>
      <c r="I4335">
        <v>40.270000000000003</v>
      </c>
      <c r="J4335">
        <v>2023</v>
      </c>
      <c r="K4335" t="s">
        <v>2732</v>
      </c>
      <c r="L4335" t="s">
        <v>2724</v>
      </c>
      <c r="M4335">
        <v>1</v>
      </c>
    </row>
    <row r="4336" spans="1:13" x14ac:dyDescent="0.3">
      <c r="A4336" s="1">
        <v>44997</v>
      </c>
      <c r="B4336" t="s">
        <v>291</v>
      </c>
      <c r="C4336" t="s">
        <v>27</v>
      </c>
      <c r="D4336" t="s">
        <v>11</v>
      </c>
      <c r="E4336" t="s">
        <v>63</v>
      </c>
      <c r="F4336" t="s">
        <v>770</v>
      </c>
      <c r="G4336">
        <v>30.56</v>
      </c>
      <c r="H4336">
        <v>4</v>
      </c>
      <c r="I4336">
        <v>14.97</v>
      </c>
      <c r="J4336">
        <v>2023</v>
      </c>
      <c r="K4336" t="s">
        <v>2732</v>
      </c>
      <c r="L4336" t="s">
        <v>2724</v>
      </c>
      <c r="M4336">
        <v>1</v>
      </c>
    </row>
    <row r="4337" spans="1:13" x14ac:dyDescent="0.3">
      <c r="A4337" s="1">
        <v>44997</v>
      </c>
      <c r="B4337" t="s">
        <v>291</v>
      </c>
      <c r="C4337" t="s">
        <v>27</v>
      </c>
      <c r="D4337" t="s">
        <v>34</v>
      </c>
      <c r="E4337" t="s">
        <v>35</v>
      </c>
      <c r="F4337" t="s">
        <v>1731</v>
      </c>
      <c r="G4337">
        <v>770.35</v>
      </c>
      <c r="H4337">
        <v>3</v>
      </c>
      <c r="I4337">
        <v>77.040000000000006</v>
      </c>
      <c r="J4337">
        <v>2023</v>
      </c>
      <c r="K4337" t="s">
        <v>2732</v>
      </c>
      <c r="L4337" t="s">
        <v>2724</v>
      </c>
      <c r="M4337">
        <v>1</v>
      </c>
    </row>
    <row r="4338" spans="1:13" x14ac:dyDescent="0.3">
      <c r="A4338" s="1">
        <v>44997</v>
      </c>
      <c r="B4338" t="s">
        <v>977</v>
      </c>
      <c r="C4338" t="s">
        <v>27</v>
      </c>
      <c r="D4338" t="s">
        <v>11</v>
      </c>
      <c r="E4338" t="s">
        <v>12</v>
      </c>
      <c r="F4338" t="s">
        <v>2458</v>
      </c>
      <c r="G4338">
        <v>19.98</v>
      </c>
      <c r="H4338">
        <v>2</v>
      </c>
      <c r="I4338">
        <v>8.99</v>
      </c>
      <c r="J4338">
        <v>2023</v>
      </c>
      <c r="K4338" t="s">
        <v>2732</v>
      </c>
      <c r="L4338" t="s">
        <v>2724</v>
      </c>
      <c r="M4338">
        <v>1</v>
      </c>
    </row>
    <row r="4339" spans="1:13" x14ac:dyDescent="0.3">
      <c r="A4339" s="1">
        <v>44998</v>
      </c>
      <c r="B4339" t="s">
        <v>1826</v>
      </c>
      <c r="C4339" t="s">
        <v>95</v>
      </c>
      <c r="D4339" t="s">
        <v>11</v>
      </c>
      <c r="E4339" t="s">
        <v>92</v>
      </c>
      <c r="F4339" t="s">
        <v>2459</v>
      </c>
      <c r="G4339">
        <v>157.91999999999999</v>
      </c>
      <c r="H4339">
        <v>5</v>
      </c>
      <c r="I4339">
        <v>17.77</v>
      </c>
      <c r="J4339">
        <v>2023</v>
      </c>
      <c r="K4339" t="s">
        <v>2732</v>
      </c>
      <c r="L4339" t="s">
        <v>2725</v>
      </c>
      <c r="M4339">
        <v>1</v>
      </c>
    </row>
    <row r="4340" spans="1:13" x14ac:dyDescent="0.3">
      <c r="A4340" s="1">
        <v>44998</v>
      </c>
      <c r="B4340" t="s">
        <v>1826</v>
      </c>
      <c r="C4340" t="s">
        <v>95</v>
      </c>
      <c r="D4340" t="s">
        <v>39</v>
      </c>
      <c r="E4340" t="s">
        <v>40</v>
      </c>
      <c r="F4340" t="s">
        <v>2342</v>
      </c>
      <c r="G4340">
        <v>203.18</v>
      </c>
      <c r="H4340">
        <v>2</v>
      </c>
      <c r="I4340">
        <v>15.24</v>
      </c>
      <c r="J4340">
        <v>2023</v>
      </c>
      <c r="K4340" t="s">
        <v>2732</v>
      </c>
      <c r="L4340" t="s">
        <v>2725</v>
      </c>
      <c r="M4340">
        <v>1</v>
      </c>
    </row>
    <row r="4341" spans="1:13" x14ac:dyDescent="0.3">
      <c r="A4341" s="1">
        <v>44998</v>
      </c>
      <c r="B4341" t="s">
        <v>760</v>
      </c>
      <c r="C4341" t="s">
        <v>10</v>
      </c>
      <c r="D4341" t="s">
        <v>11</v>
      </c>
      <c r="E4341" t="s">
        <v>12</v>
      </c>
      <c r="F4341" t="s">
        <v>97</v>
      </c>
      <c r="G4341">
        <v>70.08</v>
      </c>
      <c r="H4341">
        <v>5</v>
      </c>
      <c r="I4341">
        <v>24.53</v>
      </c>
      <c r="J4341">
        <v>2023</v>
      </c>
      <c r="K4341" t="s">
        <v>2732</v>
      </c>
      <c r="L4341" t="s">
        <v>2725</v>
      </c>
      <c r="M4341">
        <v>1</v>
      </c>
    </row>
    <row r="4342" spans="1:13" x14ac:dyDescent="0.3">
      <c r="A4342" s="1">
        <v>44998</v>
      </c>
      <c r="B4342" t="s">
        <v>760</v>
      </c>
      <c r="C4342" t="s">
        <v>10</v>
      </c>
      <c r="D4342" t="s">
        <v>11</v>
      </c>
      <c r="E4342" t="s">
        <v>20</v>
      </c>
      <c r="F4342" t="s">
        <v>1176</v>
      </c>
      <c r="G4342">
        <v>1.27</v>
      </c>
      <c r="H4342">
        <v>2</v>
      </c>
      <c r="I4342">
        <v>-2.16</v>
      </c>
      <c r="J4342">
        <v>2023</v>
      </c>
      <c r="K4342" t="s">
        <v>2732</v>
      </c>
      <c r="L4342" t="s">
        <v>2725</v>
      </c>
      <c r="M4342">
        <v>1</v>
      </c>
    </row>
    <row r="4343" spans="1:13" x14ac:dyDescent="0.3">
      <c r="A4343" s="1">
        <v>44998</v>
      </c>
      <c r="B4343" t="s">
        <v>760</v>
      </c>
      <c r="C4343" t="s">
        <v>10</v>
      </c>
      <c r="D4343" t="s">
        <v>34</v>
      </c>
      <c r="E4343" t="s">
        <v>145</v>
      </c>
      <c r="F4343" t="s">
        <v>1774</v>
      </c>
      <c r="G4343">
        <v>557.59</v>
      </c>
      <c r="H4343">
        <v>5</v>
      </c>
      <c r="I4343">
        <v>0</v>
      </c>
      <c r="J4343">
        <v>2023</v>
      </c>
      <c r="K4343" t="s">
        <v>2732</v>
      </c>
      <c r="L4343" t="s">
        <v>2725</v>
      </c>
      <c r="M4343">
        <v>1</v>
      </c>
    </row>
    <row r="4344" spans="1:13" x14ac:dyDescent="0.3">
      <c r="A4344" s="1">
        <v>44998</v>
      </c>
      <c r="B4344" t="s">
        <v>2253</v>
      </c>
      <c r="C4344" t="s">
        <v>55</v>
      </c>
      <c r="D4344" t="s">
        <v>34</v>
      </c>
      <c r="E4344" t="s">
        <v>47</v>
      </c>
      <c r="F4344" t="s">
        <v>48</v>
      </c>
      <c r="G4344">
        <v>127.88</v>
      </c>
      <c r="H4344">
        <v>2</v>
      </c>
      <c r="I4344">
        <v>40.92</v>
      </c>
      <c r="J4344">
        <v>2023</v>
      </c>
      <c r="K4344" t="s">
        <v>2732</v>
      </c>
      <c r="L4344" t="s">
        <v>2725</v>
      </c>
      <c r="M4344">
        <v>1</v>
      </c>
    </row>
    <row r="4345" spans="1:13" x14ac:dyDescent="0.3">
      <c r="A4345" s="1">
        <v>44998</v>
      </c>
      <c r="B4345" t="s">
        <v>2253</v>
      </c>
      <c r="C4345" t="s">
        <v>55</v>
      </c>
      <c r="D4345" t="s">
        <v>11</v>
      </c>
      <c r="E4345" t="s">
        <v>92</v>
      </c>
      <c r="F4345" t="s">
        <v>2090</v>
      </c>
      <c r="G4345">
        <v>160.32</v>
      </c>
      <c r="H4345">
        <v>2</v>
      </c>
      <c r="I4345">
        <v>44.89</v>
      </c>
      <c r="J4345">
        <v>2023</v>
      </c>
      <c r="K4345" t="s">
        <v>2732</v>
      </c>
      <c r="L4345" t="s">
        <v>2725</v>
      </c>
      <c r="M4345">
        <v>1</v>
      </c>
    </row>
    <row r="4346" spans="1:13" x14ac:dyDescent="0.3">
      <c r="A4346" s="1">
        <v>44998</v>
      </c>
      <c r="B4346" t="s">
        <v>2253</v>
      </c>
      <c r="C4346" t="s">
        <v>55</v>
      </c>
      <c r="D4346" t="s">
        <v>11</v>
      </c>
      <c r="E4346" t="s">
        <v>20</v>
      </c>
      <c r="F4346" t="s">
        <v>1372</v>
      </c>
      <c r="G4346">
        <v>46</v>
      </c>
      <c r="H4346">
        <v>4</v>
      </c>
      <c r="I4346">
        <v>20.7</v>
      </c>
      <c r="J4346">
        <v>2023</v>
      </c>
      <c r="K4346" t="s">
        <v>2732</v>
      </c>
      <c r="L4346" t="s">
        <v>2725</v>
      </c>
      <c r="M4346">
        <v>1</v>
      </c>
    </row>
    <row r="4347" spans="1:13" x14ac:dyDescent="0.3">
      <c r="A4347" s="1">
        <v>44998</v>
      </c>
      <c r="B4347" t="s">
        <v>525</v>
      </c>
      <c r="C4347" t="s">
        <v>27</v>
      </c>
      <c r="D4347" t="s">
        <v>34</v>
      </c>
      <c r="E4347" t="s">
        <v>47</v>
      </c>
      <c r="F4347" t="s">
        <v>2460</v>
      </c>
      <c r="G4347">
        <v>28.28</v>
      </c>
      <c r="H4347">
        <v>2</v>
      </c>
      <c r="I4347">
        <v>7.35</v>
      </c>
      <c r="J4347">
        <v>2023</v>
      </c>
      <c r="K4347" t="s">
        <v>2732</v>
      </c>
      <c r="L4347" t="s">
        <v>2725</v>
      </c>
      <c r="M4347">
        <v>1</v>
      </c>
    </row>
    <row r="4348" spans="1:13" x14ac:dyDescent="0.3">
      <c r="A4348" s="1">
        <v>44998</v>
      </c>
      <c r="B4348" t="s">
        <v>525</v>
      </c>
      <c r="C4348" t="s">
        <v>27</v>
      </c>
      <c r="D4348" t="s">
        <v>11</v>
      </c>
      <c r="E4348" t="s">
        <v>200</v>
      </c>
      <c r="F4348" t="s">
        <v>1014</v>
      </c>
      <c r="G4348">
        <v>4912.59</v>
      </c>
      <c r="H4348">
        <v>3</v>
      </c>
      <c r="I4348">
        <v>196.5</v>
      </c>
      <c r="J4348">
        <v>2023</v>
      </c>
      <c r="K4348" t="s">
        <v>2732</v>
      </c>
      <c r="L4348" t="s">
        <v>2725</v>
      </c>
      <c r="M4348">
        <v>1</v>
      </c>
    </row>
    <row r="4349" spans="1:13" x14ac:dyDescent="0.3">
      <c r="A4349" s="1">
        <v>44998</v>
      </c>
      <c r="B4349" t="s">
        <v>2124</v>
      </c>
      <c r="C4349" t="s">
        <v>23</v>
      </c>
      <c r="D4349" t="s">
        <v>34</v>
      </c>
      <c r="E4349" t="s">
        <v>35</v>
      </c>
      <c r="F4349" t="s">
        <v>1237</v>
      </c>
      <c r="G4349">
        <v>386.68</v>
      </c>
      <c r="H4349">
        <v>2</v>
      </c>
      <c r="I4349">
        <v>-5.52</v>
      </c>
      <c r="J4349">
        <v>2023</v>
      </c>
      <c r="K4349" t="s">
        <v>2732</v>
      </c>
      <c r="L4349" t="s">
        <v>2725</v>
      </c>
      <c r="M4349">
        <v>1</v>
      </c>
    </row>
    <row r="4350" spans="1:13" x14ac:dyDescent="0.3">
      <c r="A4350" s="1">
        <v>44998</v>
      </c>
      <c r="B4350" t="s">
        <v>2124</v>
      </c>
      <c r="C4350" t="s">
        <v>23</v>
      </c>
      <c r="D4350" t="s">
        <v>39</v>
      </c>
      <c r="E4350" t="s">
        <v>52</v>
      </c>
      <c r="F4350" t="s">
        <v>544</v>
      </c>
      <c r="G4350">
        <v>379.96</v>
      </c>
      <c r="H4350">
        <v>5</v>
      </c>
      <c r="I4350">
        <v>47.5</v>
      </c>
      <c r="J4350">
        <v>2023</v>
      </c>
      <c r="K4350" t="s">
        <v>2732</v>
      </c>
      <c r="L4350" t="s">
        <v>2725</v>
      </c>
      <c r="M4350">
        <v>1</v>
      </c>
    </row>
    <row r="4351" spans="1:13" x14ac:dyDescent="0.3">
      <c r="A4351" s="1">
        <v>44998</v>
      </c>
      <c r="B4351" t="s">
        <v>2124</v>
      </c>
      <c r="C4351" t="s">
        <v>23</v>
      </c>
      <c r="D4351" t="s">
        <v>39</v>
      </c>
      <c r="E4351" t="s">
        <v>40</v>
      </c>
      <c r="F4351" t="s">
        <v>2019</v>
      </c>
      <c r="G4351">
        <v>539.91</v>
      </c>
      <c r="H4351">
        <v>3</v>
      </c>
      <c r="I4351">
        <v>-116.98</v>
      </c>
      <c r="J4351">
        <v>2023</v>
      </c>
      <c r="K4351" t="s">
        <v>2732</v>
      </c>
      <c r="L4351" t="s">
        <v>2725</v>
      </c>
      <c r="M4351">
        <v>1</v>
      </c>
    </row>
    <row r="4352" spans="1:13" x14ac:dyDescent="0.3">
      <c r="A4352" s="1">
        <v>44998</v>
      </c>
      <c r="B4352" t="s">
        <v>2124</v>
      </c>
      <c r="C4352" t="s">
        <v>23</v>
      </c>
      <c r="D4352" t="s">
        <v>11</v>
      </c>
      <c r="E4352" t="s">
        <v>12</v>
      </c>
      <c r="F4352" t="s">
        <v>1890</v>
      </c>
      <c r="G4352">
        <v>41.24</v>
      </c>
      <c r="H4352">
        <v>5</v>
      </c>
      <c r="I4352">
        <v>13.92</v>
      </c>
      <c r="J4352">
        <v>2023</v>
      </c>
      <c r="K4352" t="s">
        <v>2732</v>
      </c>
      <c r="L4352" t="s">
        <v>2725</v>
      </c>
      <c r="M4352">
        <v>1</v>
      </c>
    </row>
    <row r="4353" spans="1:13" x14ac:dyDescent="0.3">
      <c r="A4353" s="1">
        <v>44998</v>
      </c>
      <c r="B4353" t="s">
        <v>2124</v>
      </c>
      <c r="C4353" t="s">
        <v>23</v>
      </c>
      <c r="D4353" t="s">
        <v>11</v>
      </c>
      <c r="E4353" t="s">
        <v>20</v>
      </c>
      <c r="F4353" t="s">
        <v>2461</v>
      </c>
      <c r="G4353">
        <v>51.9</v>
      </c>
      <c r="H4353">
        <v>1</v>
      </c>
      <c r="I4353">
        <v>-41.52</v>
      </c>
      <c r="J4353">
        <v>2023</v>
      </c>
      <c r="K4353" t="s">
        <v>2732</v>
      </c>
      <c r="L4353" t="s">
        <v>2725</v>
      </c>
      <c r="M4353">
        <v>1</v>
      </c>
    </row>
    <row r="4354" spans="1:13" x14ac:dyDescent="0.3">
      <c r="A4354" s="1">
        <v>44998</v>
      </c>
      <c r="B4354" t="s">
        <v>2124</v>
      </c>
      <c r="C4354" t="s">
        <v>23</v>
      </c>
      <c r="D4354" t="s">
        <v>11</v>
      </c>
      <c r="E4354" t="s">
        <v>18</v>
      </c>
      <c r="F4354" t="s">
        <v>557</v>
      </c>
      <c r="G4354">
        <v>552.55999999999995</v>
      </c>
      <c r="H4354">
        <v>5</v>
      </c>
      <c r="I4354">
        <v>-138.13999999999999</v>
      </c>
      <c r="J4354">
        <v>2023</v>
      </c>
      <c r="K4354" t="s">
        <v>2732</v>
      </c>
      <c r="L4354" t="s">
        <v>2725</v>
      </c>
      <c r="M4354">
        <v>1</v>
      </c>
    </row>
    <row r="4355" spans="1:13" x14ac:dyDescent="0.3">
      <c r="A4355" s="1">
        <v>44998</v>
      </c>
      <c r="B4355" t="s">
        <v>2124</v>
      </c>
      <c r="C4355" t="s">
        <v>23</v>
      </c>
      <c r="D4355" t="s">
        <v>11</v>
      </c>
      <c r="E4355" t="s">
        <v>20</v>
      </c>
      <c r="F4355" t="s">
        <v>1509</v>
      </c>
      <c r="G4355">
        <v>23.16</v>
      </c>
      <c r="H4355">
        <v>5</v>
      </c>
      <c r="I4355">
        <v>-15.44</v>
      </c>
      <c r="J4355">
        <v>2023</v>
      </c>
      <c r="K4355" t="s">
        <v>2732</v>
      </c>
      <c r="L4355" t="s">
        <v>2725</v>
      </c>
      <c r="M4355">
        <v>1</v>
      </c>
    </row>
    <row r="4356" spans="1:13" x14ac:dyDescent="0.3">
      <c r="A4356" s="1">
        <v>44998</v>
      </c>
      <c r="B4356" t="s">
        <v>2124</v>
      </c>
      <c r="C4356" t="s">
        <v>23</v>
      </c>
      <c r="D4356" t="s">
        <v>11</v>
      </c>
      <c r="E4356" t="s">
        <v>18</v>
      </c>
      <c r="F4356" t="s">
        <v>1465</v>
      </c>
      <c r="G4356">
        <v>126.08</v>
      </c>
      <c r="H4356">
        <v>2</v>
      </c>
      <c r="I4356">
        <v>-28.37</v>
      </c>
      <c r="J4356">
        <v>2023</v>
      </c>
      <c r="K4356" t="s">
        <v>2732</v>
      </c>
      <c r="L4356" t="s">
        <v>2725</v>
      </c>
      <c r="M4356">
        <v>1</v>
      </c>
    </row>
    <row r="4357" spans="1:13" x14ac:dyDescent="0.3">
      <c r="A4357" s="1">
        <v>44998</v>
      </c>
      <c r="B4357" t="s">
        <v>2124</v>
      </c>
      <c r="C4357" t="s">
        <v>23</v>
      </c>
      <c r="D4357" t="s">
        <v>39</v>
      </c>
      <c r="E4357" t="s">
        <v>302</v>
      </c>
      <c r="F4357" t="s">
        <v>2462</v>
      </c>
      <c r="G4357">
        <v>449.1</v>
      </c>
      <c r="H4357">
        <v>3</v>
      </c>
      <c r="I4357">
        <v>-643.71</v>
      </c>
      <c r="J4357">
        <v>2023</v>
      </c>
      <c r="K4357" t="s">
        <v>2732</v>
      </c>
      <c r="L4357" t="s">
        <v>2725</v>
      </c>
      <c r="M4357">
        <v>1</v>
      </c>
    </row>
    <row r="4358" spans="1:13" x14ac:dyDescent="0.3">
      <c r="A4358" s="1">
        <v>44998</v>
      </c>
      <c r="B4358" t="s">
        <v>1663</v>
      </c>
      <c r="C4358" t="s">
        <v>27</v>
      </c>
      <c r="D4358" t="s">
        <v>11</v>
      </c>
      <c r="E4358" t="s">
        <v>20</v>
      </c>
      <c r="F4358" t="s">
        <v>1565</v>
      </c>
      <c r="G4358">
        <v>51.18</v>
      </c>
      <c r="H4358">
        <v>7</v>
      </c>
      <c r="I4358">
        <v>19.190000000000001</v>
      </c>
      <c r="J4358">
        <v>2023</v>
      </c>
      <c r="K4358" t="s">
        <v>2732</v>
      </c>
      <c r="L4358" t="s">
        <v>2725</v>
      </c>
      <c r="M4358">
        <v>1</v>
      </c>
    </row>
    <row r="4359" spans="1:13" x14ac:dyDescent="0.3">
      <c r="A4359" s="1">
        <v>44999</v>
      </c>
      <c r="B4359" t="s">
        <v>2463</v>
      </c>
      <c r="C4359" t="s">
        <v>78</v>
      </c>
      <c r="D4359" t="s">
        <v>34</v>
      </c>
      <c r="E4359" t="s">
        <v>47</v>
      </c>
      <c r="F4359" t="s">
        <v>448</v>
      </c>
      <c r="G4359">
        <v>21.88</v>
      </c>
      <c r="H4359">
        <v>5</v>
      </c>
      <c r="I4359">
        <v>6.29</v>
      </c>
      <c r="J4359">
        <v>2023</v>
      </c>
      <c r="K4359" t="s">
        <v>2732</v>
      </c>
      <c r="L4359" t="s">
        <v>2726</v>
      </c>
      <c r="M4359">
        <v>1</v>
      </c>
    </row>
    <row r="4360" spans="1:13" x14ac:dyDescent="0.3">
      <c r="A4360" s="1">
        <v>44999</v>
      </c>
      <c r="B4360" t="s">
        <v>503</v>
      </c>
      <c r="C4360" t="s">
        <v>10</v>
      </c>
      <c r="D4360" t="s">
        <v>34</v>
      </c>
      <c r="E4360" t="s">
        <v>74</v>
      </c>
      <c r="F4360" t="s">
        <v>142</v>
      </c>
      <c r="G4360">
        <v>241.33</v>
      </c>
      <c r="H4360">
        <v>5</v>
      </c>
      <c r="I4360">
        <v>-14.2</v>
      </c>
      <c r="J4360">
        <v>2023</v>
      </c>
      <c r="K4360" t="s">
        <v>2732</v>
      </c>
      <c r="L4360" t="s">
        <v>2726</v>
      </c>
      <c r="M4360">
        <v>1</v>
      </c>
    </row>
    <row r="4361" spans="1:13" x14ac:dyDescent="0.3">
      <c r="A4361" s="1">
        <v>44999</v>
      </c>
      <c r="B4361" t="s">
        <v>503</v>
      </c>
      <c r="C4361" t="s">
        <v>10</v>
      </c>
      <c r="D4361" t="s">
        <v>11</v>
      </c>
      <c r="E4361" t="s">
        <v>12</v>
      </c>
      <c r="F4361" t="s">
        <v>1159</v>
      </c>
      <c r="G4361">
        <v>5.18</v>
      </c>
      <c r="H4361">
        <v>1</v>
      </c>
      <c r="I4361">
        <v>1.88</v>
      </c>
      <c r="J4361">
        <v>2023</v>
      </c>
      <c r="K4361" t="s">
        <v>2732</v>
      </c>
      <c r="L4361" t="s">
        <v>2726</v>
      </c>
      <c r="M4361">
        <v>1</v>
      </c>
    </row>
    <row r="4362" spans="1:13" x14ac:dyDescent="0.3">
      <c r="A4362" s="1">
        <v>44999</v>
      </c>
      <c r="B4362" t="s">
        <v>503</v>
      </c>
      <c r="C4362" t="s">
        <v>10</v>
      </c>
      <c r="D4362" t="s">
        <v>11</v>
      </c>
      <c r="E4362" t="s">
        <v>24</v>
      </c>
      <c r="F4362" t="s">
        <v>279</v>
      </c>
      <c r="G4362">
        <v>145.54</v>
      </c>
      <c r="H4362">
        <v>7</v>
      </c>
      <c r="I4362">
        <v>16.37</v>
      </c>
      <c r="J4362">
        <v>2023</v>
      </c>
      <c r="K4362" t="s">
        <v>2732</v>
      </c>
      <c r="L4362" t="s">
        <v>2726</v>
      </c>
      <c r="M4362">
        <v>1</v>
      </c>
    </row>
    <row r="4363" spans="1:13" x14ac:dyDescent="0.3">
      <c r="A4363" s="1">
        <v>44999</v>
      </c>
      <c r="B4363" t="s">
        <v>119</v>
      </c>
      <c r="C4363" t="s">
        <v>164</v>
      </c>
      <c r="D4363" t="s">
        <v>34</v>
      </c>
      <c r="E4363" t="s">
        <v>35</v>
      </c>
      <c r="F4363" t="s">
        <v>919</v>
      </c>
      <c r="G4363">
        <v>196.78</v>
      </c>
      <c r="H4363">
        <v>2</v>
      </c>
      <c r="I4363">
        <v>-22.14</v>
      </c>
      <c r="J4363">
        <v>2023</v>
      </c>
      <c r="K4363" t="s">
        <v>2732</v>
      </c>
      <c r="L4363" t="s">
        <v>2726</v>
      </c>
      <c r="M4363">
        <v>1</v>
      </c>
    </row>
    <row r="4364" spans="1:13" x14ac:dyDescent="0.3">
      <c r="A4364" s="1">
        <v>44999</v>
      </c>
      <c r="B4364" t="s">
        <v>536</v>
      </c>
      <c r="C4364" t="s">
        <v>27</v>
      </c>
      <c r="D4364" t="s">
        <v>11</v>
      </c>
      <c r="E4364" t="s">
        <v>20</v>
      </c>
      <c r="F4364" t="s">
        <v>184</v>
      </c>
      <c r="G4364">
        <v>41.9</v>
      </c>
      <c r="H4364">
        <v>6</v>
      </c>
      <c r="I4364">
        <v>14.14</v>
      </c>
      <c r="J4364">
        <v>2023</v>
      </c>
      <c r="K4364" t="s">
        <v>2732</v>
      </c>
      <c r="L4364" t="s">
        <v>2726</v>
      </c>
      <c r="M4364">
        <v>1</v>
      </c>
    </row>
    <row r="4365" spans="1:13" x14ac:dyDescent="0.3">
      <c r="A4365" s="1">
        <v>44999</v>
      </c>
      <c r="B4365" t="s">
        <v>1463</v>
      </c>
      <c r="C4365" t="s">
        <v>157</v>
      </c>
      <c r="D4365" t="s">
        <v>34</v>
      </c>
      <c r="E4365" t="s">
        <v>47</v>
      </c>
      <c r="F4365" t="s">
        <v>975</v>
      </c>
      <c r="G4365">
        <v>16.739999999999998</v>
      </c>
      <c r="H4365">
        <v>2</v>
      </c>
      <c r="I4365">
        <v>4.3499999999999996</v>
      </c>
      <c r="J4365">
        <v>2023</v>
      </c>
      <c r="K4365" t="s">
        <v>2732</v>
      </c>
      <c r="L4365" t="s">
        <v>2726</v>
      </c>
      <c r="M4365">
        <v>1</v>
      </c>
    </row>
    <row r="4366" spans="1:13" x14ac:dyDescent="0.3">
      <c r="A4366" s="1">
        <v>45000</v>
      </c>
      <c r="B4366" t="s">
        <v>1541</v>
      </c>
      <c r="C4366" t="s">
        <v>23</v>
      </c>
      <c r="D4366" t="s">
        <v>39</v>
      </c>
      <c r="E4366" t="s">
        <v>52</v>
      </c>
      <c r="F4366" t="s">
        <v>2464</v>
      </c>
      <c r="G4366">
        <v>83.98</v>
      </c>
      <c r="H4366">
        <v>3</v>
      </c>
      <c r="I4366">
        <v>-13.65</v>
      </c>
      <c r="J4366">
        <v>2023</v>
      </c>
      <c r="K4366" t="s">
        <v>2732</v>
      </c>
      <c r="L4366" t="s">
        <v>2727</v>
      </c>
      <c r="M4366">
        <v>1</v>
      </c>
    </row>
    <row r="4367" spans="1:13" x14ac:dyDescent="0.3">
      <c r="A4367" s="1">
        <v>45000</v>
      </c>
      <c r="B4367" t="s">
        <v>1446</v>
      </c>
      <c r="C4367" t="s">
        <v>27</v>
      </c>
      <c r="D4367" t="s">
        <v>11</v>
      </c>
      <c r="E4367" t="s">
        <v>20</v>
      </c>
      <c r="F4367" t="s">
        <v>423</v>
      </c>
      <c r="G4367">
        <v>4.54</v>
      </c>
      <c r="H4367">
        <v>2</v>
      </c>
      <c r="I4367">
        <v>1.65</v>
      </c>
      <c r="J4367">
        <v>2023</v>
      </c>
      <c r="K4367" t="s">
        <v>2732</v>
      </c>
      <c r="L4367" t="s">
        <v>2727</v>
      </c>
      <c r="M4367">
        <v>1</v>
      </c>
    </row>
    <row r="4368" spans="1:13" x14ac:dyDescent="0.3">
      <c r="A4368" s="1">
        <v>45000</v>
      </c>
      <c r="B4368" t="s">
        <v>1446</v>
      </c>
      <c r="C4368" t="s">
        <v>27</v>
      </c>
      <c r="D4368" t="s">
        <v>34</v>
      </c>
      <c r="E4368" t="s">
        <v>35</v>
      </c>
      <c r="F4368" t="s">
        <v>2045</v>
      </c>
      <c r="G4368">
        <v>1352.03</v>
      </c>
      <c r="H4368">
        <v>4</v>
      </c>
      <c r="I4368">
        <v>84.5</v>
      </c>
      <c r="J4368">
        <v>2023</v>
      </c>
      <c r="K4368" t="s">
        <v>2732</v>
      </c>
      <c r="L4368" t="s">
        <v>2727</v>
      </c>
      <c r="M4368">
        <v>1</v>
      </c>
    </row>
    <row r="4369" spans="1:13" x14ac:dyDescent="0.3">
      <c r="A4369" s="1">
        <v>45000</v>
      </c>
      <c r="B4369" t="s">
        <v>2259</v>
      </c>
      <c r="C4369" t="s">
        <v>329</v>
      </c>
      <c r="D4369" t="s">
        <v>11</v>
      </c>
      <c r="E4369" t="s">
        <v>12</v>
      </c>
      <c r="F4369" t="s">
        <v>1765</v>
      </c>
      <c r="G4369">
        <v>319.76</v>
      </c>
      <c r="H4369">
        <v>14</v>
      </c>
      <c r="I4369">
        <v>147.09</v>
      </c>
      <c r="J4369">
        <v>2023</v>
      </c>
      <c r="K4369" t="s">
        <v>2732</v>
      </c>
      <c r="L4369" t="s">
        <v>2727</v>
      </c>
      <c r="M4369">
        <v>1</v>
      </c>
    </row>
    <row r="4370" spans="1:13" x14ac:dyDescent="0.3">
      <c r="A4370" s="1">
        <v>45000</v>
      </c>
      <c r="B4370" t="s">
        <v>2259</v>
      </c>
      <c r="C4370" t="s">
        <v>329</v>
      </c>
      <c r="D4370" t="s">
        <v>11</v>
      </c>
      <c r="E4370" t="s">
        <v>12</v>
      </c>
      <c r="F4370" t="s">
        <v>1765</v>
      </c>
      <c r="G4370">
        <v>45.68</v>
      </c>
      <c r="H4370">
        <v>2</v>
      </c>
      <c r="I4370">
        <v>21.01</v>
      </c>
      <c r="J4370">
        <v>2023</v>
      </c>
      <c r="K4370" t="s">
        <v>2732</v>
      </c>
      <c r="L4370" t="s">
        <v>2727</v>
      </c>
      <c r="M4370">
        <v>1</v>
      </c>
    </row>
    <row r="4371" spans="1:13" x14ac:dyDescent="0.3">
      <c r="A4371" s="1">
        <v>45000</v>
      </c>
      <c r="B4371" t="s">
        <v>578</v>
      </c>
      <c r="C4371" t="s">
        <v>10</v>
      </c>
      <c r="D4371" t="s">
        <v>34</v>
      </c>
      <c r="E4371" t="s">
        <v>35</v>
      </c>
      <c r="F4371" t="s">
        <v>231</v>
      </c>
      <c r="G4371">
        <v>528.42999999999995</v>
      </c>
      <c r="H4371">
        <v>5</v>
      </c>
      <c r="I4371">
        <v>-143.43</v>
      </c>
      <c r="J4371">
        <v>2023</v>
      </c>
      <c r="K4371" t="s">
        <v>2732</v>
      </c>
      <c r="L4371" t="s">
        <v>2727</v>
      </c>
      <c r="M4371">
        <v>1</v>
      </c>
    </row>
    <row r="4372" spans="1:13" x14ac:dyDescent="0.3">
      <c r="A4372" s="1">
        <v>45000</v>
      </c>
      <c r="B4372" t="s">
        <v>578</v>
      </c>
      <c r="C4372" t="s">
        <v>10</v>
      </c>
      <c r="D4372" t="s">
        <v>11</v>
      </c>
      <c r="E4372" t="s">
        <v>20</v>
      </c>
      <c r="F4372" t="s">
        <v>744</v>
      </c>
      <c r="G4372">
        <v>22.39</v>
      </c>
      <c r="H4372">
        <v>7</v>
      </c>
      <c r="I4372">
        <v>-35.82</v>
      </c>
      <c r="J4372">
        <v>2023</v>
      </c>
      <c r="K4372" t="s">
        <v>2732</v>
      </c>
      <c r="L4372" t="s">
        <v>2727</v>
      </c>
      <c r="M4372">
        <v>1</v>
      </c>
    </row>
    <row r="4373" spans="1:13" x14ac:dyDescent="0.3">
      <c r="A4373" s="1">
        <v>45002</v>
      </c>
      <c r="B4373" t="s">
        <v>1122</v>
      </c>
      <c r="C4373" t="s">
        <v>434</v>
      </c>
      <c r="D4373" t="s">
        <v>11</v>
      </c>
      <c r="E4373" t="s">
        <v>24</v>
      </c>
      <c r="F4373" t="s">
        <v>260</v>
      </c>
      <c r="G4373">
        <v>39.68</v>
      </c>
      <c r="H4373">
        <v>2</v>
      </c>
      <c r="I4373">
        <v>10.32</v>
      </c>
      <c r="J4373">
        <v>2023</v>
      </c>
      <c r="K4373" t="s">
        <v>2732</v>
      </c>
      <c r="L4373" t="s">
        <v>2730</v>
      </c>
      <c r="M4373">
        <v>1</v>
      </c>
    </row>
    <row r="4374" spans="1:13" x14ac:dyDescent="0.3">
      <c r="A4374" s="1">
        <v>45002</v>
      </c>
      <c r="B4374" t="s">
        <v>372</v>
      </c>
      <c r="C4374" t="s">
        <v>59</v>
      </c>
      <c r="D4374" t="s">
        <v>39</v>
      </c>
      <c r="E4374" t="s">
        <v>40</v>
      </c>
      <c r="F4374" t="s">
        <v>1537</v>
      </c>
      <c r="G4374">
        <v>129.97999999999999</v>
      </c>
      <c r="H4374">
        <v>2</v>
      </c>
      <c r="I4374">
        <v>62.39</v>
      </c>
      <c r="J4374">
        <v>2023</v>
      </c>
      <c r="K4374" t="s">
        <v>2732</v>
      </c>
      <c r="L4374" t="s">
        <v>2730</v>
      </c>
      <c r="M4374">
        <v>1</v>
      </c>
    </row>
    <row r="4375" spans="1:13" x14ac:dyDescent="0.3">
      <c r="A4375" s="1">
        <v>45002</v>
      </c>
      <c r="B4375" t="s">
        <v>372</v>
      </c>
      <c r="C4375" t="s">
        <v>59</v>
      </c>
      <c r="D4375" t="s">
        <v>11</v>
      </c>
      <c r="E4375" t="s">
        <v>20</v>
      </c>
      <c r="F4375" t="s">
        <v>1567</v>
      </c>
      <c r="G4375">
        <v>32.54</v>
      </c>
      <c r="H4375">
        <v>2</v>
      </c>
      <c r="I4375">
        <v>15.94</v>
      </c>
      <c r="J4375">
        <v>2023</v>
      </c>
      <c r="K4375" t="s">
        <v>2732</v>
      </c>
      <c r="L4375" t="s">
        <v>2730</v>
      </c>
      <c r="M4375">
        <v>1</v>
      </c>
    </row>
    <row r="4376" spans="1:13" x14ac:dyDescent="0.3">
      <c r="A4376" s="1">
        <v>45002</v>
      </c>
      <c r="B4376" t="s">
        <v>1074</v>
      </c>
      <c r="C4376" t="s">
        <v>531</v>
      </c>
      <c r="D4376" t="s">
        <v>11</v>
      </c>
      <c r="E4376" t="s">
        <v>63</v>
      </c>
      <c r="F4376" t="s">
        <v>2264</v>
      </c>
      <c r="G4376">
        <v>199.9</v>
      </c>
      <c r="H4376">
        <v>5</v>
      </c>
      <c r="I4376">
        <v>89.96</v>
      </c>
      <c r="J4376">
        <v>2023</v>
      </c>
      <c r="K4376" t="s">
        <v>2732</v>
      </c>
      <c r="L4376" t="s">
        <v>2730</v>
      </c>
      <c r="M4376">
        <v>1</v>
      </c>
    </row>
    <row r="4377" spans="1:13" x14ac:dyDescent="0.3">
      <c r="A4377" s="1">
        <v>45002</v>
      </c>
      <c r="B4377" t="s">
        <v>1074</v>
      </c>
      <c r="C4377" t="s">
        <v>531</v>
      </c>
      <c r="D4377" t="s">
        <v>11</v>
      </c>
      <c r="E4377" t="s">
        <v>92</v>
      </c>
      <c r="F4377" t="s">
        <v>755</v>
      </c>
      <c r="G4377">
        <v>901.95</v>
      </c>
      <c r="H4377">
        <v>3</v>
      </c>
      <c r="I4377">
        <v>297.64</v>
      </c>
      <c r="J4377">
        <v>2023</v>
      </c>
      <c r="K4377" t="s">
        <v>2732</v>
      </c>
      <c r="L4377" t="s">
        <v>2730</v>
      </c>
      <c r="M4377">
        <v>1</v>
      </c>
    </row>
    <row r="4378" spans="1:13" x14ac:dyDescent="0.3">
      <c r="A4378" s="1">
        <v>45002</v>
      </c>
      <c r="B4378" t="s">
        <v>1074</v>
      </c>
      <c r="C4378" t="s">
        <v>531</v>
      </c>
      <c r="D4378" t="s">
        <v>34</v>
      </c>
      <c r="E4378" t="s">
        <v>47</v>
      </c>
      <c r="F4378" t="s">
        <v>670</v>
      </c>
      <c r="G4378">
        <v>971.5</v>
      </c>
      <c r="H4378">
        <v>5</v>
      </c>
      <c r="I4378">
        <v>252.59</v>
      </c>
      <c r="J4378">
        <v>2023</v>
      </c>
      <c r="K4378" t="s">
        <v>2732</v>
      </c>
      <c r="L4378" t="s">
        <v>2730</v>
      </c>
      <c r="M4378">
        <v>1</v>
      </c>
    </row>
    <row r="4379" spans="1:13" x14ac:dyDescent="0.3">
      <c r="A4379" s="1">
        <v>45002</v>
      </c>
      <c r="B4379" t="s">
        <v>1474</v>
      </c>
      <c r="C4379" t="s">
        <v>27</v>
      </c>
      <c r="D4379" t="s">
        <v>39</v>
      </c>
      <c r="E4379" t="s">
        <v>40</v>
      </c>
      <c r="F4379" t="s">
        <v>1925</v>
      </c>
      <c r="G4379">
        <v>84.78</v>
      </c>
      <c r="H4379">
        <v>2</v>
      </c>
      <c r="I4379">
        <v>-20.14</v>
      </c>
      <c r="J4379">
        <v>2023</v>
      </c>
      <c r="K4379" t="s">
        <v>2732</v>
      </c>
      <c r="L4379" t="s">
        <v>2730</v>
      </c>
      <c r="M4379">
        <v>1</v>
      </c>
    </row>
    <row r="4380" spans="1:13" x14ac:dyDescent="0.3">
      <c r="A4380" s="1">
        <v>45003</v>
      </c>
      <c r="B4380" t="s">
        <v>2071</v>
      </c>
      <c r="C4380" t="s">
        <v>120</v>
      </c>
      <c r="D4380" t="s">
        <v>34</v>
      </c>
      <c r="E4380" t="s">
        <v>145</v>
      </c>
      <c r="F4380" t="s">
        <v>1195</v>
      </c>
      <c r="G4380">
        <v>189.88</v>
      </c>
      <c r="H4380">
        <v>3</v>
      </c>
      <c r="I4380">
        <v>-94.94</v>
      </c>
      <c r="J4380">
        <v>2023</v>
      </c>
      <c r="K4380" t="s">
        <v>2732</v>
      </c>
      <c r="L4380" t="s">
        <v>2729</v>
      </c>
      <c r="M4380">
        <v>1</v>
      </c>
    </row>
    <row r="4381" spans="1:13" x14ac:dyDescent="0.3">
      <c r="A4381" s="1">
        <v>45003</v>
      </c>
      <c r="B4381" t="s">
        <v>227</v>
      </c>
      <c r="C4381" t="s">
        <v>120</v>
      </c>
      <c r="D4381" t="s">
        <v>11</v>
      </c>
      <c r="E4381" t="s">
        <v>92</v>
      </c>
      <c r="F4381" t="s">
        <v>1056</v>
      </c>
      <c r="G4381">
        <v>871.8</v>
      </c>
      <c r="H4381">
        <v>3</v>
      </c>
      <c r="I4381">
        <v>87.18</v>
      </c>
      <c r="J4381">
        <v>2023</v>
      </c>
      <c r="K4381" t="s">
        <v>2732</v>
      </c>
      <c r="L4381" t="s">
        <v>2729</v>
      </c>
      <c r="M4381">
        <v>1</v>
      </c>
    </row>
    <row r="4382" spans="1:13" x14ac:dyDescent="0.3">
      <c r="A4382" s="1">
        <v>45004</v>
      </c>
      <c r="B4382" t="s">
        <v>774</v>
      </c>
      <c r="C4382" t="s">
        <v>278</v>
      </c>
      <c r="D4382" t="s">
        <v>34</v>
      </c>
      <c r="E4382" t="s">
        <v>74</v>
      </c>
      <c r="F4382" t="s">
        <v>2465</v>
      </c>
      <c r="G4382">
        <v>72.290000000000006</v>
      </c>
      <c r="H4382">
        <v>1</v>
      </c>
      <c r="I4382">
        <v>-98.8</v>
      </c>
      <c r="J4382">
        <v>2023</v>
      </c>
      <c r="K4382" t="s">
        <v>2732</v>
      </c>
      <c r="L4382" t="s">
        <v>2724</v>
      </c>
      <c r="M4382">
        <v>1</v>
      </c>
    </row>
    <row r="4383" spans="1:13" x14ac:dyDescent="0.3">
      <c r="A4383" s="1">
        <v>45004</v>
      </c>
      <c r="B4383" t="s">
        <v>2466</v>
      </c>
      <c r="C4383" t="s">
        <v>149</v>
      </c>
      <c r="D4383" t="s">
        <v>34</v>
      </c>
      <c r="E4383" t="s">
        <v>47</v>
      </c>
      <c r="F4383" t="s">
        <v>553</v>
      </c>
      <c r="G4383">
        <v>14.98</v>
      </c>
      <c r="H4383">
        <v>1</v>
      </c>
      <c r="I4383">
        <v>6.89</v>
      </c>
      <c r="J4383">
        <v>2023</v>
      </c>
      <c r="K4383" t="s">
        <v>2732</v>
      </c>
      <c r="L4383" t="s">
        <v>2724</v>
      </c>
      <c r="M4383">
        <v>1</v>
      </c>
    </row>
    <row r="4384" spans="1:13" x14ac:dyDescent="0.3">
      <c r="A4384" s="1">
        <v>45004</v>
      </c>
      <c r="B4384" t="s">
        <v>2466</v>
      </c>
      <c r="C4384" t="s">
        <v>149</v>
      </c>
      <c r="D4384" t="s">
        <v>34</v>
      </c>
      <c r="E4384" t="s">
        <v>47</v>
      </c>
      <c r="F4384" t="s">
        <v>214</v>
      </c>
      <c r="G4384">
        <v>20.32</v>
      </c>
      <c r="H4384">
        <v>4</v>
      </c>
      <c r="I4384">
        <v>6.91</v>
      </c>
      <c r="J4384">
        <v>2023</v>
      </c>
      <c r="K4384" t="s">
        <v>2732</v>
      </c>
      <c r="L4384" t="s">
        <v>2724</v>
      </c>
      <c r="M4384">
        <v>1</v>
      </c>
    </row>
    <row r="4385" spans="1:13" x14ac:dyDescent="0.3">
      <c r="A4385" s="1">
        <v>45004</v>
      </c>
      <c r="B4385" t="s">
        <v>1186</v>
      </c>
      <c r="C4385" t="s">
        <v>120</v>
      </c>
      <c r="D4385" t="s">
        <v>11</v>
      </c>
      <c r="E4385" t="s">
        <v>20</v>
      </c>
      <c r="F4385" t="s">
        <v>2399</v>
      </c>
      <c r="G4385">
        <v>31.09</v>
      </c>
      <c r="H4385">
        <v>3</v>
      </c>
      <c r="I4385">
        <v>-20.72</v>
      </c>
      <c r="J4385">
        <v>2023</v>
      </c>
      <c r="K4385" t="s">
        <v>2732</v>
      </c>
      <c r="L4385" t="s">
        <v>2724</v>
      </c>
      <c r="M4385">
        <v>1</v>
      </c>
    </row>
    <row r="4386" spans="1:13" x14ac:dyDescent="0.3">
      <c r="A4386" s="1">
        <v>45005</v>
      </c>
      <c r="B4386" t="s">
        <v>1459</v>
      </c>
      <c r="C4386" t="s">
        <v>91</v>
      </c>
      <c r="D4386" t="s">
        <v>39</v>
      </c>
      <c r="E4386" t="s">
        <v>40</v>
      </c>
      <c r="F4386" t="s">
        <v>1925</v>
      </c>
      <c r="G4386">
        <v>84.78</v>
      </c>
      <c r="H4386">
        <v>2</v>
      </c>
      <c r="I4386">
        <v>-20.14</v>
      </c>
      <c r="J4386">
        <v>2023</v>
      </c>
      <c r="K4386" t="s">
        <v>2732</v>
      </c>
      <c r="L4386" t="s">
        <v>2725</v>
      </c>
      <c r="M4386">
        <v>1</v>
      </c>
    </row>
    <row r="4387" spans="1:13" x14ac:dyDescent="0.3">
      <c r="A4387" s="1">
        <v>45005</v>
      </c>
      <c r="B4387" t="s">
        <v>1459</v>
      </c>
      <c r="C4387" t="s">
        <v>91</v>
      </c>
      <c r="D4387" t="s">
        <v>11</v>
      </c>
      <c r="E4387" t="s">
        <v>12</v>
      </c>
      <c r="F4387" t="s">
        <v>28</v>
      </c>
      <c r="G4387">
        <v>20.74</v>
      </c>
      <c r="H4387">
        <v>4</v>
      </c>
      <c r="I4387">
        <v>7.26</v>
      </c>
      <c r="J4387">
        <v>2023</v>
      </c>
      <c r="K4387" t="s">
        <v>2732</v>
      </c>
      <c r="L4387" t="s">
        <v>2725</v>
      </c>
      <c r="M4387">
        <v>1</v>
      </c>
    </row>
    <row r="4388" spans="1:13" x14ac:dyDescent="0.3">
      <c r="A4388" s="1">
        <v>45005</v>
      </c>
      <c r="B4388" t="s">
        <v>1459</v>
      </c>
      <c r="C4388" t="s">
        <v>91</v>
      </c>
      <c r="D4388" t="s">
        <v>11</v>
      </c>
      <c r="E4388" t="s">
        <v>20</v>
      </c>
      <c r="F4388" t="s">
        <v>984</v>
      </c>
      <c r="G4388">
        <v>16.82</v>
      </c>
      <c r="H4388">
        <v>3</v>
      </c>
      <c r="I4388">
        <v>-12.9</v>
      </c>
      <c r="J4388">
        <v>2023</v>
      </c>
      <c r="K4388" t="s">
        <v>2732</v>
      </c>
      <c r="L4388" t="s">
        <v>2725</v>
      </c>
      <c r="M4388">
        <v>1</v>
      </c>
    </row>
    <row r="4389" spans="1:13" x14ac:dyDescent="0.3">
      <c r="A4389" s="1">
        <v>45005</v>
      </c>
      <c r="B4389" t="s">
        <v>1459</v>
      </c>
      <c r="C4389" t="s">
        <v>91</v>
      </c>
      <c r="D4389" t="s">
        <v>11</v>
      </c>
      <c r="E4389" t="s">
        <v>12</v>
      </c>
      <c r="F4389" t="s">
        <v>2086</v>
      </c>
      <c r="G4389">
        <v>10.37</v>
      </c>
      <c r="H4389">
        <v>2</v>
      </c>
      <c r="I4389">
        <v>3.63</v>
      </c>
      <c r="J4389">
        <v>2023</v>
      </c>
      <c r="K4389" t="s">
        <v>2732</v>
      </c>
      <c r="L4389" t="s">
        <v>2725</v>
      </c>
      <c r="M4389">
        <v>1</v>
      </c>
    </row>
    <row r="4390" spans="1:13" x14ac:dyDescent="0.3">
      <c r="A4390" s="1">
        <v>45005</v>
      </c>
      <c r="B4390" t="s">
        <v>1625</v>
      </c>
      <c r="C4390" t="s">
        <v>15</v>
      </c>
      <c r="D4390" t="s">
        <v>39</v>
      </c>
      <c r="E4390" t="s">
        <v>40</v>
      </c>
      <c r="F4390" t="s">
        <v>2467</v>
      </c>
      <c r="G4390">
        <v>11.99</v>
      </c>
      <c r="H4390">
        <v>1</v>
      </c>
      <c r="I4390">
        <v>0.9</v>
      </c>
      <c r="J4390">
        <v>2023</v>
      </c>
      <c r="K4390" t="s">
        <v>2732</v>
      </c>
      <c r="L4390" t="s">
        <v>2725</v>
      </c>
      <c r="M4390">
        <v>1</v>
      </c>
    </row>
    <row r="4391" spans="1:13" x14ac:dyDescent="0.3">
      <c r="A4391" s="1">
        <v>45005</v>
      </c>
      <c r="B4391" t="s">
        <v>2011</v>
      </c>
      <c r="C4391" t="s">
        <v>186</v>
      </c>
      <c r="D4391" t="s">
        <v>34</v>
      </c>
      <c r="E4391" t="s">
        <v>145</v>
      </c>
      <c r="F4391" t="s">
        <v>2066</v>
      </c>
      <c r="G4391">
        <v>697.16</v>
      </c>
      <c r="H4391">
        <v>4</v>
      </c>
      <c r="I4391">
        <v>146.4</v>
      </c>
      <c r="J4391">
        <v>2023</v>
      </c>
      <c r="K4391" t="s">
        <v>2732</v>
      </c>
      <c r="L4391" t="s">
        <v>2725</v>
      </c>
      <c r="M4391">
        <v>1</v>
      </c>
    </row>
    <row r="4392" spans="1:13" x14ac:dyDescent="0.3">
      <c r="A4392" s="1">
        <v>45005</v>
      </c>
      <c r="B4392" t="s">
        <v>558</v>
      </c>
      <c r="C4392" t="s">
        <v>329</v>
      </c>
      <c r="D4392" t="s">
        <v>34</v>
      </c>
      <c r="E4392" t="s">
        <v>47</v>
      </c>
      <c r="F4392" t="s">
        <v>1107</v>
      </c>
      <c r="G4392">
        <v>86.45</v>
      </c>
      <c r="H4392">
        <v>7</v>
      </c>
      <c r="I4392">
        <v>38.04</v>
      </c>
      <c r="J4392">
        <v>2023</v>
      </c>
      <c r="K4392" t="s">
        <v>2732</v>
      </c>
      <c r="L4392" t="s">
        <v>2725</v>
      </c>
      <c r="M4392">
        <v>1</v>
      </c>
    </row>
    <row r="4393" spans="1:13" x14ac:dyDescent="0.3">
      <c r="A4393" s="1">
        <v>45006</v>
      </c>
      <c r="B4393" t="s">
        <v>1254</v>
      </c>
      <c r="C4393" t="s">
        <v>15</v>
      </c>
      <c r="D4393" t="s">
        <v>11</v>
      </c>
      <c r="E4393" t="s">
        <v>20</v>
      </c>
      <c r="F4393" t="s">
        <v>2468</v>
      </c>
      <c r="G4393">
        <v>3.17</v>
      </c>
      <c r="H4393">
        <v>2</v>
      </c>
      <c r="I4393">
        <v>-4.75</v>
      </c>
      <c r="J4393">
        <v>2023</v>
      </c>
      <c r="K4393" t="s">
        <v>2732</v>
      </c>
      <c r="L4393" t="s">
        <v>2726</v>
      </c>
      <c r="M4393">
        <v>1</v>
      </c>
    </row>
    <row r="4394" spans="1:13" x14ac:dyDescent="0.3">
      <c r="A4394" s="1">
        <v>45006</v>
      </c>
      <c r="B4394" t="s">
        <v>1254</v>
      </c>
      <c r="C4394" t="s">
        <v>15</v>
      </c>
      <c r="D4394" t="s">
        <v>34</v>
      </c>
      <c r="E4394" t="s">
        <v>35</v>
      </c>
      <c r="F4394" t="s">
        <v>1597</v>
      </c>
      <c r="G4394">
        <v>528.42999999999995</v>
      </c>
      <c r="H4394">
        <v>5</v>
      </c>
      <c r="I4394">
        <v>0</v>
      </c>
      <c r="J4394">
        <v>2023</v>
      </c>
      <c r="K4394" t="s">
        <v>2732</v>
      </c>
      <c r="L4394" t="s">
        <v>2726</v>
      </c>
      <c r="M4394">
        <v>1</v>
      </c>
    </row>
    <row r="4395" spans="1:13" x14ac:dyDescent="0.3">
      <c r="A4395" s="1">
        <v>45006</v>
      </c>
      <c r="B4395" t="s">
        <v>1254</v>
      </c>
      <c r="C4395" t="s">
        <v>15</v>
      </c>
      <c r="D4395" t="s">
        <v>11</v>
      </c>
      <c r="E4395" t="s">
        <v>24</v>
      </c>
      <c r="F4395" t="s">
        <v>2469</v>
      </c>
      <c r="G4395">
        <v>13.39</v>
      </c>
      <c r="H4395">
        <v>3</v>
      </c>
      <c r="I4395">
        <v>1.51</v>
      </c>
      <c r="J4395">
        <v>2023</v>
      </c>
      <c r="K4395" t="s">
        <v>2732</v>
      </c>
      <c r="L4395" t="s">
        <v>2726</v>
      </c>
      <c r="M4395">
        <v>1</v>
      </c>
    </row>
    <row r="4396" spans="1:13" x14ac:dyDescent="0.3">
      <c r="A4396" s="1">
        <v>45006</v>
      </c>
      <c r="B4396" t="s">
        <v>1414</v>
      </c>
      <c r="C4396" t="s">
        <v>10</v>
      </c>
      <c r="D4396" t="s">
        <v>34</v>
      </c>
      <c r="E4396" t="s">
        <v>145</v>
      </c>
      <c r="F4396" t="s">
        <v>1002</v>
      </c>
      <c r="G4396">
        <v>99.37</v>
      </c>
      <c r="H4396">
        <v>2</v>
      </c>
      <c r="I4396">
        <v>-1.42</v>
      </c>
      <c r="J4396">
        <v>2023</v>
      </c>
      <c r="K4396" t="s">
        <v>2732</v>
      </c>
      <c r="L4396" t="s">
        <v>2726</v>
      </c>
      <c r="M4396">
        <v>1</v>
      </c>
    </row>
    <row r="4397" spans="1:13" x14ac:dyDescent="0.3">
      <c r="A4397" s="1">
        <v>45006</v>
      </c>
      <c r="B4397" t="s">
        <v>1414</v>
      </c>
      <c r="C4397" t="s">
        <v>10</v>
      </c>
      <c r="D4397" t="s">
        <v>11</v>
      </c>
      <c r="E4397" t="s">
        <v>24</v>
      </c>
      <c r="F4397" t="s">
        <v>541</v>
      </c>
      <c r="G4397">
        <v>1.34</v>
      </c>
      <c r="H4397">
        <v>1</v>
      </c>
      <c r="I4397">
        <v>0.5</v>
      </c>
      <c r="J4397">
        <v>2023</v>
      </c>
      <c r="K4397" t="s">
        <v>2732</v>
      </c>
      <c r="L4397" t="s">
        <v>2726</v>
      </c>
      <c r="M4397">
        <v>1</v>
      </c>
    </row>
    <row r="4398" spans="1:13" x14ac:dyDescent="0.3">
      <c r="A4398" s="1">
        <v>45007</v>
      </c>
      <c r="B4398" t="s">
        <v>1151</v>
      </c>
      <c r="C4398" t="s">
        <v>126</v>
      </c>
      <c r="D4398" t="s">
        <v>39</v>
      </c>
      <c r="E4398" t="s">
        <v>52</v>
      </c>
      <c r="F4398" t="s">
        <v>656</v>
      </c>
      <c r="G4398">
        <v>58.58</v>
      </c>
      <c r="H4398">
        <v>2</v>
      </c>
      <c r="I4398">
        <v>19.329999999999998</v>
      </c>
      <c r="J4398">
        <v>2023</v>
      </c>
      <c r="K4398" t="s">
        <v>2732</v>
      </c>
      <c r="L4398" t="s">
        <v>2727</v>
      </c>
      <c r="M4398">
        <v>1</v>
      </c>
    </row>
    <row r="4399" spans="1:13" x14ac:dyDescent="0.3">
      <c r="A4399" s="1">
        <v>45007</v>
      </c>
      <c r="B4399" t="s">
        <v>1251</v>
      </c>
      <c r="C4399" t="s">
        <v>164</v>
      </c>
      <c r="D4399" t="s">
        <v>34</v>
      </c>
      <c r="E4399" t="s">
        <v>35</v>
      </c>
      <c r="F4399" t="s">
        <v>1575</v>
      </c>
      <c r="G4399">
        <v>167.89</v>
      </c>
      <c r="H4399">
        <v>7</v>
      </c>
      <c r="I4399">
        <v>14.69</v>
      </c>
      <c r="J4399">
        <v>2023</v>
      </c>
      <c r="K4399" t="s">
        <v>2732</v>
      </c>
      <c r="L4399" t="s">
        <v>2727</v>
      </c>
      <c r="M4399">
        <v>1</v>
      </c>
    </row>
    <row r="4400" spans="1:13" x14ac:dyDescent="0.3">
      <c r="A4400" s="1">
        <v>45009</v>
      </c>
      <c r="B4400" t="s">
        <v>2265</v>
      </c>
      <c r="C4400" t="s">
        <v>91</v>
      </c>
      <c r="D4400" t="s">
        <v>39</v>
      </c>
      <c r="E4400" t="s">
        <v>40</v>
      </c>
      <c r="F4400" t="s">
        <v>1114</v>
      </c>
      <c r="G4400">
        <v>403.17</v>
      </c>
      <c r="H4400">
        <v>4</v>
      </c>
      <c r="I4400">
        <v>25.2</v>
      </c>
      <c r="J4400">
        <v>2023</v>
      </c>
      <c r="K4400" t="s">
        <v>2732</v>
      </c>
      <c r="L4400" t="s">
        <v>2730</v>
      </c>
      <c r="M4400">
        <v>1</v>
      </c>
    </row>
    <row r="4401" spans="1:13" x14ac:dyDescent="0.3">
      <c r="A4401" s="1">
        <v>45009</v>
      </c>
      <c r="B4401" t="s">
        <v>1359</v>
      </c>
      <c r="C4401" t="s">
        <v>129</v>
      </c>
      <c r="D4401" t="s">
        <v>11</v>
      </c>
      <c r="E4401" t="s">
        <v>12</v>
      </c>
      <c r="F4401" t="s">
        <v>2470</v>
      </c>
      <c r="G4401">
        <v>22.48</v>
      </c>
      <c r="H4401">
        <v>1</v>
      </c>
      <c r="I4401">
        <v>10.34</v>
      </c>
      <c r="J4401">
        <v>2023</v>
      </c>
      <c r="K4401" t="s">
        <v>2732</v>
      </c>
      <c r="L4401" t="s">
        <v>2730</v>
      </c>
      <c r="M4401">
        <v>1</v>
      </c>
    </row>
    <row r="4402" spans="1:13" x14ac:dyDescent="0.3">
      <c r="A4402" s="1">
        <v>45009</v>
      </c>
      <c r="B4402" t="s">
        <v>907</v>
      </c>
      <c r="C4402" t="s">
        <v>78</v>
      </c>
      <c r="D4402" t="s">
        <v>34</v>
      </c>
      <c r="E4402" t="s">
        <v>74</v>
      </c>
      <c r="F4402" t="s">
        <v>2093</v>
      </c>
      <c r="G4402">
        <v>301.47000000000003</v>
      </c>
      <c r="H4402">
        <v>3</v>
      </c>
      <c r="I4402">
        <v>-241.18</v>
      </c>
      <c r="J4402">
        <v>2023</v>
      </c>
      <c r="K4402" t="s">
        <v>2732</v>
      </c>
      <c r="L4402" t="s">
        <v>2730</v>
      </c>
      <c r="M4402">
        <v>1</v>
      </c>
    </row>
    <row r="4403" spans="1:13" x14ac:dyDescent="0.3">
      <c r="A4403" s="1">
        <v>45009</v>
      </c>
      <c r="B4403" t="s">
        <v>907</v>
      </c>
      <c r="C4403" t="s">
        <v>78</v>
      </c>
      <c r="D4403" t="s">
        <v>11</v>
      </c>
      <c r="E4403" t="s">
        <v>24</v>
      </c>
      <c r="F4403" t="s">
        <v>877</v>
      </c>
      <c r="G4403">
        <v>18.66</v>
      </c>
      <c r="H4403">
        <v>2</v>
      </c>
      <c r="I4403">
        <v>1.63</v>
      </c>
      <c r="J4403">
        <v>2023</v>
      </c>
      <c r="K4403" t="s">
        <v>2732</v>
      </c>
      <c r="L4403" t="s">
        <v>2730</v>
      </c>
      <c r="M4403">
        <v>1</v>
      </c>
    </row>
    <row r="4404" spans="1:13" x14ac:dyDescent="0.3">
      <c r="A4404" s="1">
        <v>45010</v>
      </c>
      <c r="B4404" t="s">
        <v>853</v>
      </c>
      <c r="C4404" t="s">
        <v>840</v>
      </c>
      <c r="D4404" t="s">
        <v>39</v>
      </c>
      <c r="E4404" t="s">
        <v>52</v>
      </c>
      <c r="F4404" t="s">
        <v>1628</v>
      </c>
      <c r="G4404">
        <v>1287.45</v>
      </c>
      <c r="H4404">
        <v>5</v>
      </c>
      <c r="I4404">
        <v>244.62</v>
      </c>
      <c r="J4404">
        <v>2023</v>
      </c>
      <c r="K4404" t="s">
        <v>2732</v>
      </c>
      <c r="L4404" t="s">
        <v>2729</v>
      </c>
      <c r="M4404">
        <v>1</v>
      </c>
    </row>
    <row r="4405" spans="1:13" x14ac:dyDescent="0.3">
      <c r="A4405" s="1">
        <v>45010</v>
      </c>
      <c r="B4405" t="s">
        <v>389</v>
      </c>
      <c r="C4405" t="s">
        <v>149</v>
      </c>
      <c r="D4405" t="s">
        <v>11</v>
      </c>
      <c r="E4405" t="s">
        <v>24</v>
      </c>
      <c r="F4405" t="s">
        <v>449</v>
      </c>
      <c r="G4405">
        <v>59.52</v>
      </c>
      <c r="H4405">
        <v>3</v>
      </c>
      <c r="I4405">
        <v>17.86</v>
      </c>
      <c r="J4405">
        <v>2023</v>
      </c>
      <c r="K4405" t="s">
        <v>2732</v>
      </c>
      <c r="L4405" t="s">
        <v>2729</v>
      </c>
      <c r="M4405">
        <v>1</v>
      </c>
    </row>
    <row r="4406" spans="1:13" x14ac:dyDescent="0.3">
      <c r="A4406" s="1">
        <v>45011</v>
      </c>
      <c r="B4406" t="s">
        <v>1463</v>
      </c>
      <c r="C4406" t="s">
        <v>149</v>
      </c>
      <c r="D4406" t="s">
        <v>11</v>
      </c>
      <c r="E4406" t="s">
        <v>18</v>
      </c>
      <c r="F4406" t="s">
        <v>908</v>
      </c>
      <c r="G4406">
        <v>459.95</v>
      </c>
      <c r="H4406">
        <v>5</v>
      </c>
      <c r="I4406">
        <v>18.399999999999999</v>
      </c>
      <c r="J4406">
        <v>2023</v>
      </c>
      <c r="K4406" t="s">
        <v>2732</v>
      </c>
      <c r="L4406" t="s">
        <v>2724</v>
      </c>
      <c r="M4406">
        <v>1</v>
      </c>
    </row>
    <row r="4407" spans="1:13" x14ac:dyDescent="0.3">
      <c r="A4407" s="1">
        <v>45011</v>
      </c>
      <c r="B4407" t="s">
        <v>1968</v>
      </c>
      <c r="C4407" t="s">
        <v>245</v>
      </c>
      <c r="D4407" t="s">
        <v>11</v>
      </c>
      <c r="E4407" t="s">
        <v>18</v>
      </c>
      <c r="F4407" t="s">
        <v>1956</v>
      </c>
      <c r="G4407">
        <v>67.64</v>
      </c>
      <c r="H4407">
        <v>5</v>
      </c>
      <c r="I4407">
        <v>5.92</v>
      </c>
      <c r="J4407">
        <v>2023</v>
      </c>
      <c r="K4407" t="s">
        <v>2732</v>
      </c>
      <c r="L4407" t="s">
        <v>2724</v>
      </c>
      <c r="M4407">
        <v>1</v>
      </c>
    </row>
    <row r="4408" spans="1:13" x14ac:dyDescent="0.3">
      <c r="A4408" s="1">
        <v>45011</v>
      </c>
      <c r="B4408" t="s">
        <v>1968</v>
      </c>
      <c r="C4408" t="s">
        <v>245</v>
      </c>
      <c r="D4408" t="s">
        <v>39</v>
      </c>
      <c r="E4408" t="s">
        <v>52</v>
      </c>
      <c r="F4408" t="s">
        <v>1008</v>
      </c>
      <c r="G4408">
        <v>119.98</v>
      </c>
      <c r="H4408">
        <v>3</v>
      </c>
      <c r="I4408">
        <v>-18</v>
      </c>
      <c r="J4408">
        <v>2023</v>
      </c>
      <c r="K4408" t="s">
        <v>2732</v>
      </c>
      <c r="L4408" t="s">
        <v>2724</v>
      </c>
      <c r="M4408">
        <v>1</v>
      </c>
    </row>
    <row r="4409" spans="1:13" x14ac:dyDescent="0.3">
      <c r="A4409" s="1">
        <v>45011</v>
      </c>
      <c r="B4409" t="s">
        <v>107</v>
      </c>
      <c r="C4409" t="s">
        <v>510</v>
      </c>
      <c r="D4409" t="s">
        <v>11</v>
      </c>
      <c r="E4409" t="s">
        <v>12</v>
      </c>
      <c r="F4409" t="s">
        <v>1418</v>
      </c>
      <c r="G4409">
        <v>17.64</v>
      </c>
      <c r="H4409">
        <v>3</v>
      </c>
      <c r="I4409">
        <v>8.64</v>
      </c>
      <c r="J4409">
        <v>2023</v>
      </c>
      <c r="K4409" t="s">
        <v>2732</v>
      </c>
      <c r="L4409" t="s">
        <v>2724</v>
      </c>
      <c r="M4409">
        <v>1</v>
      </c>
    </row>
    <row r="4410" spans="1:13" x14ac:dyDescent="0.3">
      <c r="A4410" s="1">
        <v>45011</v>
      </c>
      <c r="B4410" t="s">
        <v>107</v>
      </c>
      <c r="C4410" t="s">
        <v>510</v>
      </c>
      <c r="D4410" t="s">
        <v>11</v>
      </c>
      <c r="E4410" t="s">
        <v>20</v>
      </c>
      <c r="F4410" t="s">
        <v>1185</v>
      </c>
      <c r="G4410">
        <v>17.04</v>
      </c>
      <c r="H4410">
        <v>3</v>
      </c>
      <c r="I4410">
        <v>5.54</v>
      </c>
      <c r="J4410">
        <v>2023</v>
      </c>
      <c r="K4410" t="s">
        <v>2732</v>
      </c>
      <c r="L4410" t="s">
        <v>2724</v>
      </c>
      <c r="M4410">
        <v>1</v>
      </c>
    </row>
    <row r="4411" spans="1:13" x14ac:dyDescent="0.3">
      <c r="A4411" s="1">
        <v>45012</v>
      </c>
      <c r="B4411" t="s">
        <v>589</v>
      </c>
      <c r="C4411" t="s">
        <v>30</v>
      </c>
      <c r="D4411" t="s">
        <v>34</v>
      </c>
      <c r="E4411" t="s">
        <v>47</v>
      </c>
      <c r="F4411" t="s">
        <v>2448</v>
      </c>
      <c r="G4411">
        <v>20.239999999999998</v>
      </c>
      <c r="H4411">
        <v>1</v>
      </c>
      <c r="I4411">
        <v>8.6999999999999993</v>
      </c>
      <c r="J4411">
        <v>2023</v>
      </c>
      <c r="K4411" t="s">
        <v>2732</v>
      </c>
      <c r="L4411" t="s">
        <v>2725</v>
      </c>
      <c r="M4411">
        <v>1</v>
      </c>
    </row>
    <row r="4412" spans="1:13" x14ac:dyDescent="0.3">
      <c r="A4412" s="1">
        <v>45012</v>
      </c>
      <c r="B4412" t="s">
        <v>589</v>
      </c>
      <c r="C4412" t="s">
        <v>30</v>
      </c>
      <c r="D4412" t="s">
        <v>34</v>
      </c>
      <c r="E4412" t="s">
        <v>47</v>
      </c>
      <c r="F4412" t="s">
        <v>2471</v>
      </c>
      <c r="G4412">
        <v>39.92</v>
      </c>
      <c r="H4412">
        <v>4</v>
      </c>
      <c r="I4412">
        <v>11.18</v>
      </c>
      <c r="J4412">
        <v>2023</v>
      </c>
      <c r="K4412" t="s">
        <v>2732</v>
      </c>
      <c r="L4412" t="s">
        <v>2725</v>
      </c>
      <c r="M4412">
        <v>1</v>
      </c>
    </row>
    <row r="4413" spans="1:13" x14ac:dyDescent="0.3">
      <c r="A4413" s="1">
        <v>45012</v>
      </c>
      <c r="B4413" t="s">
        <v>589</v>
      </c>
      <c r="C4413" t="s">
        <v>30</v>
      </c>
      <c r="D4413" t="s">
        <v>11</v>
      </c>
      <c r="E4413" t="s">
        <v>20</v>
      </c>
      <c r="F4413" t="s">
        <v>1567</v>
      </c>
      <c r="G4413">
        <v>32.54</v>
      </c>
      <c r="H4413">
        <v>2</v>
      </c>
      <c r="I4413">
        <v>15.94</v>
      </c>
      <c r="J4413">
        <v>2023</v>
      </c>
      <c r="K4413" t="s">
        <v>2732</v>
      </c>
      <c r="L4413" t="s">
        <v>2725</v>
      </c>
      <c r="M4413">
        <v>1</v>
      </c>
    </row>
    <row r="4414" spans="1:13" x14ac:dyDescent="0.3">
      <c r="A4414" s="1">
        <v>45013</v>
      </c>
      <c r="B4414" t="s">
        <v>1033</v>
      </c>
      <c r="C4414" t="s">
        <v>55</v>
      </c>
      <c r="D4414" t="s">
        <v>11</v>
      </c>
      <c r="E4414" t="s">
        <v>18</v>
      </c>
      <c r="F4414" t="s">
        <v>2317</v>
      </c>
      <c r="G4414">
        <v>31.4</v>
      </c>
      <c r="H4414">
        <v>2</v>
      </c>
      <c r="I4414">
        <v>7.85</v>
      </c>
      <c r="J4414">
        <v>2023</v>
      </c>
      <c r="K4414" t="s">
        <v>2732</v>
      </c>
      <c r="L4414" t="s">
        <v>2726</v>
      </c>
      <c r="M4414">
        <v>1</v>
      </c>
    </row>
    <row r="4415" spans="1:13" x14ac:dyDescent="0.3">
      <c r="A4415" s="1">
        <v>45013</v>
      </c>
      <c r="B4415" t="s">
        <v>1271</v>
      </c>
      <c r="C4415" t="s">
        <v>27</v>
      </c>
      <c r="D4415" t="s">
        <v>11</v>
      </c>
      <c r="E4415" t="s">
        <v>18</v>
      </c>
      <c r="F4415" t="s">
        <v>1756</v>
      </c>
      <c r="G4415">
        <v>87.92</v>
      </c>
      <c r="H4415">
        <v>4</v>
      </c>
      <c r="I4415">
        <v>0.88</v>
      </c>
      <c r="J4415">
        <v>2023</v>
      </c>
      <c r="K4415" t="s">
        <v>2732</v>
      </c>
      <c r="L4415" t="s">
        <v>2726</v>
      </c>
      <c r="M4415">
        <v>1</v>
      </c>
    </row>
    <row r="4416" spans="1:13" x14ac:dyDescent="0.3">
      <c r="A4416" s="1">
        <v>45013</v>
      </c>
      <c r="B4416" t="s">
        <v>1271</v>
      </c>
      <c r="C4416" t="s">
        <v>27</v>
      </c>
      <c r="D4416" t="s">
        <v>11</v>
      </c>
      <c r="E4416" t="s">
        <v>12</v>
      </c>
      <c r="F4416" t="s">
        <v>1848</v>
      </c>
      <c r="G4416">
        <v>5.98</v>
      </c>
      <c r="H4416">
        <v>1</v>
      </c>
      <c r="I4416">
        <v>2.93</v>
      </c>
      <c r="J4416">
        <v>2023</v>
      </c>
      <c r="K4416" t="s">
        <v>2732</v>
      </c>
      <c r="L4416" t="s">
        <v>2726</v>
      </c>
      <c r="M4416">
        <v>1</v>
      </c>
    </row>
    <row r="4417" spans="1:13" x14ac:dyDescent="0.3">
      <c r="A4417" s="1">
        <v>45014</v>
      </c>
      <c r="B4417" t="s">
        <v>32</v>
      </c>
      <c r="C4417" t="s">
        <v>15</v>
      </c>
      <c r="D4417" t="s">
        <v>11</v>
      </c>
      <c r="E4417" t="s">
        <v>12</v>
      </c>
      <c r="F4417" t="s">
        <v>1832</v>
      </c>
      <c r="G4417">
        <v>45.53</v>
      </c>
      <c r="H4417">
        <v>3</v>
      </c>
      <c r="I4417">
        <v>15.93</v>
      </c>
      <c r="J4417">
        <v>2023</v>
      </c>
      <c r="K4417" t="s">
        <v>2732</v>
      </c>
      <c r="L4417" t="s">
        <v>2727</v>
      </c>
      <c r="M4417">
        <v>1</v>
      </c>
    </row>
    <row r="4418" spans="1:13" x14ac:dyDescent="0.3">
      <c r="A4418" s="1">
        <v>45014</v>
      </c>
      <c r="B4418" t="s">
        <v>32</v>
      </c>
      <c r="C4418" t="s">
        <v>15</v>
      </c>
      <c r="D4418" t="s">
        <v>34</v>
      </c>
      <c r="E4418" t="s">
        <v>35</v>
      </c>
      <c r="F4418" t="s">
        <v>430</v>
      </c>
      <c r="G4418">
        <v>844.12</v>
      </c>
      <c r="H4418">
        <v>6</v>
      </c>
      <c r="I4418">
        <v>-36.18</v>
      </c>
      <c r="J4418">
        <v>2023</v>
      </c>
      <c r="K4418" t="s">
        <v>2732</v>
      </c>
      <c r="L4418" t="s">
        <v>2727</v>
      </c>
      <c r="M4418">
        <v>1</v>
      </c>
    </row>
    <row r="4419" spans="1:13" x14ac:dyDescent="0.3">
      <c r="A4419" s="1">
        <v>45014</v>
      </c>
      <c r="B4419" t="s">
        <v>32</v>
      </c>
      <c r="C4419" t="s">
        <v>15</v>
      </c>
      <c r="D4419" t="s">
        <v>39</v>
      </c>
      <c r="E4419" t="s">
        <v>40</v>
      </c>
      <c r="F4419" t="s">
        <v>2342</v>
      </c>
      <c r="G4419">
        <v>812.74</v>
      </c>
      <c r="H4419">
        <v>8</v>
      </c>
      <c r="I4419">
        <v>60.96</v>
      </c>
      <c r="J4419">
        <v>2023</v>
      </c>
      <c r="K4419" t="s">
        <v>2732</v>
      </c>
      <c r="L4419" t="s">
        <v>2727</v>
      </c>
      <c r="M4419">
        <v>1</v>
      </c>
    </row>
    <row r="4420" spans="1:13" x14ac:dyDescent="0.3">
      <c r="A4420" s="1">
        <v>45014</v>
      </c>
      <c r="B4420" t="s">
        <v>2472</v>
      </c>
      <c r="C4420" t="s">
        <v>149</v>
      </c>
      <c r="D4420" t="s">
        <v>11</v>
      </c>
      <c r="E4420" t="s">
        <v>12</v>
      </c>
      <c r="F4420" t="s">
        <v>196</v>
      </c>
      <c r="G4420">
        <v>13.48</v>
      </c>
      <c r="H4420">
        <v>2</v>
      </c>
      <c r="I4420">
        <v>6.74</v>
      </c>
      <c r="J4420">
        <v>2023</v>
      </c>
      <c r="K4420" t="s">
        <v>2732</v>
      </c>
      <c r="L4420" t="s">
        <v>2727</v>
      </c>
      <c r="M4420">
        <v>1</v>
      </c>
    </row>
    <row r="4421" spans="1:13" x14ac:dyDescent="0.3">
      <c r="A4421" s="1">
        <v>45014</v>
      </c>
      <c r="B4421" t="s">
        <v>2472</v>
      </c>
      <c r="C4421" t="s">
        <v>149</v>
      </c>
      <c r="D4421" t="s">
        <v>11</v>
      </c>
      <c r="E4421" t="s">
        <v>20</v>
      </c>
      <c r="F4421" t="s">
        <v>49</v>
      </c>
      <c r="G4421">
        <v>29.8</v>
      </c>
      <c r="H4421">
        <v>5</v>
      </c>
      <c r="I4421">
        <v>9.31</v>
      </c>
      <c r="J4421">
        <v>2023</v>
      </c>
      <c r="K4421" t="s">
        <v>2732</v>
      </c>
      <c r="L4421" t="s">
        <v>2727</v>
      </c>
      <c r="M4421">
        <v>1</v>
      </c>
    </row>
    <row r="4422" spans="1:13" x14ac:dyDescent="0.3">
      <c r="A4422" s="1">
        <v>45014</v>
      </c>
      <c r="B4422" t="s">
        <v>2472</v>
      </c>
      <c r="C4422" t="s">
        <v>149</v>
      </c>
      <c r="D4422" t="s">
        <v>34</v>
      </c>
      <c r="E4422" t="s">
        <v>47</v>
      </c>
      <c r="F4422" t="s">
        <v>2153</v>
      </c>
      <c r="G4422">
        <v>414</v>
      </c>
      <c r="H4422">
        <v>8</v>
      </c>
      <c r="I4422">
        <v>124.2</v>
      </c>
      <c r="J4422">
        <v>2023</v>
      </c>
      <c r="K4422" t="s">
        <v>2732</v>
      </c>
      <c r="L4422" t="s">
        <v>2727</v>
      </c>
      <c r="M4422">
        <v>1</v>
      </c>
    </row>
    <row r="4423" spans="1:13" x14ac:dyDescent="0.3">
      <c r="A4423" s="1">
        <v>45014</v>
      </c>
      <c r="B4423" t="s">
        <v>2472</v>
      </c>
      <c r="C4423" t="s">
        <v>149</v>
      </c>
      <c r="D4423" t="s">
        <v>11</v>
      </c>
      <c r="E4423" t="s">
        <v>20</v>
      </c>
      <c r="F4423" t="s">
        <v>222</v>
      </c>
      <c r="G4423">
        <v>41.33</v>
      </c>
      <c r="H4423">
        <v>7</v>
      </c>
      <c r="I4423">
        <v>14.98</v>
      </c>
      <c r="J4423">
        <v>2023</v>
      </c>
      <c r="K4423" t="s">
        <v>2732</v>
      </c>
      <c r="L4423" t="s">
        <v>2727</v>
      </c>
      <c r="M4423">
        <v>1</v>
      </c>
    </row>
    <row r="4424" spans="1:13" x14ac:dyDescent="0.3">
      <c r="A4424" s="1">
        <v>45014</v>
      </c>
      <c r="B4424" t="s">
        <v>208</v>
      </c>
      <c r="C4424" t="s">
        <v>78</v>
      </c>
      <c r="D4424" t="s">
        <v>34</v>
      </c>
      <c r="E4424" t="s">
        <v>74</v>
      </c>
      <c r="F4424" t="s">
        <v>1637</v>
      </c>
      <c r="G4424">
        <v>299.98</v>
      </c>
      <c r="H4424">
        <v>5</v>
      </c>
      <c r="I4424">
        <v>-167.99</v>
      </c>
      <c r="J4424">
        <v>2023</v>
      </c>
      <c r="K4424" t="s">
        <v>2732</v>
      </c>
      <c r="L4424" t="s">
        <v>2727</v>
      </c>
      <c r="M4424">
        <v>1</v>
      </c>
    </row>
    <row r="4425" spans="1:13" x14ac:dyDescent="0.3">
      <c r="A4425" s="1">
        <v>45014</v>
      </c>
      <c r="B4425" t="s">
        <v>208</v>
      </c>
      <c r="C4425" t="s">
        <v>78</v>
      </c>
      <c r="D4425" t="s">
        <v>39</v>
      </c>
      <c r="E4425" t="s">
        <v>40</v>
      </c>
      <c r="F4425" t="s">
        <v>2473</v>
      </c>
      <c r="G4425">
        <v>158.38</v>
      </c>
      <c r="H4425">
        <v>4</v>
      </c>
      <c r="I4425">
        <v>-36.950000000000003</v>
      </c>
      <c r="J4425">
        <v>2023</v>
      </c>
      <c r="K4425" t="s">
        <v>2732</v>
      </c>
      <c r="L4425" t="s">
        <v>2727</v>
      </c>
      <c r="M4425">
        <v>1</v>
      </c>
    </row>
    <row r="4426" spans="1:13" x14ac:dyDescent="0.3">
      <c r="A4426" s="1">
        <v>45015</v>
      </c>
      <c r="B4426" t="s">
        <v>1744</v>
      </c>
      <c r="C4426" t="s">
        <v>613</v>
      </c>
      <c r="D4426" t="s">
        <v>11</v>
      </c>
      <c r="E4426" t="s">
        <v>12</v>
      </c>
      <c r="F4426" t="s">
        <v>2116</v>
      </c>
      <c r="G4426">
        <v>11.34</v>
      </c>
      <c r="H4426">
        <v>1</v>
      </c>
      <c r="I4426">
        <v>5.56</v>
      </c>
      <c r="J4426">
        <v>2023</v>
      </c>
      <c r="K4426" t="s">
        <v>2732</v>
      </c>
      <c r="L4426" t="s">
        <v>2728</v>
      </c>
      <c r="M4426">
        <v>1</v>
      </c>
    </row>
    <row r="4427" spans="1:13" x14ac:dyDescent="0.3">
      <c r="A4427" s="1">
        <v>45016</v>
      </c>
      <c r="B4427" t="s">
        <v>791</v>
      </c>
      <c r="C4427" t="s">
        <v>23</v>
      </c>
      <c r="D4427" t="s">
        <v>39</v>
      </c>
      <c r="E4427" t="s">
        <v>40</v>
      </c>
      <c r="F4427" t="s">
        <v>2364</v>
      </c>
      <c r="G4427">
        <v>280.77999999999997</v>
      </c>
      <c r="H4427">
        <v>3</v>
      </c>
      <c r="I4427">
        <v>-60.84</v>
      </c>
      <c r="J4427">
        <v>2023</v>
      </c>
      <c r="K4427" t="s">
        <v>2732</v>
      </c>
      <c r="L4427" t="s">
        <v>2730</v>
      </c>
      <c r="M4427">
        <v>1</v>
      </c>
    </row>
    <row r="4428" spans="1:13" x14ac:dyDescent="0.3">
      <c r="A4428" s="1">
        <v>45016</v>
      </c>
      <c r="B4428" t="s">
        <v>791</v>
      </c>
      <c r="C4428" t="s">
        <v>23</v>
      </c>
      <c r="D4428" t="s">
        <v>39</v>
      </c>
      <c r="E4428" t="s">
        <v>52</v>
      </c>
      <c r="F4428" t="s">
        <v>1992</v>
      </c>
      <c r="G4428">
        <v>31.98</v>
      </c>
      <c r="H4428">
        <v>2</v>
      </c>
      <c r="I4428">
        <v>1.2</v>
      </c>
      <c r="J4428">
        <v>2023</v>
      </c>
      <c r="K4428" t="s">
        <v>2732</v>
      </c>
      <c r="L4428" t="s">
        <v>2730</v>
      </c>
      <c r="M4428">
        <v>1</v>
      </c>
    </row>
    <row r="4429" spans="1:13" x14ac:dyDescent="0.3">
      <c r="A4429" s="1">
        <v>45016</v>
      </c>
      <c r="B4429" t="s">
        <v>83</v>
      </c>
      <c r="C4429" t="s">
        <v>149</v>
      </c>
      <c r="D4429" t="s">
        <v>34</v>
      </c>
      <c r="E4429" t="s">
        <v>35</v>
      </c>
      <c r="F4429" t="s">
        <v>1066</v>
      </c>
      <c r="G4429">
        <v>328</v>
      </c>
      <c r="H4429">
        <v>6</v>
      </c>
      <c r="I4429">
        <v>54.67</v>
      </c>
      <c r="J4429">
        <v>2023</v>
      </c>
      <c r="K4429" t="s">
        <v>2732</v>
      </c>
      <c r="L4429" t="s">
        <v>2730</v>
      </c>
      <c r="M4429">
        <v>1</v>
      </c>
    </row>
    <row r="4430" spans="1:13" x14ac:dyDescent="0.3">
      <c r="A4430" s="1">
        <v>45017</v>
      </c>
      <c r="B4430" t="s">
        <v>2474</v>
      </c>
      <c r="C4430" t="s">
        <v>149</v>
      </c>
      <c r="D4430" t="s">
        <v>11</v>
      </c>
      <c r="E4430" t="s">
        <v>24</v>
      </c>
      <c r="F4430" t="s">
        <v>260</v>
      </c>
      <c r="G4430">
        <v>59.52</v>
      </c>
      <c r="H4430">
        <v>3</v>
      </c>
      <c r="I4430">
        <v>15.48</v>
      </c>
      <c r="J4430">
        <v>2023</v>
      </c>
      <c r="K4430" t="s">
        <v>2733</v>
      </c>
      <c r="L4430" t="s">
        <v>2729</v>
      </c>
      <c r="M4430">
        <v>2</v>
      </c>
    </row>
    <row r="4431" spans="1:13" x14ac:dyDescent="0.3">
      <c r="A4431" s="1">
        <v>45017</v>
      </c>
      <c r="B4431" t="s">
        <v>2474</v>
      </c>
      <c r="C4431" t="s">
        <v>149</v>
      </c>
      <c r="D4431" t="s">
        <v>11</v>
      </c>
      <c r="E4431" t="s">
        <v>18</v>
      </c>
      <c r="F4431" t="s">
        <v>236</v>
      </c>
      <c r="G4431">
        <v>161.94</v>
      </c>
      <c r="H4431">
        <v>3</v>
      </c>
      <c r="I4431">
        <v>9.7200000000000006</v>
      </c>
      <c r="J4431">
        <v>2023</v>
      </c>
      <c r="K4431" t="s">
        <v>2733</v>
      </c>
      <c r="L4431" t="s">
        <v>2729</v>
      </c>
      <c r="M4431">
        <v>2</v>
      </c>
    </row>
    <row r="4432" spans="1:13" x14ac:dyDescent="0.3">
      <c r="A4432" s="1">
        <v>45017</v>
      </c>
      <c r="B4432" t="s">
        <v>2474</v>
      </c>
      <c r="C4432" t="s">
        <v>149</v>
      </c>
      <c r="D4432" t="s">
        <v>11</v>
      </c>
      <c r="E4432" t="s">
        <v>24</v>
      </c>
      <c r="F4432" t="s">
        <v>805</v>
      </c>
      <c r="G4432">
        <v>263.88</v>
      </c>
      <c r="H4432">
        <v>6</v>
      </c>
      <c r="I4432">
        <v>71.25</v>
      </c>
      <c r="J4432">
        <v>2023</v>
      </c>
      <c r="K4432" t="s">
        <v>2733</v>
      </c>
      <c r="L4432" t="s">
        <v>2729</v>
      </c>
      <c r="M4432">
        <v>2</v>
      </c>
    </row>
    <row r="4433" spans="1:13" x14ac:dyDescent="0.3">
      <c r="A4433" s="1">
        <v>45017</v>
      </c>
      <c r="B4433" t="s">
        <v>2474</v>
      </c>
      <c r="C4433" t="s">
        <v>149</v>
      </c>
      <c r="D4433" t="s">
        <v>11</v>
      </c>
      <c r="E4433" t="s">
        <v>24</v>
      </c>
      <c r="F4433" t="s">
        <v>1603</v>
      </c>
      <c r="G4433">
        <v>30.48</v>
      </c>
      <c r="H4433">
        <v>3</v>
      </c>
      <c r="I4433">
        <v>7.92</v>
      </c>
      <c r="J4433">
        <v>2023</v>
      </c>
      <c r="K4433" t="s">
        <v>2733</v>
      </c>
      <c r="L4433" t="s">
        <v>2729</v>
      </c>
      <c r="M4433">
        <v>2</v>
      </c>
    </row>
    <row r="4434" spans="1:13" x14ac:dyDescent="0.3">
      <c r="A4434" s="1">
        <v>45017</v>
      </c>
      <c r="B4434" t="s">
        <v>2474</v>
      </c>
      <c r="C4434" t="s">
        <v>149</v>
      </c>
      <c r="D4434" t="s">
        <v>11</v>
      </c>
      <c r="E4434" t="s">
        <v>24</v>
      </c>
      <c r="F4434" t="s">
        <v>2475</v>
      </c>
      <c r="G4434">
        <v>9.84</v>
      </c>
      <c r="H4434">
        <v>3</v>
      </c>
      <c r="I4434">
        <v>2.85</v>
      </c>
      <c r="J4434">
        <v>2023</v>
      </c>
      <c r="K4434" t="s">
        <v>2733</v>
      </c>
      <c r="L4434" t="s">
        <v>2729</v>
      </c>
      <c r="M4434">
        <v>2</v>
      </c>
    </row>
    <row r="4435" spans="1:13" x14ac:dyDescent="0.3">
      <c r="A4435" s="1">
        <v>45017</v>
      </c>
      <c r="B4435" t="s">
        <v>2474</v>
      </c>
      <c r="C4435" t="s">
        <v>149</v>
      </c>
      <c r="D4435" t="s">
        <v>39</v>
      </c>
      <c r="E4435" t="s">
        <v>40</v>
      </c>
      <c r="F4435" t="s">
        <v>2454</v>
      </c>
      <c r="G4435">
        <v>35.119999999999997</v>
      </c>
      <c r="H4435">
        <v>4</v>
      </c>
      <c r="I4435">
        <v>9.1300000000000008</v>
      </c>
      <c r="J4435">
        <v>2023</v>
      </c>
      <c r="K4435" t="s">
        <v>2733</v>
      </c>
      <c r="L4435" t="s">
        <v>2729</v>
      </c>
      <c r="M4435">
        <v>2</v>
      </c>
    </row>
    <row r="4436" spans="1:13" x14ac:dyDescent="0.3">
      <c r="A4436" s="1">
        <v>45017</v>
      </c>
      <c r="B4436" t="s">
        <v>1035</v>
      </c>
      <c r="C4436" t="s">
        <v>95</v>
      </c>
      <c r="D4436" t="s">
        <v>11</v>
      </c>
      <c r="E4436" t="s">
        <v>43</v>
      </c>
      <c r="F4436" t="s">
        <v>160</v>
      </c>
      <c r="G4436">
        <v>31.56</v>
      </c>
      <c r="H4436">
        <v>5</v>
      </c>
      <c r="I4436">
        <v>9.86</v>
      </c>
      <c r="J4436">
        <v>2023</v>
      </c>
      <c r="K4436" t="s">
        <v>2733</v>
      </c>
      <c r="L4436" t="s">
        <v>2729</v>
      </c>
      <c r="M4436">
        <v>2</v>
      </c>
    </row>
    <row r="4437" spans="1:13" x14ac:dyDescent="0.3">
      <c r="A4437" s="1">
        <v>45017</v>
      </c>
      <c r="B4437" t="s">
        <v>1035</v>
      </c>
      <c r="C4437" t="s">
        <v>95</v>
      </c>
      <c r="D4437" t="s">
        <v>11</v>
      </c>
      <c r="E4437" t="s">
        <v>92</v>
      </c>
      <c r="F4437" t="s">
        <v>1829</v>
      </c>
      <c r="G4437">
        <v>30.14</v>
      </c>
      <c r="H4437">
        <v>2</v>
      </c>
      <c r="I4437">
        <v>3.01</v>
      </c>
      <c r="J4437">
        <v>2023</v>
      </c>
      <c r="K4437" t="s">
        <v>2733</v>
      </c>
      <c r="L4437" t="s">
        <v>2729</v>
      </c>
      <c r="M4437">
        <v>2</v>
      </c>
    </row>
    <row r="4438" spans="1:13" x14ac:dyDescent="0.3">
      <c r="A4438" s="1">
        <v>45017</v>
      </c>
      <c r="B4438" t="s">
        <v>2447</v>
      </c>
      <c r="C4438" t="s">
        <v>149</v>
      </c>
      <c r="D4438" t="s">
        <v>11</v>
      </c>
      <c r="E4438" t="s">
        <v>24</v>
      </c>
      <c r="F4438" t="s">
        <v>1358</v>
      </c>
      <c r="G4438">
        <v>88.04</v>
      </c>
      <c r="H4438">
        <v>4</v>
      </c>
      <c r="I4438">
        <v>22.89</v>
      </c>
      <c r="J4438">
        <v>2023</v>
      </c>
      <c r="K4438" t="s">
        <v>2733</v>
      </c>
      <c r="L4438" t="s">
        <v>2729</v>
      </c>
      <c r="M4438">
        <v>2</v>
      </c>
    </row>
    <row r="4439" spans="1:13" x14ac:dyDescent="0.3">
      <c r="A4439" s="1">
        <v>45017</v>
      </c>
      <c r="B4439" t="s">
        <v>1760</v>
      </c>
      <c r="C4439" t="s">
        <v>149</v>
      </c>
      <c r="D4439" t="s">
        <v>11</v>
      </c>
      <c r="E4439" t="s">
        <v>16</v>
      </c>
      <c r="F4439" t="s">
        <v>2476</v>
      </c>
      <c r="G4439">
        <v>20.7</v>
      </c>
      <c r="H4439">
        <v>2</v>
      </c>
      <c r="I4439">
        <v>9.94</v>
      </c>
      <c r="J4439">
        <v>2023</v>
      </c>
      <c r="K4439" t="s">
        <v>2733</v>
      </c>
      <c r="L4439" t="s">
        <v>2729</v>
      </c>
      <c r="M4439">
        <v>2</v>
      </c>
    </row>
    <row r="4440" spans="1:13" x14ac:dyDescent="0.3">
      <c r="A4440" s="1">
        <v>45017</v>
      </c>
      <c r="B4440" t="s">
        <v>1760</v>
      </c>
      <c r="C4440" t="s">
        <v>149</v>
      </c>
      <c r="D4440" t="s">
        <v>11</v>
      </c>
      <c r="E4440" t="s">
        <v>200</v>
      </c>
      <c r="F4440" t="s">
        <v>1292</v>
      </c>
      <c r="G4440">
        <v>10.95</v>
      </c>
      <c r="H4440">
        <v>3</v>
      </c>
      <c r="I4440">
        <v>3.29</v>
      </c>
      <c r="J4440">
        <v>2023</v>
      </c>
      <c r="K4440" t="s">
        <v>2733</v>
      </c>
      <c r="L4440" t="s">
        <v>2729</v>
      </c>
      <c r="M4440">
        <v>2</v>
      </c>
    </row>
    <row r="4441" spans="1:13" x14ac:dyDescent="0.3">
      <c r="A4441" s="1">
        <v>45017</v>
      </c>
      <c r="B4441" t="s">
        <v>1760</v>
      </c>
      <c r="C4441" t="s">
        <v>149</v>
      </c>
      <c r="D4441" t="s">
        <v>11</v>
      </c>
      <c r="E4441" t="s">
        <v>20</v>
      </c>
      <c r="F4441" t="s">
        <v>1859</v>
      </c>
      <c r="G4441">
        <v>14.35</v>
      </c>
      <c r="H4441">
        <v>3</v>
      </c>
      <c r="I4441">
        <v>4.66</v>
      </c>
      <c r="J4441">
        <v>2023</v>
      </c>
      <c r="K4441" t="s">
        <v>2733</v>
      </c>
      <c r="L4441" t="s">
        <v>2729</v>
      </c>
      <c r="M4441">
        <v>2</v>
      </c>
    </row>
    <row r="4442" spans="1:13" x14ac:dyDescent="0.3">
      <c r="A4442" s="1">
        <v>45017</v>
      </c>
      <c r="B4442" t="s">
        <v>1758</v>
      </c>
      <c r="C4442" t="s">
        <v>149</v>
      </c>
      <c r="D4442" t="s">
        <v>34</v>
      </c>
      <c r="E4442" t="s">
        <v>35</v>
      </c>
      <c r="F4442" t="s">
        <v>864</v>
      </c>
      <c r="G4442">
        <v>1317.49</v>
      </c>
      <c r="H4442">
        <v>6</v>
      </c>
      <c r="I4442">
        <v>292.77999999999997</v>
      </c>
      <c r="J4442">
        <v>2023</v>
      </c>
      <c r="K4442" t="s">
        <v>2733</v>
      </c>
      <c r="L4442" t="s">
        <v>2729</v>
      </c>
      <c r="M4442">
        <v>2</v>
      </c>
    </row>
    <row r="4443" spans="1:13" x14ac:dyDescent="0.3">
      <c r="A4443" s="1">
        <v>45017</v>
      </c>
      <c r="B4443" t="s">
        <v>1758</v>
      </c>
      <c r="C4443" t="s">
        <v>149</v>
      </c>
      <c r="D4443" t="s">
        <v>11</v>
      </c>
      <c r="E4443" t="s">
        <v>200</v>
      </c>
      <c r="F4443" t="s">
        <v>807</v>
      </c>
      <c r="G4443">
        <v>63.84</v>
      </c>
      <c r="H4443">
        <v>8</v>
      </c>
      <c r="I4443">
        <v>18.510000000000002</v>
      </c>
      <c r="J4443">
        <v>2023</v>
      </c>
      <c r="K4443" t="s">
        <v>2733</v>
      </c>
      <c r="L4443" t="s">
        <v>2729</v>
      </c>
      <c r="M4443">
        <v>2</v>
      </c>
    </row>
    <row r="4444" spans="1:13" x14ac:dyDescent="0.3">
      <c r="A4444" s="1">
        <v>45017</v>
      </c>
      <c r="B4444" t="s">
        <v>1758</v>
      </c>
      <c r="C4444" t="s">
        <v>149</v>
      </c>
      <c r="D4444" t="s">
        <v>11</v>
      </c>
      <c r="E4444" t="s">
        <v>20</v>
      </c>
      <c r="F4444" t="s">
        <v>451</v>
      </c>
      <c r="G4444">
        <v>3.59</v>
      </c>
      <c r="H4444">
        <v>1</v>
      </c>
      <c r="I4444">
        <v>1.1200000000000001</v>
      </c>
      <c r="J4444">
        <v>2023</v>
      </c>
      <c r="K4444" t="s">
        <v>2733</v>
      </c>
      <c r="L4444" t="s">
        <v>2729</v>
      </c>
      <c r="M4444">
        <v>2</v>
      </c>
    </row>
    <row r="4445" spans="1:13" x14ac:dyDescent="0.3">
      <c r="A4445" s="1">
        <v>45017</v>
      </c>
      <c r="B4445" t="s">
        <v>1507</v>
      </c>
      <c r="C4445" t="s">
        <v>30</v>
      </c>
      <c r="D4445" t="s">
        <v>34</v>
      </c>
      <c r="E4445" t="s">
        <v>47</v>
      </c>
      <c r="F4445" t="s">
        <v>1155</v>
      </c>
      <c r="G4445">
        <v>7.04</v>
      </c>
      <c r="H4445">
        <v>4</v>
      </c>
      <c r="I4445">
        <v>3.1</v>
      </c>
      <c r="J4445">
        <v>2023</v>
      </c>
      <c r="K4445" t="s">
        <v>2733</v>
      </c>
      <c r="L4445" t="s">
        <v>2729</v>
      </c>
      <c r="M4445">
        <v>2</v>
      </c>
    </row>
    <row r="4446" spans="1:13" x14ac:dyDescent="0.3">
      <c r="A4446" s="1">
        <v>45017</v>
      </c>
      <c r="B4446" t="s">
        <v>578</v>
      </c>
      <c r="C4446" t="s">
        <v>157</v>
      </c>
      <c r="D4446" t="s">
        <v>39</v>
      </c>
      <c r="E4446" t="s">
        <v>40</v>
      </c>
      <c r="F4446" t="s">
        <v>2430</v>
      </c>
      <c r="G4446">
        <v>12.99</v>
      </c>
      <c r="H4446">
        <v>1</v>
      </c>
      <c r="I4446">
        <v>0.26</v>
      </c>
      <c r="J4446">
        <v>2023</v>
      </c>
      <c r="K4446" t="s">
        <v>2733</v>
      </c>
      <c r="L4446" t="s">
        <v>2729</v>
      </c>
      <c r="M4446">
        <v>2</v>
      </c>
    </row>
    <row r="4447" spans="1:13" x14ac:dyDescent="0.3">
      <c r="A4447" s="1">
        <v>45018</v>
      </c>
      <c r="B4447" t="s">
        <v>1766</v>
      </c>
      <c r="C4447" t="s">
        <v>157</v>
      </c>
      <c r="D4447" t="s">
        <v>34</v>
      </c>
      <c r="E4447" t="s">
        <v>35</v>
      </c>
      <c r="F4447" t="s">
        <v>1692</v>
      </c>
      <c r="G4447">
        <v>1454.9</v>
      </c>
      <c r="H4447">
        <v>5</v>
      </c>
      <c r="I4447">
        <v>378.27</v>
      </c>
      <c r="J4447">
        <v>2023</v>
      </c>
      <c r="K4447" t="s">
        <v>2733</v>
      </c>
      <c r="L4447" t="s">
        <v>2724</v>
      </c>
      <c r="M4447">
        <v>2</v>
      </c>
    </row>
    <row r="4448" spans="1:13" x14ac:dyDescent="0.3">
      <c r="A4448" s="1">
        <v>45019</v>
      </c>
      <c r="B4448" t="s">
        <v>791</v>
      </c>
      <c r="C4448" t="s">
        <v>23</v>
      </c>
      <c r="D4448" t="s">
        <v>11</v>
      </c>
      <c r="E4448" t="s">
        <v>20</v>
      </c>
      <c r="F4448" t="s">
        <v>2022</v>
      </c>
      <c r="G4448">
        <v>99.85</v>
      </c>
      <c r="H4448">
        <v>9</v>
      </c>
      <c r="I4448">
        <v>-83.21</v>
      </c>
      <c r="J4448">
        <v>2023</v>
      </c>
      <c r="K4448" t="s">
        <v>2733</v>
      </c>
      <c r="L4448" t="s">
        <v>2725</v>
      </c>
      <c r="M4448">
        <v>2</v>
      </c>
    </row>
    <row r="4449" spans="1:13" x14ac:dyDescent="0.3">
      <c r="A4449" s="1">
        <v>45019</v>
      </c>
      <c r="B4449" t="s">
        <v>1183</v>
      </c>
      <c r="C4449" t="s">
        <v>129</v>
      </c>
      <c r="D4449" t="s">
        <v>34</v>
      </c>
      <c r="E4449" t="s">
        <v>47</v>
      </c>
      <c r="F4449" t="s">
        <v>1905</v>
      </c>
      <c r="G4449">
        <v>71.12</v>
      </c>
      <c r="H4449">
        <v>4</v>
      </c>
      <c r="I4449">
        <v>22.05</v>
      </c>
      <c r="J4449">
        <v>2023</v>
      </c>
      <c r="K4449" t="s">
        <v>2733</v>
      </c>
      <c r="L4449" t="s">
        <v>2725</v>
      </c>
      <c r="M4449">
        <v>2</v>
      </c>
    </row>
    <row r="4450" spans="1:13" x14ac:dyDescent="0.3">
      <c r="A4450" s="1">
        <v>45019</v>
      </c>
      <c r="B4450" t="s">
        <v>1183</v>
      </c>
      <c r="C4450" t="s">
        <v>129</v>
      </c>
      <c r="D4450" t="s">
        <v>39</v>
      </c>
      <c r="E4450" t="s">
        <v>40</v>
      </c>
      <c r="F4450" t="s">
        <v>1537</v>
      </c>
      <c r="G4450">
        <v>259.95999999999998</v>
      </c>
      <c r="H4450">
        <v>4</v>
      </c>
      <c r="I4450">
        <v>124.78</v>
      </c>
      <c r="J4450">
        <v>2023</v>
      </c>
      <c r="K4450" t="s">
        <v>2733</v>
      </c>
      <c r="L4450" t="s">
        <v>2725</v>
      </c>
      <c r="M4450">
        <v>2</v>
      </c>
    </row>
    <row r="4451" spans="1:13" x14ac:dyDescent="0.3">
      <c r="A4451" s="1">
        <v>45019</v>
      </c>
      <c r="B4451" t="s">
        <v>215</v>
      </c>
      <c r="C4451" t="s">
        <v>10</v>
      </c>
      <c r="D4451" t="s">
        <v>11</v>
      </c>
      <c r="E4451" t="s">
        <v>12</v>
      </c>
      <c r="F4451" t="s">
        <v>2069</v>
      </c>
      <c r="G4451">
        <v>10.27</v>
      </c>
      <c r="H4451">
        <v>3</v>
      </c>
      <c r="I4451">
        <v>3.21</v>
      </c>
      <c r="J4451">
        <v>2023</v>
      </c>
      <c r="K4451" t="s">
        <v>2733</v>
      </c>
      <c r="L4451" t="s">
        <v>2725</v>
      </c>
      <c r="M4451">
        <v>2</v>
      </c>
    </row>
    <row r="4452" spans="1:13" x14ac:dyDescent="0.3">
      <c r="A4452" s="1">
        <v>45020</v>
      </c>
      <c r="B4452" t="s">
        <v>32</v>
      </c>
      <c r="C4452" t="s">
        <v>55</v>
      </c>
      <c r="D4452" t="s">
        <v>39</v>
      </c>
      <c r="E4452" t="s">
        <v>40</v>
      </c>
      <c r="F4452" t="s">
        <v>2443</v>
      </c>
      <c r="G4452">
        <v>149.97</v>
      </c>
      <c r="H4452">
        <v>3</v>
      </c>
      <c r="I4452">
        <v>6</v>
      </c>
      <c r="J4452">
        <v>2023</v>
      </c>
      <c r="K4452" t="s">
        <v>2733</v>
      </c>
      <c r="L4452" t="s">
        <v>2726</v>
      </c>
      <c r="M4452">
        <v>2</v>
      </c>
    </row>
    <row r="4453" spans="1:13" x14ac:dyDescent="0.3">
      <c r="A4453" s="1">
        <v>45020</v>
      </c>
      <c r="B4453" t="s">
        <v>32</v>
      </c>
      <c r="C4453" t="s">
        <v>55</v>
      </c>
      <c r="D4453" t="s">
        <v>11</v>
      </c>
      <c r="E4453" t="s">
        <v>12</v>
      </c>
      <c r="F4453" t="s">
        <v>1608</v>
      </c>
      <c r="G4453">
        <v>27.81</v>
      </c>
      <c r="H4453">
        <v>3</v>
      </c>
      <c r="I4453">
        <v>13.07</v>
      </c>
      <c r="J4453">
        <v>2023</v>
      </c>
      <c r="K4453" t="s">
        <v>2733</v>
      </c>
      <c r="L4453" t="s">
        <v>2726</v>
      </c>
      <c r="M4453">
        <v>2</v>
      </c>
    </row>
    <row r="4454" spans="1:13" x14ac:dyDescent="0.3">
      <c r="A4454" s="1">
        <v>45020</v>
      </c>
      <c r="B4454" t="s">
        <v>702</v>
      </c>
      <c r="C4454" t="s">
        <v>149</v>
      </c>
      <c r="D4454" t="s">
        <v>11</v>
      </c>
      <c r="E4454" t="s">
        <v>20</v>
      </c>
      <c r="F4454" t="s">
        <v>1103</v>
      </c>
      <c r="G4454">
        <v>588.78</v>
      </c>
      <c r="H4454">
        <v>2</v>
      </c>
      <c r="I4454">
        <v>184</v>
      </c>
      <c r="J4454">
        <v>2023</v>
      </c>
      <c r="K4454" t="s">
        <v>2733</v>
      </c>
      <c r="L4454" t="s">
        <v>2726</v>
      </c>
      <c r="M4454">
        <v>2</v>
      </c>
    </row>
    <row r="4455" spans="1:13" x14ac:dyDescent="0.3">
      <c r="A4455" s="1">
        <v>45020</v>
      </c>
      <c r="B4455" t="s">
        <v>917</v>
      </c>
      <c r="C4455" t="s">
        <v>149</v>
      </c>
      <c r="D4455" t="s">
        <v>34</v>
      </c>
      <c r="E4455" t="s">
        <v>47</v>
      </c>
      <c r="F4455" t="s">
        <v>654</v>
      </c>
      <c r="G4455">
        <v>82.64</v>
      </c>
      <c r="H4455">
        <v>2</v>
      </c>
      <c r="I4455">
        <v>7.44</v>
      </c>
      <c r="J4455">
        <v>2023</v>
      </c>
      <c r="K4455" t="s">
        <v>2733</v>
      </c>
      <c r="L4455" t="s">
        <v>2726</v>
      </c>
      <c r="M4455">
        <v>2</v>
      </c>
    </row>
    <row r="4456" spans="1:13" x14ac:dyDescent="0.3">
      <c r="A4456" s="1">
        <v>45020</v>
      </c>
      <c r="B4456" t="s">
        <v>917</v>
      </c>
      <c r="C4456" t="s">
        <v>149</v>
      </c>
      <c r="D4456" t="s">
        <v>11</v>
      </c>
      <c r="E4456" t="s">
        <v>18</v>
      </c>
      <c r="F4456" t="s">
        <v>463</v>
      </c>
      <c r="G4456">
        <v>31.02</v>
      </c>
      <c r="H4456">
        <v>2</v>
      </c>
      <c r="I4456">
        <v>8.07</v>
      </c>
      <c r="J4456">
        <v>2023</v>
      </c>
      <c r="K4456" t="s">
        <v>2733</v>
      </c>
      <c r="L4456" t="s">
        <v>2726</v>
      </c>
      <c r="M4456">
        <v>2</v>
      </c>
    </row>
    <row r="4457" spans="1:13" x14ac:dyDescent="0.3">
      <c r="A4457" s="1">
        <v>45020</v>
      </c>
      <c r="B4457" t="s">
        <v>917</v>
      </c>
      <c r="C4457" t="s">
        <v>149</v>
      </c>
      <c r="D4457" t="s">
        <v>39</v>
      </c>
      <c r="E4457" t="s">
        <v>52</v>
      </c>
      <c r="F4457" t="s">
        <v>1314</v>
      </c>
      <c r="G4457">
        <v>89.97</v>
      </c>
      <c r="H4457">
        <v>3</v>
      </c>
      <c r="I4457">
        <v>37.79</v>
      </c>
      <c r="J4457">
        <v>2023</v>
      </c>
      <c r="K4457" t="s">
        <v>2733</v>
      </c>
      <c r="L4457" t="s">
        <v>2726</v>
      </c>
      <c r="M4457">
        <v>2</v>
      </c>
    </row>
    <row r="4458" spans="1:13" x14ac:dyDescent="0.3">
      <c r="A4458" s="1">
        <v>45021</v>
      </c>
      <c r="B4458" t="s">
        <v>512</v>
      </c>
      <c r="C4458" t="s">
        <v>10</v>
      </c>
      <c r="D4458" t="s">
        <v>11</v>
      </c>
      <c r="E4458" t="s">
        <v>18</v>
      </c>
      <c r="F4458" t="s">
        <v>623</v>
      </c>
      <c r="G4458">
        <v>158.37</v>
      </c>
      <c r="H4458">
        <v>7</v>
      </c>
      <c r="I4458">
        <v>13.86</v>
      </c>
      <c r="J4458">
        <v>2023</v>
      </c>
      <c r="K4458" t="s">
        <v>2733</v>
      </c>
      <c r="L4458" t="s">
        <v>2727</v>
      </c>
      <c r="M4458">
        <v>2</v>
      </c>
    </row>
    <row r="4459" spans="1:13" x14ac:dyDescent="0.3">
      <c r="A4459" s="1">
        <v>45021</v>
      </c>
      <c r="B4459" t="s">
        <v>2079</v>
      </c>
      <c r="C4459" t="s">
        <v>23</v>
      </c>
      <c r="D4459" t="s">
        <v>39</v>
      </c>
      <c r="E4459" t="s">
        <v>40</v>
      </c>
      <c r="F4459" t="s">
        <v>2473</v>
      </c>
      <c r="G4459">
        <v>118.78</v>
      </c>
      <c r="H4459">
        <v>3</v>
      </c>
      <c r="I4459">
        <v>-27.72</v>
      </c>
      <c r="J4459">
        <v>2023</v>
      </c>
      <c r="K4459" t="s">
        <v>2733</v>
      </c>
      <c r="L4459" t="s">
        <v>2727</v>
      </c>
      <c r="M4459">
        <v>2</v>
      </c>
    </row>
    <row r="4460" spans="1:13" x14ac:dyDescent="0.3">
      <c r="A4460" s="1">
        <v>45021</v>
      </c>
      <c r="B4460" t="s">
        <v>2079</v>
      </c>
      <c r="C4460" t="s">
        <v>23</v>
      </c>
      <c r="D4460" t="s">
        <v>11</v>
      </c>
      <c r="E4460" t="s">
        <v>200</v>
      </c>
      <c r="F4460" t="s">
        <v>1516</v>
      </c>
      <c r="G4460">
        <v>769.18</v>
      </c>
      <c r="H4460">
        <v>4</v>
      </c>
      <c r="I4460">
        <v>-163.44999999999999</v>
      </c>
      <c r="J4460">
        <v>2023</v>
      </c>
      <c r="K4460" t="s">
        <v>2733</v>
      </c>
      <c r="L4460" t="s">
        <v>2727</v>
      </c>
      <c r="M4460">
        <v>2</v>
      </c>
    </row>
    <row r="4461" spans="1:13" x14ac:dyDescent="0.3">
      <c r="A4461" s="1">
        <v>45022</v>
      </c>
      <c r="B4461" t="s">
        <v>492</v>
      </c>
      <c r="C4461" t="s">
        <v>2322</v>
      </c>
      <c r="D4461" t="s">
        <v>39</v>
      </c>
      <c r="E4461" t="s">
        <v>40</v>
      </c>
      <c r="F4461" t="s">
        <v>1902</v>
      </c>
      <c r="G4461">
        <v>1294.75</v>
      </c>
      <c r="H4461">
        <v>5</v>
      </c>
      <c r="I4461">
        <v>336.64</v>
      </c>
      <c r="J4461">
        <v>2023</v>
      </c>
      <c r="K4461" t="s">
        <v>2733</v>
      </c>
      <c r="L4461" t="s">
        <v>2728</v>
      </c>
      <c r="M4461">
        <v>2</v>
      </c>
    </row>
    <row r="4462" spans="1:13" x14ac:dyDescent="0.3">
      <c r="A4462" s="1">
        <v>45023</v>
      </c>
      <c r="B4462" t="s">
        <v>1638</v>
      </c>
      <c r="C4462" t="s">
        <v>27</v>
      </c>
      <c r="D4462" t="s">
        <v>39</v>
      </c>
      <c r="E4462" t="s">
        <v>603</v>
      </c>
      <c r="F4462" t="s">
        <v>1469</v>
      </c>
      <c r="G4462">
        <v>1199.98</v>
      </c>
      <c r="H4462">
        <v>3</v>
      </c>
      <c r="I4462">
        <v>374.99</v>
      </c>
      <c r="J4462">
        <v>2023</v>
      </c>
      <c r="K4462" t="s">
        <v>2733</v>
      </c>
      <c r="L4462" t="s">
        <v>2730</v>
      </c>
      <c r="M4462">
        <v>2</v>
      </c>
    </row>
    <row r="4463" spans="1:13" x14ac:dyDescent="0.3">
      <c r="A4463" s="1">
        <v>45023</v>
      </c>
      <c r="B4463" t="s">
        <v>407</v>
      </c>
      <c r="C4463" t="s">
        <v>149</v>
      </c>
      <c r="D4463" t="s">
        <v>34</v>
      </c>
      <c r="E4463" t="s">
        <v>35</v>
      </c>
      <c r="F4463" t="s">
        <v>864</v>
      </c>
      <c r="G4463">
        <v>658.75</v>
      </c>
      <c r="H4463">
        <v>3</v>
      </c>
      <c r="I4463">
        <v>146.38999999999999</v>
      </c>
      <c r="J4463">
        <v>2023</v>
      </c>
      <c r="K4463" t="s">
        <v>2733</v>
      </c>
      <c r="L4463" t="s">
        <v>2730</v>
      </c>
      <c r="M4463">
        <v>2</v>
      </c>
    </row>
    <row r="4464" spans="1:13" x14ac:dyDescent="0.3">
      <c r="A4464" s="1">
        <v>45023</v>
      </c>
      <c r="B4464" t="s">
        <v>1828</v>
      </c>
      <c r="C4464" t="s">
        <v>149</v>
      </c>
      <c r="D4464" t="s">
        <v>11</v>
      </c>
      <c r="E4464" t="s">
        <v>24</v>
      </c>
      <c r="F4464" t="s">
        <v>798</v>
      </c>
      <c r="G4464">
        <v>3.64</v>
      </c>
      <c r="H4464">
        <v>2</v>
      </c>
      <c r="I4464">
        <v>0.98</v>
      </c>
      <c r="J4464">
        <v>2023</v>
      </c>
      <c r="K4464" t="s">
        <v>2733</v>
      </c>
      <c r="L4464" t="s">
        <v>2730</v>
      </c>
      <c r="M4464">
        <v>2</v>
      </c>
    </row>
    <row r="4465" spans="1:13" x14ac:dyDescent="0.3">
      <c r="A4465" s="1">
        <v>45023</v>
      </c>
      <c r="B4465" t="s">
        <v>1417</v>
      </c>
      <c r="C4465" t="s">
        <v>177</v>
      </c>
      <c r="D4465" t="s">
        <v>11</v>
      </c>
      <c r="E4465" t="s">
        <v>12</v>
      </c>
      <c r="F4465" t="s">
        <v>2477</v>
      </c>
      <c r="G4465">
        <v>37.94</v>
      </c>
      <c r="H4465">
        <v>2</v>
      </c>
      <c r="I4465">
        <v>18.21</v>
      </c>
      <c r="J4465">
        <v>2023</v>
      </c>
      <c r="K4465" t="s">
        <v>2733</v>
      </c>
      <c r="L4465" t="s">
        <v>2730</v>
      </c>
      <c r="M4465">
        <v>2</v>
      </c>
    </row>
    <row r="4466" spans="1:13" x14ac:dyDescent="0.3">
      <c r="A4466" s="1">
        <v>45023</v>
      </c>
      <c r="B4466" t="s">
        <v>307</v>
      </c>
      <c r="C4466" t="s">
        <v>23</v>
      </c>
      <c r="D4466" t="s">
        <v>11</v>
      </c>
      <c r="E4466" t="s">
        <v>92</v>
      </c>
      <c r="F4466" t="s">
        <v>1838</v>
      </c>
      <c r="G4466">
        <v>33.53</v>
      </c>
      <c r="H4466">
        <v>3</v>
      </c>
      <c r="I4466">
        <v>2.5099999999999998</v>
      </c>
      <c r="J4466">
        <v>2023</v>
      </c>
      <c r="K4466" t="s">
        <v>2733</v>
      </c>
      <c r="L4466" t="s">
        <v>2730</v>
      </c>
      <c r="M4466">
        <v>2</v>
      </c>
    </row>
    <row r="4467" spans="1:13" x14ac:dyDescent="0.3">
      <c r="A4467" s="1">
        <v>45023</v>
      </c>
      <c r="B4467" t="s">
        <v>307</v>
      </c>
      <c r="C4467" t="s">
        <v>23</v>
      </c>
      <c r="D4467" t="s">
        <v>11</v>
      </c>
      <c r="E4467" t="s">
        <v>18</v>
      </c>
      <c r="F4467" t="s">
        <v>2478</v>
      </c>
      <c r="G4467">
        <v>36.74</v>
      </c>
      <c r="H4467">
        <v>3</v>
      </c>
      <c r="I4467">
        <v>3.67</v>
      </c>
      <c r="J4467">
        <v>2023</v>
      </c>
      <c r="K4467" t="s">
        <v>2733</v>
      </c>
      <c r="L4467" t="s">
        <v>2730</v>
      </c>
      <c r="M4467">
        <v>2</v>
      </c>
    </row>
    <row r="4468" spans="1:13" x14ac:dyDescent="0.3">
      <c r="A4468" s="1">
        <v>45024</v>
      </c>
      <c r="B4468" t="s">
        <v>1617</v>
      </c>
      <c r="C4468" t="s">
        <v>149</v>
      </c>
      <c r="D4468" t="s">
        <v>34</v>
      </c>
      <c r="E4468" t="s">
        <v>74</v>
      </c>
      <c r="F4468" t="s">
        <v>2350</v>
      </c>
      <c r="G4468">
        <v>388.7</v>
      </c>
      <c r="H4468">
        <v>6</v>
      </c>
      <c r="I4468">
        <v>-4.8600000000000003</v>
      </c>
      <c r="J4468">
        <v>2023</v>
      </c>
      <c r="K4468" t="s">
        <v>2733</v>
      </c>
      <c r="L4468" t="s">
        <v>2729</v>
      </c>
      <c r="M4468">
        <v>2</v>
      </c>
    </row>
    <row r="4469" spans="1:13" x14ac:dyDescent="0.3">
      <c r="A4469" s="1">
        <v>45024</v>
      </c>
      <c r="B4469" t="s">
        <v>1617</v>
      </c>
      <c r="C4469" t="s">
        <v>149</v>
      </c>
      <c r="D4469" t="s">
        <v>11</v>
      </c>
      <c r="E4469" t="s">
        <v>63</v>
      </c>
      <c r="F4469" t="s">
        <v>2315</v>
      </c>
      <c r="G4469">
        <v>8.26</v>
      </c>
      <c r="H4469">
        <v>2</v>
      </c>
      <c r="I4469">
        <v>3.8</v>
      </c>
      <c r="J4469">
        <v>2023</v>
      </c>
      <c r="K4469" t="s">
        <v>2733</v>
      </c>
      <c r="L4469" t="s">
        <v>2729</v>
      </c>
      <c r="M4469">
        <v>2</v>
      </c>
    </row>
    <row r="4470" spans="1:13" x14ac:dyDescent="0.3">
      <c r="A4470" s="1">
        <v>45024</v>
      </c>
      <c r="B4470" t="s">
        <v>1617</v>
      </c>
      <c r="C4470" t="s">
        <v>149</v>
      </c>
      <c r="D4470" t="s">
        <v>11</v>
      </c>
      <c r="E4470" t="s">
        <v>24</v>
      </c>
      <c r="F4470" t="s">
        <v>31</v>
      </c>
      <c r="G4470">
        <v>17.04</v>
      </c>
      <c r="H4470">
        <v>4</v>
      </c>
      <c r="I4470">
        <v>6.99</v>
      </c>
      <c r="J4470">
        <v>2023</v>
      </c>
      <c r="K4470" t="s">
        <v>2733</v>
      </c>
      <c r="L4470" t="s">
        <v>2729</v>
      </c>
      <c r="M4470">
        <v>2</v>
      </c>
    </row>
    <row r="4471" spans="1:13" x14ac:dyDescent="0.3">
      <c r="A4471" s="1">
        <v>45024</v>
      </c>
      <c r="B4471" t="s">
        <v>1617</v>
      </c>
      <c r="C4471" t="s">
        <v>149</v>
      </c>
      <c r="D4471" t="s">
        <v>11</v>
      </c>
      <c r="E4471" t="s">
        <v>12</v>
      </c>
      <c r="F4471" t="s">
        <v>2387</v>
      </c>
      <c r="G4471">
        <v>34.4</v>
      </c>
      <c r="H4471">
        <v>5</v>
      </c>
      <c r="I4471">
        <v>15.82</v>
      </c>
      <c r="J4471">
        <v>2023</v>
      </c>
      <c r="K4471" t="s">
        <v>2733</v>
      </c>
      <c r="L4471" t="s">
        <v>2729</v>
      </c>
      <c r="M4471">
        <v>2</v>
      </c>
    </row>
    <row r="4472" spans="1:13" x14ac:dyDescent="0.3">
      <c r="A4472" s="1">
        <v>45024</v>
      </c>
      <c r="B4472" t="s">
        <v>1263</v>
      </c>
      <c r="C4472" t="s">
        <v>27</v>
      </c>
      <c r="D4472" t="s">
        <v>11</v>
      </c>
      <c r="E4472" t="s">
        <v>12</v>
      </c>
      <c r="F4472" t="s">
        <v>79</v>
      </c>
      <c r="G4472">
        <v>20.04</v>
      </c>
      <c r="H4472">
        <v>3</v>
      </c>
      <c r="I4472">
        <v>9.6199999999999992</v>
      </c>
      <c r="J4472">
        <v>2023</v>
      </c>
      <c r="K4472" t="s">
        <v>2733</v>
      </c>
      <c r="L4472" t="s">
        <v>2729</v>
      </c>
      <c r="M4472">
        <v>2</v>
      </c>
    </row>
    <row r="4473" spans="1:13" x14ac:dyDescent="0.3">
      <c r="A4473" s="1">
        <v>45024</v>
      </c>
      <c r="B4473" t="s">
        <v>1263</v>
      </c>
      <c r="C4473" t="s">
        <v>27</v>
      </c>
      <c r="D4473" t="s">
        <v>11</v>
      </c>
      <c r="E4473" t="s">
        <v>18</v>
      </c>
      <c r="F4473" t="s">
        <v>192</v>
      </c>
      <c r="G4473">
        <v>64.959999999999994</v>
      </c>
      <c r="H4473">
        <v>2</v>
      </c>
      <c r="I4473">
        <v>2.6</v>
      </c>
      <c r="J4473">
        <v>2023</v>
      </c>
      <c r="K4473" t="s">
        <v>2733</v>
      </c>
      <c r="L4473" t="s">
        <v>2729</v>
      </c>
      <c r="M4473">
        <v>2</v>
      </c>
    </row>
    <row r="4474" spans="1:13" x14ac:dyDescent="0.3">
      <c r="A4474" s="1">
        <v>45024</v>
      </c>
      <c r="B4474" t="s">
        <v>1263</v>
      </c>
      <c r="C4474" t="s">
        <v>27</v>
      </c>
      <c r="D4474" t="s">
        <v>11</v>
      </c>
      <c r="E4474" t="s">
        <v>12</v>
      </c>
      <c r="F4474" t="s">
        <v>1157</v>
      </c>
      <c r="G4474">
        <v>12.96</v>
      </c>
      <c r="H4474">
        <v>2</v>
      </c>
      <c r="I4474">
        <v>6.22</v>
      </c>
      <c r="J4474">
        <v>2023</v>
      </c>
      <c r="K4474" t="s">
        <v>2733</v>
      </c>
      <c r="L4474" t="s">
        <v>2729</v>
      </c>
      <c r="M4474">
        <v>2</v>
      </c>
    </row>
    <row r="4475" spans="1:13" x14ac:dyDescent="0.3">
      <c r="A4475" s="1">
        <v>45024</v>
      </c>
      <c r="B4475" t="s">
        <v>1459</v>
      </c>
      <c r="C4475" t="s">
        <v>10</v>
      </c>
      <c r="D4475" t="s">
        <v>39</v>
      </c>
      <c r="E4475" t="s">
        <v>52</v>
      </c>
      <c r="F4475" t="s">
        <v>2158</v>
      </c>
      <c r="G4475">
        <v>431.93</v>
      </c>
      <c r="H4475">
        <v>9</v>
      </c>
      <c r="I4475">
        <v>64.790000000000006</v>
      </c>
      <c r="J4475">
        <v>2023</v>
      </c>
      <c r="K4475" t="s">
        <v>2733</v>
      </c>
      <c r="L4475" t="s">
        <v>2729</v>
      </c>
      <c r="M4475">
        <v>2</v>
      </c>
    </row>
    <row r="4476" spans="1:13" x14ac:dyDescent="0.3">
      <c r="A4476" s="1">
        <v>45024</v>
      </c>
      <c r="B4476" t="s">
        <v>1459</v>
      </c>
      <c r="C4476" t="s">
        <v>10</v>
      </c>
      <c r="D4476" t="s">
        <v>34</v>
      </c>
      <c r="E4476" t="s">
        <v>35</v>
      </c>
      <c r="F4476" t="s">
        <v>2068</v>
      </c>
      <c r="G4476">
        <v>95.98</v>
      </c>
      <c r="H4476">
        <v>4</v>
      </c>
      <c r="I4476">
        <v>-4.1100000000000003</v>
      </c>
      <c r="J4476">
        <v>2023</v>
      </c>
      <c r="K4476" t="s">
        <v>2733</v>
      </c>
      <c r="L4476" t="s">
        <v>2729</v>
      </c>
      <c r="M4476">
        <v>2</v>
      </c>
    </row>
    <row r="4477" spans="1:13" x14ac:dyDescent="0.3">
      <c r="A4477" s="1">
        <v>45024</v>
      </c>
      <c r="B4477" t="s">
        <v>1459</v>
      </c>
      <c r="C4477" t="s">
        <v>10</v>
      </c>
      <c r="D4477" t="s">
        <v>11</v>
      </c>
      <c r="E4477" t="s">
        <v>20</v>
      </c>
      <c r="F4477" t="s">
        <v>828</v>
      </c>
      <c r="G4477">
        <v>1088.79</v>
      </c>
      <c r="H4477">
        <v>4</v>
      </c>
      <c r="I4477">
        <v>-1850.95</v>
      </c>
      <c r="J4477">
        <v>2023</v>
      </c>
      <c r="K4477" t="s">
        <v>2733</v>
      </c>
      <c r="L4477" t="s">
        <v>2729</v>
      </c>
      <c r="M4477">
        <v>2</v>
      </c>
    </row>
    <row r="4478" spans="1:13" x14ac:dyDescent="0.3">
      <c r="A4478" s="1">
        <v>45024</v>
      </c>
      <c r="B4478" t="s">
        <v>1494</v>
      </c>
      <c r="C4478" t="s">
        <v>78</v>
      </c>
      <c r="D4478" t="s">
        <v>11</v>
      </c>
      <c r="E4478" t="s">
        <v>63</v>
      </c>
      <c r="F4478" t="s">
        <v>2479</v>
      </c>
      <c r="G4478">
        <v>8.8699999999999992</v>
      </c>
      <c r="H4478">
        <v>1</v>
      </c>
      <c r="I4478">
        <v>3.22</v>
      </c>
      <c r="J4478">
        <v>2023</v>
      </c>
      <c r="K4478" t="s">
        <v>2733</v>
      </c>
      <c r="L4478" t="s">
        <v>2729</v>
      </c>
      <c r="M4478">
        <v>2</v>
      </c>
    </row>
    <row r="4479" spans="1:13" x14ac:dyDescent="0.3">
      <c r="A4479" s="1">
        <v>45024</v>
      </c>
      <c r="B4479" t="s">
        <v>1494</v>
      </c>
      <c r="C4479" t="s">
        <v>78</v>
      </c>
      <c r="D4479" t="s">
        <v>11</v>
      </c>
      <c r="E4479" t="s">
        <v>20</v>
      </c>
      <c r="F4479" t="s">
        <v>269</v>
      </c>
      <c r="G4479">
        <v>121.1</v>
      </c>
      <c r="H4479">
        <v>6</v>
      </c>
      <c r="I4479">
        <v>-100.92</v>
      </c>
      <c r="J4479">
        <v>2023</v>
      </c>
      <c r="K4479" t="s">
        <v>2733</v>
      </c>
      <c r="L4479" t="s">
        <v>2729</v>
      </c>
      <c r="M4479">
        <v>2</v>
      </c>
    </row>
    <row r="4480" spans="1:13" x14ac:dyDescent="0.3">
      <c r="A4480" s="1">
        <v>45024</v>
      </c>
      <c r="B4480" t="s">
        <v>1840</v>
      </c>
      <c r="C4480" t="s">
        <v>27</v>
      </c>
      <c r="D4480" t="s">
        <v>34</v>
      </c>
      <c r="E4480" t="s">
        <v>47</v>
      </c>
      <c r="F4480" t="s">
        <v>2480</v>
      </c>
      <c r="G4480">
        <v>24.7</v>
      </c>
      <c r="H4480">
        <v>5</v>
      </c>
      <c r="I4480">
        <v>10.37</v>
      </c>
      <c r="J4480">
        <v>2023</v>
      </c>
      <c r="K4480" t="s">
        <v>2733</v>
      </c>
      <c r="L4480" t="s">
        <v>2729</v>
      </c>
      <c r="M4480">
        <v>2</v>
      </c>
    </row>
    <row r="4481" spans="1:13" x14ac:dyDescent="0.3">
      <c r="A4481" s="1">
        <v>45024</v>
      </c>
      <c r="B4481" t="s">
        <v>635</v>
      </c>
      <c r="C4481" t="s">
        <v>30</v>
      </c>
      <c r="D4481" t="s">
        <v>11</v>
      </c>
      <c r="E4481" t="s">
        <v>63</v>
      </c>
      <c r="F4481" t="s">
        <v>2481</v>
      </c>
      <c r="G4481">
        <v>17.920000000000002</v>
      </c>
      <c r="H4481">
        <v>4</v>
      </c>
      <c r="I4481">
        <v>8.6</v>
      </c>
      <c r="J4481">
        <v>2023</v>
      </c>
      <c r="K4481" t="s">
        <v>2733</v>
      </c>
      <c r="L4481" t="s">
        <v>2729</v>
      </c>
      <c r="M4481">
        <v>2</v>
      </c>
    </row>
    <row r="4482" spans="1:13" x14ac:dyDescent="0.3">
      <c r="A4482" s="1">
        <v>45024</v>
      </c>
      <c r="B4482" t="s">
        <v>655</v>
      </c>
      <c r="C4482" t="s">
        <v>30</v>
      </c>
      <c r="D4482" t="s">
        <v>34</v>
      </c>
      <c r="E4482" t="s">
        <v>74</v>
      </c>
      <c r="F4482" t="s">
        <v>835</v>
      </c>
      <c r="G4482">
        <v>354.9</v>
      </c>
      <c r="H4482">
        <v>5</v>
      </c>
      <c r="I4482">
        <v>88.73</v>
      </c>
      <c r="J4482">
        <v>2023</v>
      </c>
      <c r="K4482" t="s">
        <v>2733</v>
      </c>
      <c r="L4482" t="s">
        <v>2729</v>
      </c>
      <c r="M4482">
        <v>2</v>
      </c>
    </row>
    <row r="4483" spans="1:13" x14ac:dyDescent="0.3">
      <c r="A4483" s="1">
        <v>45024</v>
      </c>
      <c r="B4483" t="s">
        <v>293</v>
      </c>
      <c r="C4483" t="s">
        <v>101</v>
      </c>
      <c r="D4483" t="s">
        <v>11</v>
      </c>
      <c r="E4483" t="s">
        <v>43</v>
      </c>
      <c r="F4483" t="s">
        <v>1247</v>
      </c>
      <c r="G4483">
        <v>30</v>
      </c>
      <c r="H4483">
        <v>6</v>
      </c>
      <c r="I4483">
        <v>14.4</v>
      </c>
      <c r="J4483">
        <v>2023</v>
      </c>
      <c r="K4483" t="s">
        <v>2733</v>
      </c>
      <c r="L4483" t="s">
        <v>2729</v>
      </c>
      <c r="M4483">
        <v>2</v>
      </c>
    </row>
    <row r="4484" spans="1:13" x14ac:dyDescent="0.3">
      <c r="A4484" s="1">
        <v>45024</v>
      </c>
      <c r="B4484" t="s">
        <v>293</v>
      </c>
      <c r="C4484" t="s">
        <v>101</v>
      </c>
      <c r="D4484" t="s">
        <v>11</v>
      </c>
      <c r="E4484" t="s">
        <v>12</v>
      </c>
      <c r="F4484" t="s">
        <v>1159</v>
      </c>
      <c r="G4484">
        <v>25.92</v>
      </c>
      <c r="H4484">
        <v>4</v>
      </c>
      <c r="I4484">
        <v>12.7</v>
      </c>
      <c r="J4484">
        <v>2023</v>
      </c>
      <c r="K4484" t="s">
        <v>2733</v>
      </c>
      <c r="L4484" t="s">
        <v>2729</v>
      </c>
      <c r="M4484">
        <v>2</v>
      </c>
    </row>
    <row r="4485" spans="1:13" x14ac:dyDescent="0.3">
      <c r="A4485" s="1">
        <v>45024</v>
      </c>
      <c r="B4485" t="s">
        <v>293</v>
      </c>
      <c r="C4485" t="s">
        <v>101</v>
      </c>
      <c r="D4485" t="s">
        <v>34</v>
      </c>
      <c r="E4485" t="s">
        <v>47</v>
      </c>
      <c r="F4485" t="s">
        <v>1711</v>
      </c>
      <c r="G4485">
        <v>159.91999999999999</v>
      </c>
      <c r="H4485">
        <v>4</v>
      </c>
      <c r="I4485">
        <v>31.98</v>
      </c>
      <c r="J4485">
        <v>2023</v>
      </c>
      <c r="K4485" t="s">
        <v>2733</v>
      </c>
      <c r="L4485" t="s">
        <v>2729</v>
      </c>
      <c r="M4485">
        <v>2</v>
      </c>
    </row>
    <row r="4486" spans="1:13" x14ac:dyDescent="0.3">
      <c r="A4486" s="1">
        <v>45025</v>
      </c>
      <c r="B4486" t="s">
        <v>1946</v>
      </c>
      <c r="C4486" t="s">
        <v>164</v>
      </c>
      <c r="D4486" t="s">
        <v>11</v>
      </c>
      <c r="E4486" t="s">
        <v>20</v>
      </c>
      <c r="F4486" t="s">
        <v>1313</v>
      </c>
      <c r="G4486">
        <v>35.35</v>
      </c>
      <c r="H4486">
        <v>9</v>
      </c>
      <c r="I4486">
        <v>12.82</v>
      </c>
      <c r="J4486">
        <v>2023</v>
      </c>
      <c r="K4486" t="s">
        <v>2733</v>
      </c>
      <c r="L4486" t="s">
        <v>2724</v>
      </c>
      <c r="M4486">
        <v>2</v>
      </c>
    </row>
    <row r="4487" spans="1:13" x14ac:dyDescent="0.3">
      <c r="A4487" s="1">
        <v>45025</v>
      </c>
      <c r="B4487" t="s">
        <v>2482</v>
      </c>
      <c r="C4487" t="s">
        <v>110</v>
      </c>
      <c r="D4487" t="s">
        <v>39</v>
      </c>
      <c r="E4487" t="s">
        <v>40</v>
      </c>
      <c r="F4487" t="s">
        <v>1902</v>
      </c>
      <c r="G4487">
        <v>517.9</v>
      </c>
      <c r="H4487">
        <v>2</v>
      </c>
      <c r="I4487">
        <v>134.65</v>
      </c>
      <c r="J4487">
        <v>2023</v>
      </c>
      <c r="K4487" t="s">
        <v>2733</v>
      </c>
      <c r="L4487" t="s">
        <v>2724</v>
      </c>
      <c r="M4487">
        <v>2</v>
      </c>
    </row>
    <row r="4488" spans="1:13" x14ac:dyDescent="0.3">
      <c r="A4488" s="1">
        <v>45025</v>
      </c>
      <c r="B4488" t="s">
        <v>2482</v>
      </c>
      <c r="C4488" t="s">
        <v>110</v>
      </c>
      <c r="D4488" t="s">
        <v>11</v>
      </c>
      <c r="E4488" t="s">
        <v>20</v>
      </c>
      <c r="F4488" t="s">
        <v>2483</v>
      </c>
      <c r="G4488">
        <v>5.28</v>
      </c>
      <c r="H4488">
        <v>2</v>
      </c>
      <c r="I4488">
        <v>2.4300000000000002</v>
      </c>
      <c r="J4488">
        <v>2023</v>
      </c>
      <c r="K4488" t="s">
        <v>2733</v>
      </c>
      <c r="L4488" t="s">
        <v>2724</v>
      </c>
      <c r="M4488">
        <v>2</v>
      </c>
    </row>
    <row r="4489" spans="1:13" x14ac:dyDescent="0.3">
      <c r="A4489" s="1">
        <v>45025</v>
      </c>
      <c r="B4489" t="s">
        <v>722</v>
      </c>
      <c r="C4489" t="s">
        <v>27</v>
      </c>
      <c r="D4489" t="s">
        <v>34</v>
      </c>
      <c r="E4489" t="s">
        <v>74</v>
      </c>
      <c r="F4489" t="s">
        <v>2484</v>
      </c>
      <c r="G4489">
        <v>556.66999999999996</v>
      </c>
      <c r="H4489">
        <v>5</v>
      </c>
      <c r="I4489">
        <v>6.55</v>
      </c>
      <c r="J4489">
        <v>2023</v>
      </c>
      <c r="K4489" t="s">
        <v>2733</v>
      </c>
      <c r="L4489" t="s">
        <v>2724</v>
      </c>
      <c r="M4489">
        <v>2</v>
      </c>
    </row>
    <row r="4490" spans="1:13" x14ac:dyDescent="0.3">
      <c r="A4490" s="1">
        <v>45026</v>
      </c>
      <c r="B4490" t="s">
        <v>2252</v>
      </c>
      <c r="C4490" t="s">
        <v>78</v>
      </c>
      <c r="D4490" t="s">
        <v>11</v>
      </c>
      <c r="E4490" t="s">
        <v>20</v>
      </c>
      <c r="F4490" t="s">
        <v>1204</v>
      </c>
      <c r="G4490">
        <v>8.9</v>
      </c>
      <c r="H4490">
        <v>2</v>
      </c>
      <c r="I4490">
        <v>-6.53</v>
      </c>
      <c r="J4490">
        <v>2023</v>
      </c>
      <c r="K4490" t="s">
        <v>2733</v>
      </c>
      <c r="L4490" t="s">
        <v>2725</v>
      </c>
      <c r="M4490">
        <v>2</v>
      </c>
    </row>
    <row r="4491" spans="1:13" x14ac:dyDescent="0.3">
      <c r="A4491" s="1">
        <v>45026</v>
      </c>
      <c r="B4491" t="s">
        <v>285</v>
      </c>
      <c r="C4491" t="s">
        <v>27</v>
      </c>
      <c r="D4491" t="s">
        <v>11</v>
      </c>
      <c r="E4491" t="s">
        <v>12</v>
      </c>
      <c r="F4491" t="s">
        <v>2195</v>
      </c>
      <c r="G4491">
        <v>12.96</v>
      </c>
      <c r="H4491">
        <v>2</v>
      </c>
      <c r="I4491">
        <v>6.22</v>
      </c>
      <c r="J4491">
        <v>2023</v>
      </c>
      <c r="K4491" t="s">
        <v>2733</v>
      </c>
      <c r="L4491" t="s">
        <v>2725</v>
      </c>
      <c r="M4491">
        <v>2</v>
      </c>
    </row>
    <row r="4492" spans="1:13" x14ac:dyDescent="0.3">
      <c r="A4492" s="1">
        <v>45026</v>
      </c>
      <c r="B4492" t="s">
        <v>285</v>
      </c>
      <c r="C4492" t="s">
        <v>27</v>
      </c>
      <c r="D4492" t="s">
        <v>11</v>
      </c>
      <c r="E4492" t="s">
        <v>20</v>
      </c>
      <c r="F4492" t="s">
        <v>886</v>
      </c>
      <c r="G4492">
        <v>23.2</v>
      </c>
      <c r="H4492">
        <v>5</v>
      </c>
      <c r="I4492">
        <v>8.1199999999999992</v>
      </c>
      <c r="J4492">
        <v>2023</v>
      </c>
      <c r="K4492" t="s">
        <v>2733</v>
      </c>
      <c r="L4492" t="s">
        <v>2725</v>
      </c>
      <c r="M4492">
        <v>2</v>
      </c>
    </row>
    <row r="4493" spans="1:13" x14ac:dyDescent="0.3">
      <c r="A4493" s="1">
        <v>45026</v>
      </c>
      <c r="B4493" t="s">
        <v>1719</v>
      </c>
      <c r="C4493" t="s">
        <v>27</v>
      </c>
      <c r="D4493" t="s">
        <v>11</v>
      </c>
      <c r="E4493" t="s">
        <v>92</v>
      </c>
      <c r="F4493" t="s">
        <v>2016</v>
      </c>
      <c r="G4493">
        <v>113.76</v>
      </c>
      <c r="H4493">
        <v>3</v>
      </c>
      <c r="I4493">
        <v>44.37</v>
      </c>
      <c r="J4493">
        <v>2023</v>
      </c>
      <c r="K4493" t="s">
        <v>2733</v>
      </c>
      <c r="L4493" t="s">
        <v>2725</v>
      </c>
      <c r="M4493">
        <v>2</v>
      </c>
    </row>
    <row r="4494" spans="1:13" x14ac:dyDescent="0.3">
      <c r="A4494" s="1">
        <v>45026</v>
      </c>
      <c r="B4494" t="s">
        <v>1719</v>
      </c>
      <c r="C4494" t="s">
        <v>27</v>
      </c>
      <c r="D4494" t="s">
        <v>11</v>
      </c>
      <c r="E4494" t="s">
        <v>18</v>
      </c>
      <c r="F4494" t="s">
        <v>1440</v>
      </c>
      <c r="G4494">
        <v>579.51</v>
      </c>
      <c r="H4494">
        <v>3</v>
      </c>
      <c r="I4494">
        <v>81.13</v>
      </c>
      <c r="J4494">
        <v>2023</v>
      </c>
      <c r="K4494" t="s">
        <v>2733</v>
      </c>
      <c r="L4494" t="s">
        <v>2725</v>
      </c>
      <c r="M4494">
        <v>2</v>
      </c>
    </row>
    <row r="4495" spans="1:13" x14ac:dyDescent="0.3">
      <c r="A4495" s="1">
        <v>45026</v>
      </c>
      <c r="B4495" t="s">
        <v>1719</v>
      </c>
      <c r="C4495" t="s">
        <v>27</v>
      </c>
      <c r="D4495" t="s">
        <v>11</v>
      </c>
      <c r="E4495" t="s">
        <v>18</v>
      </c>
      <c r="F4495" t="s">
        <v>435</v>
      </c>
      <c r="G4495">
        <v>150.66</v>
      </c>
      <c r="H4495">
        <v>9</v>
      </c>
      <c r="I4495">
        <v>6.03</v>
      </c>
      <c r="J4495">
        <v>2023</v>
      </c>
      <c r="K4495" t="s">
        <v>2733</v>
      </c>
      <c r="L4495" t="s">
        <v>2725</v>
      </c>
      <c r="M4495">
        <v>2</v>
      </c>
    </row>
    <row r="4496" spans="1:13" x14ac:dyDescent="0.3">
      <c r="A4496" s="1">
        <v>45026</v>
      </c>
      <c r="B4496" t="s">
        <v>1719</v>
      </c>
      <c r="C4496" t="s">
        <v>27</v>
      </c>
      <c r="D4496" t="s">
        <v>11</v>
      </c>
      <c r="E4496" t="s">
        <v>20</v>
      </c>
      <c r="F4496" t="s">
        <v>852</v>
      </c>
      <c r="G4496">
        <v>48.03</v>
      </c>
      <c r="H4496">
        <v>4</v>
      </c>
      <c r="I4496">
        <v>15.61</v>
      </c>
      <c r="J4496">
        <v>2023</v>
      </c>
      <c r="K4496" t="s">
        <v>2733</v>
      </c>
      <c r="L4496" t="s">
        <v>2725</v>
      </c>
      <c r="M4496">
        <v>2</v>
      </c>
    </row>
    <row r="4497" spans="1:13" x14ac:dyDescent="0.3">
      <c r="A4497" s="1">
        <v>45026</v>
      </c>
      <c r="B4497" t="s">
        <v>334</v>
      </c>
      <c r="C4497" t="s">
        <v>15</v>
      </c>
      <c r="D4497" t="s">
        <v>11</v>
      </c>
      <c r="E4497" t="s">
        <v>24</v>
      </c>
      <c r="F4497" t="s">
        <v>386</v>
      </c>
      <c r="G4497">
        <v>13.57</v>
      </c>
      <c r="H4497">
        <v>4</v>
      </c>
      <c r="I4497">
        <v>3.22</v>
      </c>
      <c r="J4497">
        <v>2023</v>
      </c>
      <c r="K4497" t="s">
        <v>2733</v>
      </c>
      <c r="L4497" t="s">
        <v>2725</v>
      </c>
      <c r="M4497">
        <v>2</v>
      </c>
    </row>
    <row r="4498" spans="1:13" x14ac:dyDescent="0.3">
      <c r="A4498" s="1">
        <v>45028</v>
      </c>
      <c r="B4498" t="s">
        <v>72</v>
      </c>
      <c r="C4498" t="s">
        <v>55</v>
      </c>
      <c r="D4498" t="s">
        <v>34</v>
      </c>
      <c r="E4498" t="s">
        <v>145</v>
      </c>
      <c r="F4498" t="s">
        <v>473</v>
      </c>
      <c r="G4498">
        <v>343.92</v>
      </c>
      <c r="H4498">
        <v>4</v>
      </c>
      <c r="I4498">
        <v>75.66</v>
      </c>
      <c r="J4498">
        <v>2023</v>
      </c>
      <c r="K4498" t="s">
        <v>2733</v>
      </c>
      <c r="L4498" t="s">
        <v>2727</v>
      </c>
      <c r="M4498">
        <v>2</v>
      </c>
    </row>
    <row r="4499" spans="1:13" x14ac:dyDescent="0.3">
      <c r="A4499" s="1">
        <v>45028</v>
      </c>
      <c r="B4499" t="s">
        <v>72</v>
      </c>
      <c r="C4499" t="s">
        <v>55</v>
      </c>
      <c r="D4499" t="s">
        <v>11</v>
      </c>
      <c r="E4499" t="s">
        <v>12</v>
      </c>
      <c r="F4499" t="s">
        <v>491</v>
      </c>
      <c r="G4499">
        <v>40.99</v>
      </c>
      <c r="H4499">
        <v>1</v>
      </c>
      <c r="I4499">
        <v>20.09</v>
      </c>
      <c r="J4499">
        <v>2023</v>
      </c>
      <c r="K4499" t="s">
        <v>2733</v>
      </c>
      <c r="L4499" t="s">
        <v>2727</v>
      </c>
      <c r="M4499">
        <v>2</v>
      </c>
    </row>
    <row r="4500" spans="1:13" x14ac:dyDescent="0.3">
      <c r="A4500" s="1">
        <v>45028</v>
      </c>
      <c r="B4500" t="s">
        <v>72</v>
      </c>
      <c r="C4500" t="s">
        <v>55</v>
      </c>
      <c r="D4500" t="s">
        <v>11</v>
      </c>
      <c r="E4500" t="s">
        <v>63</v>
      </c>
      <c r="F4500" t="s">
        <v>1091</v>
      </c>
      <c r="G4500">
        <v>63.9</v>
      </c>
      <c r="H4500">
        <v>5</v>
      </c>
      <c r="I4500">
        <v>28.76</v>
      </c>
      <c r="J4500">
        <v>2023</v>
      </c>
      <c r="K4500" t="s">
        <v>2733</v>
      </c>
      <c r="L4500" t="s">
        <v>2727</v>
      </c>
      <c r="M4500">
        <v>2</v>
      </c>
    </row>
    <row r="4501" spans="1:13" x14ac:dyDescent="0.3">
      <c r="A4501" s="1">
        <v>45028</v>
      </c>
      <c r="B4501" t="s">
        <v>1423</v>
      </c>
      <c r="C4501" t="s">
        <v>27</v>
      </c>
      <c r="D4501" t="s">
        <v>34</v>
      </c>
      <c r="E4501" t="s">
        <v>35</v>
      </c>
      <c r="F4501" t="s">
        <v>2266</v>
      </c>
      <c r="G4501">
        <v>638.29</v>
      </c>
      <c r="H4501">
        <v>7</v>
      </c>
      <c r="I4501">
        <v>-31.91</v>
      </c>
      <c r="J4501">
        <v>2023</v>
      </c>
      <c r="K4501" t="s">
        <v>2733</v>
      </c>
      <c r="L4501" t="s">
        <v>2727</v>
      </c>
      <c r="M4501">
        <v>2</v>
      </c>
    </row>
    <row r="4502" spans="1:13" x14ac:dyDescent="0.3">
      <c r="A4502" s="1">
        <v>45028</v>
      </c>
      <c r="B4502" t="s">
        <v>1423</v>
      </c>
      <c r="C4502" t="s">
        <v>27</v>
      </c>
      <c r="D4502" t="s">
        <v>11</v>
      </c>
      <c r="E4502" t="s">
        <v>20</v>
      </c>
      <c r="F4502" t="s">
        <v>2120</v>
      </c>
      <c r="G4502">
        <v>13.21</v>
      </c>
      <c r="H4502">
        <v>1</v>
      </c>
      <c r="I4502">
        <v>4.62</v>
      </c>
      <c r="J4502">
        <v>2023</v>
      </c>
      <c r="K4502" t="s">
        <v>2733</v>
      </c>
      <c r="L4502" t="s">
        <v>2727</v>
      </c>
      <c r="M4502">
        <v>2</v>
      </c>
    </row>
    <row r="4503" spans="1:13" x14ac:dyDescent="0.3">
      <c r="A4503" s="1">
        <v>45028</v>
      </c>
      <c r="B4503" t="s">
        <v>295</v>
      </c>
      <c r="C4503" t="s">
        <v>27</v>
      </c>
      <c r="D4503" t="s">
        <v>11</v>
      </c>
      <c r="E4503" t="s">
        <v>12</v>
      </c>
      <c r="F4503" t="s">
        <v>2208</v>
      </c>
      <c r="G4503">
        <v>19.440000000000001</v>
      </c>
      <c r="H4503">
        <v>3</v>
      </c>
      <c r="I4503">
        <v>9.33</v>
      </c>
      <c r="J4503">
        <v>2023</v>
      </c>
      <c r="K4503" t="s">
        <v>2733</v>
      </c>
      <c r="L4503" t="s">
        <v>2727</v>
      </c>
      <c r="M4503">
        <v>2</v>
      </c>
    </row>
    <row r="4504" spans="1:13" x14ac:dyDescent="0.3">
      <c r="A4504" s="1">
        <v>45028</v>
      </c>
      <c r="B4504" t="s">
        <v>295</v>
      </c>
      <c r="C4504" t="s">
        <v>27</v>
      </c>
      <c r="D4504" t="s">
        <v>34</v>
      </c>
      <c r="E4504" t="s">
        <v>35</v>
      </c>
      <c r="F4504" t="s">
        <v>194</v>
      </c>
      <c r="G4504">
        <v>194.35</v>
      </c>
      <c r="H4504">
        <v>3</v>
      </c>
      <c r="I4504">
        <v>-36.44</v>
      </c>
      <c r="J4504">
        <v>2023</v>
      </c>
      <c r="K4504" t="s">
        <v>2733</v>
      </c>
      <c r="L4504" t="s">
        <v>2727</v>
      </c>
      <c r="M4504">
        <v>2</v>
      </c>
    </row>
    <row r="4505" spans="1:13" x14ac:dyDescent="0.3">
      <c r="A4505" s="1">
        <v>45028</v>
      </c>
      <c r="B4505" t="s">
        <v>295</v>
      </c>
      <c r="C4505" t="s">
        <v>27</v>
      </c>
      <c r="D4505" t="s">
        <v>11</v>
      </c>
      <c r="E4505" t="s">
        <v>20</v>
      </c>
      <c r="F4505" t="s">
        <v>1993</v>
      </c>
      <c r="G4505">
        <v>36.619999999999997</v>
      </c>
      <c r="H4505">
        <v>3</v>
      </c>
      <c r="I4505">
        <v>13.73</v>
      </c>
      <c r="J4505">
        <v>2023</v>
      </c>
      <c r="K4505" t="s">
        <v>2733</v>
      </c>
      <c r="L4505" t="s">
        <v>2727</v>
      </c>
      <c r="M4505">
        <v>2</v>
      </c>
    </row>
    <row r="4506" spans="1:13" x14ac:dyDescent="0.3">
      <c r="A4506" s="1">
        <v>45028</v>
      </c>
      <c r="B4506" t="s">
        <v>1760</v>
      </c>
      <c r="C4506" t="s">
        <v>245</v>
      </c>
      <c r="D4506" t="s">
        <v>11</v>
      </c>
      <c r="E4506" t="s">
        <v>18</v>
      </c>
      <c r="F4506" t="s">
        <v>236</v>
      </c>
      <c r="G4506">
        <v>129.55000000000001</v>
      </c>
      <c r="H4506">
        <v>3</v>
      </c>
      <c r="I4506">
        <v>-22.67</v>
      </c>
      <c r="J4506">
        <v>2023</v>
      </c>
      <c r="K4506" t="s">
        <v>2733</v>
      </c>
      <c r="L4506" t="s">
        <v>2727</v>
      </c>
      <c r="M4506">
        <v>2</v>
      </c>
    </row>
    <row r="4507" spans="1:13" x14ac:dyDescent="0.3">
      <c r="A4507" s="1">
        <v>45028</v>
      </c>
      <c r="B4507" t="s">
        <v>1760</v>
      </c>
      <c r="C4507" t="s">
        <v>245</v>
      </c>
      <c r="D4507" t="s">
        <v>11</v>
      </c>
      <c r="E4507" t="s">
        <v>18</v>
      </c>
      <c r="F4507" t="s">
        <v>2359</v>
      </c>
      <c r="G4507">
        <v>51.98</v>
      </c>
      <c r="H4507">
        <v>1</v>
      </c>
      <c r="I4507">
        <v>-5.2</v>
      </c>
      <c r="J4507">
        <v>2023</v>
      </c>
      <c r="K4507" t="s">
        <v>2733</v>
      </c>
      <c r="L4507" t="s">
        <v>2727</v>
      </c>
      <c r="M4507">
        <v>2</v>
      </c>
    </row>
    <row r="4508" spans="1:13" x14ac:dyDescent="0.3">
      <c r="A4508" s="1">
        <v>45028</v>
      </c>
      <c r="B4508" t="s">
        <v>1760</v>
      </c>
      <c r="C4508" t="s">
        <v>245</v>
      </c>
      <c r="D4508" t="s">
        <v>11</v>
      </c>
      <c r="E4508" t="s">
        <v>12</v>
      </c>
      <c r="F4508" t="s">
        <v>2485</v>
      </c>
      <c r="G4508">
        <v>10.27</v>
      </c>
      <c r="H4508">
        <v>3</v>
      </c>
      <c r="I4508">
        <v>3.47</v>
      </c>
      <c r="J4508">
        <v>2023</v>
      </c>
      <c r="K4508" t="s">
        <v>2733</v>
      </c>
      <c r="L4508" t="s">
        <v>2727</v>
      </c>
      <c r="M4508">
        <v>2</v>
      </c>
    </row>
    <row r="4509" spans="1:13" x14ac:dyDescent="0.3">
      <c r="A4509" s="1">
        <v>45029</v>
      </c>
      <c r="B4509" t="s">
        <v>1677</v>
      </c>
      <c r="C4509" t="s">
        <v>27</v>
      </c>
      <c r="D4509" t="s">
        <v>11</v>
      </c>
      <c r="E4509" t="s">
        <v>63</v>
      </c>
      <c r="F4509" t="s">
        <v>396</v>
      </c>
      <c r="G4509">
        <v>6.12</v>
      </c>
      <c r="H4509">
        <v>3</v>
      </c>
      <c r="I4509">
        <v>2.88</v>
      </c>
      <c r="J4509">
        <v>2023</v>
      </c>
      <c r="K4509" t="s">
        <v>2733</v>
      </c>
      <c r="L4509" t="s">
        <v>2728</v>
      </c>
      <c r="M4509">
        <v>2</v>
      </c>
    </row>
    <row r="4510" spans="1:13" x14ac:dyDescent="0.3">
      <c r="A4510" s="1">
        <v>45030</v>
      </c>
      <c r="B4510" t="s">
        <v>953</v>
      </c>
      <c r="C4510" t="s">
        <v>27</v>
      </c>
      <c r="D4510" t="s">
        <v>34</v>
      </c>
      <c r="E4510" t="s">
        <v>35</v>
      </c>
      <c r="F4510" t="s">
        <v>574</v>
      </c>
      <c r="G4510">
        <v>383.8</v>
      </c>
      <c r="H4510">
        <v>5</v>
      </c>
      <c r="I4510">
        <v>38.380000000000003</v>
      </c>
      <c r="J4510">
        <v>2023</v>
      </c>
      <c r="K4510" t="s">
        <v>2733</v>
      </c>
      <c r="L4510" t="s">
        <v>2730</v>
      </c>
      <c r="M4510">
        <v>2</v>
      </c>
    </row>
    <row r="4511" spans="1:13" x14ac:dyDescent="0.3">
      <c r="A4511" s="1">
        <v>45030</v>
      </c>
      <c r="B4511" t="s">
        <v>1254</v>
      </c>
      <c r="C4511" t="s">
        <v>95</v>
      </c>
      <c r="D4511" t="s">
        <v>34</v>
      </c>
      <c r="E4511" t="s">
        <v>35</v>
      </c>
      <c r="F4511" t="s">
        <v>1982</v>
      </c>
      <c r="G4511">
        <v>933.54</v>
      </c>
      <c r="H4511">
        <v>4</v>
      </c>
      <c r="I4511">
        <v>105.02</v>
      </c>
      <c r="J4511">
        <v>2023</v>
      </c>
      <c r="K4511" t="s">
        <v>2733</v>
      </c>
      <c r="L4511" t="s">
        <v>2730</v>
      </c>
      <c r="M4511">
        <v>2</v>
      </c>
    </row>
    <row r="4512" spans="1:13" x14ac:dyDescent="0.3">
      <c r="A4512" s="1">
        <v>45030</v>
      </c>
      <c r="B4512" t="s">
        <v>1254</v>
      </c>
      <c r="C4512" t="s">
        <v>95</v>
      </c>
      <c r="D4512" t="s">
        <v>11</v>
      </c>
      <c r="E4512" t="s">
        <v>18</v>
      </c>
      <c r="F4512" t="s">
        <v>1013</v>
      </c>
      <c r="G4512">
        <v>42.98</v>
      </c>
      <c r="H4512">
        <v>4</v>
      </c>
      <c r="I4512">
        <v>4.3</v>
      </c>
      <c r="J4512">
        <v>2023</v>
      </c>
      <c r="K4512" t="s">
        <v>2733</v>
      </c>
      <c r="L4512" t="s">
        <v>2730</v>
      </c>
      <c r="M4512">
        <v>2</v>
      </c>
    </row>
    <row r="4513" spans="1:13" x14ac:dyDescent="0.3">
      <c r="A4513" s="1">
        <v>45030</v>
      </c>
      <c r="B4513" t="s">
        <v>122</v>
      </c>
      <c r="C4513" t="s">
        <v>55</v>
      </c>
      <c r="D4513" t="s">
        <v>11</v>
      </c>
      <c r="E4513" t="s">
        <v>18</v>
      </c>
      <c r="F4513" t="s">
        <v>179</v>
      </c>
      <c r="G4513">
        <v>81.2</v>
      </c>
      <c r="H4513">
        <v>5</v>
      </c>
      <c r="I4513">
        <v>12.18</v>
      </c>
      <c r="J4513">
        <v>2023</v>
      </c>
      <c r="K4513" t="s">
        <v>2733</v>
      </c>
      <c r="L4513" t="s">
        <v>2730</v>
      </c>
      <c r="M4513">
        <v>2</v>
      </c>
    </row>
    <row r="4514" spans="1:13" x14ac:dyDescent="0.3">
      <c r="A4514" s="1">
        <v>45030</v>
      </c>
      <c r="B4514" t="s">
        <v>2486</v>
      </c>
      <c r="C4514" t="s">
        <v>531</v>
      </c>
      <c r="D4514" t="s">
        <v>11</v>
      </c>
      <c r="E4514" t="s">
        <v>20</v>
      </c>
      <c r="F4514" t="s">
        <v>2487</v>
      </c>
      <c r="G4514">
        <v>25.06</v>
      </c>
      <c r="H4514">
        <v>2</v>
      </c>
      <c r="I4514">
        <v>11.78</v>
      </c>
      <c r="J4514">
        <v>2023</v>
      </c>
      <c r="K4514" t="s">
        <v>2733</v>
      </c>
      <c r="L4514" t="s">
        <v>2730</v>
      </c>
      <c r="M4514">
        <v>2</v>
      </c>
    </row>
    <row r="4515" spans="1:13" x14ac:dyDescent="0.3">
      <c r="A4515" s="1">
        <v>45031</v>
      </c>
      <c r="B4515" t="s">
        <v>769</v>
      </c>
      <c r="C4515" t="s">
        <v>245</v>
      </c>
      <c r="D4515" t="s">
        <v>11</v>
      </c>
      <c r="E4515" t="s">
        <v>20</v>
      </c>
      <c r="F4515" t="s">
        <v>2488</v>
      </c>
      <c r="G4515">
        <v>189.59</v>
      </c>
      <c r="H4515">
        <v>2</v>
      </c>
      <c r="I4515">
        <v>-145.35</v>
      </c>
      <c r="J4515">
        <v>2023</v>
      </c>
      <c r="K4515" t="s">
        <v>2733</v>
      </c>
      <c r="L4515" t="s">
        <v>2729</v>
      </c>
      <c r="M4515">
        <v>2</v>
      </c>
    </row>
    <row r="4516" spans="1:13" x14ac:dyDescent="0.3">
      <c r="A4516" s="1">
        <v>45031</v>
      </c>
      <c r="B4516" t="s">
        <v>769</v>
      </c>
      <c r="C4516" t="s">
        <v>245</v>
      </c>
      <c r="D4516" t="s">
        <v>39</v>
      </c>
      <c r="E4516" t="s">
        <v>52</v>
      </c>
      <c r="F4516" t="s">
        <v>474</v>
      </c>
      <c r="G4516">
        <v>408.74</v>
      </c>
      <c r="H4516">
        <v>7</v>
      </c>
      <c r="I4516">
        <v>76.64</v>
      </c>
      <c r="J4516">
        <v>2023</v>
      </c>
      <c r="K4516" t="s">
        <v>2733</v>
      </c>
      <c r="L4516" t="s">
        <v>2729</v>
      </c>
      <c r="M4516">
        <v>2</v>
      </c>
    </row>
    <row r="4517" spans="1:13" x14ac:dyDescent="0.3">
      <c r="A4517" s="1">
        <v>45031</v>
      </c>
      <c r="B4517" t="s">
        <v>769</v>
      </c>
      <c r="C4517" t="s">
        <v>245</v>
      </c>
      <c r="D4517" t="s">
        <v>39</v>
      </c>
      <c r="E4517" t="s">
        <v>52</v>
      </c>
      <c r="F4517" t="s">
        <v>474</v>
      </c>
      <c r="G4517">
        <v>291.95999999999998</v>
      </c>
      <c r="H4517">
        <v>5</v>
      </c>
      <c r="I4517">
        <v>54.74</v>
      </c>
      <c r="J4517">
        <v>2023</v>
      </c>
      <c r="K4517" t="s">
        <v>2733</v>
      </c>
      <c r="L4517" t="s">
        <v>2729</v>
      </c>
      <c r="M4517">
        <v>2</v>
      </c>
    </row>
    <row r="4518" spans="1:13" x14ac:dyDescent="0.3">
      <c r="A4518" s="1">
        <v>45031</v>
      </c>
      <c r="B4518" t="s">
        <v>769</v>
      </c>
      <c r="C4518" t="s">
        <v>245</v>
      </c>
      <c r="D4518" t="s">
        <v>11</v>
      </c>
      <c r="E4518" t="s">
        <v>18</v>
      </c>
      <c r="F4518" t="s">
        <v>1780</v>
      </c>
      <c r="G4518">
        <v>4.7699999999999996</v>
      </c>
      <c r="H4518">
        <v>2</v>
      </c>
      <c r="I4518">
        <v>-0.77</v>
      </c>
      <c r="J4518">
        <v>2023</v>
      </c>
      <c r="K4518" t="s">
        <v>2733</v>
      </c>
      <c r="L4518" t="s">
        <v>2729</v>
      </c>
      <c r="M4518">
        <v>2</v>
      </c>
    </row>
    <row r="4519" spans="1:13" x14ac:dyDescent="0.3">
      <c r="A4519" s="1">
        <v>45031</v>
      </c>
      <c r="B4519" t="s">
        <v>2094</v>
      </c>
      <c r="C4519" t="s">
        <v>27</v>
      </c>
      <c r="D4519" t="s">
        <v>34</v>
      </c>
      <c r="E4519" t="s">
        <v>35</v>
      </c>
      <c r="F4519" t="s">
        <v>976</v>
      </c>
      <c r="G4519">
        <v>1121.57</v>
      </c>
      <c r="H4519">
        <v>2</v>
      </c>
      <c r="I4519">
        <v>0</v>
      </c>
      <c r="J4519">
        <v>2023</v>
      </c>
      <c r="K4519" t="s">
        <v>2733</v>
      </c>
      <c r="L4519" t="s">
        <v>2729</v>
      </c>
      <c r="M4519">
        <v>2</v>
      </c>
    </row>
    <row r="4520" spans="1:13" x14ac:dyDescent="0.3">
      <c r="A4520" s="1">
        <v>45031</v>
      </c>
      <c r="B4520" t="s">
        <v>578</v>
      </c>
      <c r="C4520" t="s">
        <v>10</v>
      </c>
      <c r="D4520" t="s">
        <v>11</v>
      </c>
      <c r="E4520" t="s">
        <v>24</v>
      </c>
      <c r="F4520" t="s">
        <v>2489</v>
      </c>
      <c r="G4520">
        <v>33.49</v>
      </c>
      <c r="H4520">
        <v>7</v>
      </c>
      <c r="I4520">
        <v>5.86</v>
      </c>
      <c r="J4520">
        <v>2023</v>
      </c>
      <c r="K4520" t="s">
        <v>2733</v>
      </c>
      <c r="L4520" t="s">
        <v>2729</v>
      </c>
      <c r="M4520">
        <v>2</v>
      </c>
    </row>
    <row r="4521" spans="1:13" x14ac:dyDescent="0.3">
      <c r="A4521" s="1">
        <v>45031</v>
      </c>
      <c r="B4521" t="s">
        <v>578</v>
      </c>
      <c r="C4521" t="s">
        <v>10</v>
      </c>
      <c r="D4521" t="s">
        <v>11</v>
      </c>
      <c r="E4521" t="s">
        <v>43</v>
      </c>
      <c r="F4521" t="s">
        <v>1246</v>
      </c>
      <c r="G4521">
        <v>8.0399999999999991</v>
      </c>
      <c r="H4521">
        <v>5</v>
      </c>
      <c r="I4521">
        <v>2.91</v>
      </c>
      <c r="J4521">
        <v>2023</v>
      </c>
      <c r="K4521" t="s">
        <v>2733</v>
      </c>
      <c r="L4521" t="s">
        <v>2729</v>
      </c>
      <c r="M4521">
        <v>2</v>
      </c>
    </row>
    <row r="4522" spans="1:13" x14ac:dyDescent="0.3">
      <c r="A4522" s="1">
        <v>45031</v>
      </c>
      <c r="B4522" t="s">
        <v>1547</v>
      </c>
      <c r="C4522" t="s">
        <v>27</v>
      </c>
      <c r="D4522" t="s">
        <v>11</v>
      </c>
      <c r="E4522" t="s">
        <v>12</v>
      </c>
      <c r="F4522" t="s">
        <v>2490</v>
      </c>
      <c r="G4522">
        <v>143.69999999999999</v>
      </c>
      <c r="H4522">
        <v>3</v>
      </c>
      <c r="I4522">
        <v>68.98</v>
      </c>
      <c r="J4522">
        <v>2023</v>
      </c>
      <c r="K4522" t="s">
        <v>2733</v>
      </c>
      <c r="L4522" t="s">
        <v>2729</v>
      </c>
      <c r="M4522">
        <v>2</v>
      </c>
    </row>
    <row r="4523" spans="1:13" x14ac:dyDescent="0.3">
      <c r="A4523" s="1">
        <v>45032</v>
      </c>
      <c r="B4523" t="s">
        <v>1152</v>
      </c>
      <c r="C4523" t="s">
        <v>30</v>
      </c>
      <c r="D4523" t="s">
        <v>11</v>
      </c>
      <c r="E4523" t="s">
        <v>24</v>
      </c>
      <c r="F4523" t="s">
        <v>845</v>
      </c>
      <c r="G4523">
        <v>12.84</v>
      </c>
      <c r="H4523">
        <v>3</v>
      </c>
      <c r="I4523">
        <v>3.72</v>
      </c>
      <c r="J4523">
        <v>2023</v>
      </c>
      <c r="K4523" t="s">
        <v>2733</v>
      </c>
      <c r="L4523" t="s">
        <v>2724</v>
      </c>
      <c r="M4523">
        <v>2</v>
      </c>
    </row>
    <row r="4524" spans="1:13" x14ac:dyDescent="0.3">
      <c r="A4524" s="1">
        <v>45032</v>
      </c>
      <c r="B4524" t="s">
        <v>615</v>
      </c>
      <c r="C4524" t="s">
        <v>177</v>
      </c>
      <c r="D4524" t="s">
        <v>39</v>
      </c>
      <c r="E4524" t="s">
        <v>302</v>
      </c>
      <c r="F4524" t="s">
        <v>2491</v>
      </c>
      <c r="G4524">
        <v>9099.93</v>
      </c>
      <c r="H4524">
        <v>7</v>
      </c>
      <c r="I4524">
        <v>2365.98</v>
      </c>
      <c r="J4524">
        <v>2023</v>
      </c>
      <c r="K4524" t="s">
        <v>2733</v>
      </c>
      <c r="L4524" t="s">
        <v>2724</v>
      </c>
      <c r="M4524">
        <v>2</v>
      </c>
    </row>
    <row r="4525" spans="1:13" x14ac:dyDescent="0.3">
      <c r="A4525" s="1">
        <v>45032</v>
      </c>
      <c r="B4525" t="s">
        <v>615</v>
      </c>
      <c r="C4525" t="s">
        <v>177</v>
      </c>
      <c r="D4525" t="s">
        <v>34</v>
      </c>
      <c r="E4525" t="s">
        <v>47</v>
      </c>
      <c r="F4525" t="s">
        <v>849</v>
      </c>
      <c r="G4525">
        <v>9.9600000000000009</v>
      </c>
      <c r="H4525">
        <v>2</v>
      </c>
      <c r="I4525">
        <v>3.29</v>
      </c>
      <c r="J4525">
        <v>2023</v>
      </c>
      <c r="K4525" t="s">
        <v>2733</v>
      </c>
      <c r="L4525" t="s">
        <v>2724</v>
      </c>
      <c r="M4525">
        <v>2</v>
      </c>
    </row>
    <row r="4526" spans="1:13" x14ac:dyDescent="0.3">
      <c r="A4526" s="1">
        <v>45032</v>
      </c>
      <c r="B4526" t="s">
        <v>615</v>
      </c>
      <c r="C4526" t="s">
        <v>177</v>
      </c>
      <c r="D4526" t="s">
        <v>11</v>
      </c>
      <c r="E4526" t="s">
        <v>20</v>
      </c>
      <c r="F4526" t="s">
        <v>1197</v>
      </c>
      <c r="G4526">
        <v>25.3</v>
      </c>
      <c r="H4526">
        <v>5</v>
      </c>
      <c r="I4526">
        <v>11.89</v>
      </c>
      <c r="J4526">
        <v>2023</v>
      </c>
      <c r="K4526" t="s">
        <v>2733</v>
      </c>
      <c r="L4526" t="s">
        <v>2724</v>
      </c>
      <c r="M4526">
        <v>2</v>
      </c>
    </row>
    <row r="4527" spans="1:13" x14ac:dyDescent="0.3">
      <c r="A4527" s="1">
        <v>45032</v>
      </c>
      <c r="B4527" t="s">
        <v>778</v>
      </c>
      <c r="C4527" t="s">
        <v>164</v>
      </c>
      <c r="D4527" t="s">
        <v>11</v>
      </c>
      <c r="E4527" t="s">
        <v>200</v>
      </c>
      <c r="F4527" t="s">
        <v>1421</v>
      </c>
      <c r="G4527">
        <v>28.8</v>
      </c>
      <c r="H4527">
        <v>3</v>
      </c>
      <c r="I4527">
        <v>0.86</v>
      </c>
      <c r="J4527">
        <v>2023</v>
      </c>
      <c r="K4527" t="s">
        <v>2733</v>
      </c>
      <c r="L4527" t="s">
        <v>2724</v>
      </c>
      <c r="M4527">
        <v>2</v>
      </c>
    </row>
    <row r="4528" spans="1:13" x14ac:dyDescent="0.3">
      <c r="A4528" s="1">
        <v>45032</v>
      </c>
      <c r="B4528" t="s">
        <v>1593</v>
      </c>
      <c r="C4528" t="s">
        <v>120</v>
      </c>
      <c r="D4528" t="s">
        <v>39</v>
      </c>
      <c r="E4528" t="s">
        <v>52</v>
      </c>
      <c r="F4528" t="s">
        <v>1243</v>
      </c>
      <c r="G4528">
        <v>35.17</v>
      </c>
      <c r="H4528">
        <v>4</v>
      </c>
      <c r="I4528">
        <v>8.35</v>
      </c>
      <c r="J4528">
        <v>2023</v>
      </c>
      <c r="K4528" t="s">
        <v>2733</v>
      </c>
      <c r="L4528" t="s">
        <v>2724</v>
      </c>
      <c r="M4528">
        <v>2</v>
      </c>
    </row>
    <row r="4529" spans="1:13" x14ac:dyDescent="0.3">
      <c r="A4529" s="1">
        <v>45032</v>
      </c>
      <c r="B4529" t="s">
        <v>1593</v>
      </c>
      <c r="C4529" t="s">
        <v>120</v>
      </c>
      <c r="D4529" t="s">
        <v>11</v>
      </c>
      <c r="E4529" t="s">
        <v>12</v>
      </c>
      <c r="F4529" t="s">
        <v>2492</v>
      </c>
      <c r="G4529">
        <v>123.09</v>
      </c>
      <c r="H4529">
        <v>7</v>
      </c>
      <c r="I4529">
        <v>40</v>
      </c>
      <c r="J4529">
        <v>2023</v>
      </c>
      <c r="K4529" t="s">
        <v>2733</v>
      </c>
      <c r="L4529" t="s">
        <v>2724</v>
      </c>
      <c r="M4529">
        <v>2</v>
      </c>
    </row>
    <row r="4530" spans="1:13" x14ac:dyDescent="0.3">
      <c r="A4530" s="1">
        <v>45033</v>
      </c>
      <c r="B4530" t="s">
        <v>530</v>
      </c>
      <c r="C4530" t="s">
        <v>245</v>
      </c>
      <c r="D4530" t="s">
        <v>39</v>
      </c>
      <c r="E4530" t="s">
        <v>40</v>
      </c>
      <c r="F4530" t="s">
        <v>707</v>
      </c>
      <c r="G4530">
        <v>36.79</v>
      </c>
      <c r="H4530">
        <v>1</v>
      </c>
      <c r="I4530">
        <v>4.1399999999999997</v>
      </c>
      <c r="J4530">
        <v>2023</v>
      </c>
      <c r="K4530" t="s">
        <v>2733</v>
      </c>
      <c r="L4530" t="s">
        <v>2725</v>
      </c>
      <c r="M4530">
        <v>2</v>
      </c>
    </row>
    <row r="4531" spans="1:13" x14ac:dyDescent="0.3">
      <c r="A4531" s="1">
        <v>45033</v>
      </c>
      <c r="B4531" t="s">
        <v>530</v>
      </c>
      <c r="C4531" t="s">
        <v>245</v>
      </c>
      <c r="D4531" t="s">
        <v>34</v>
      </c>
      <c r="E4531" t="s">
        <v>47</v>
      </c>
      <c r="F4531" t="s">
        <v>2493</v>
      </c>
      <c r="G4531">
        <v>18.62</v>
      </c>
      <c r="H4531">
        <v>8</v>
      </c>
      <c r="I4531">
        <v>6.29</v>
      </c>
      <c r="J4531">
        <v>2023</v>
      </c>
      <c r="K4531" t="s">
        <v>2733</v>
      </c>
      <c r="L4531" t="s">
        <v>2725</v>
      </c>
      <c r="M4531">
        <v>2</v>
      </c>
    </row>
    <row r="4532" spans="1:13" x14ac:dyDescent="0.3">
      <c r="A4532" s="1">
        <v>45033</v>
      </c>
      <c r="B4532" t="s">
        <v>2482</v>
      </c>
      <c r="C4532" t="s">
        <v>996</v>
      </c>
      <c r="D4532" t="s">
        <v>11</v>
      </c>
      <c r="E4532" t="s">
        <v>43</v>
      </c>
      <c r="F4532" t="s">
        <v>540</v>
      </c>
      <c r="G4532">
        <v>29.05</v>
      </c>
      <c r="H4532">
        <v>5</v>
      </c>
      <c r="I4532">
        <v>9.01</v>
      </c>
      <c r="J4532">
        <v>2023</v>
      </c>
      <c r="K4532" t="s">
        <v>2733</v>
      </c>
      <c r="L4532" t="s">
        <v>2725</v>
      </c>
      <c r="M4532">
        <v>2</v>
      </c>
    </row>
    <row r="4533" spans="1:13" x14ac:dyDescent="0.3">
      <c r="A4533" s="1">
        <v>45033</v>
      </c>
      <c r="B4533" t="s">
        <v>1288</v>
      </c>
      <c r="C4533" t="s">
        <v>27</v>
      </c>
      <c r="D4533" t="s">
        <v>34</v>
      </c>
      <c r="E4533" t="s">
        <v>74</v>
      </c>
      <c r="F4533" t="s">
        <v>2494</v>
      </c>
      <c r="G4533">
        <v>257.5</v>
      </c>
      <c r="H4533">
        <v>3</v>
      </c>
      <c r="I4533">
        <v>24.24</v>
      </c>
      <c r="J4533">
        <v>2023</v>
      </c>
      <c r="K4533" t="s">
        <v>2733</v>
      </c>
      <c r="L4533" t="s">
        <v>2725</v>
      </c>
      <c r="M4533">
        <v>2</v>
      </c>
    </row>
    <row r="4534" spans="1:13" x14ac:dyDescent="0.3">
      <c r="A4534" s="1">
        <v>45033</v>
      </c>
      <c r="B4534" t="s">
        <v>1111</v>
      </c>
      <c r="C4534" t="s">
        <v>120</v>
      </c>
      <c r="D4534" t="s">
        <v>34</v>
      </c>
      <c r="E4534" t="s">
        <v>47</v>
      </c>
      <c r="F4534" t="s">
        <v>2495</v>
      </c>
      <c r="G4534">
        <v>79.12</v>
      </c>
      <c r="H4534">
        <v>5</v>
      </c>
      <c r="I4534">
        <v>13.85</v>
      </c>
      <c r="J4534">
        <v>2023</v>
      </c>
      <c r="K4534" t="s">
        <v>2733</v>
      </c>
      <c r="L4534" t="s">
        <v>2725</v>
      </c>
      <c r="M4534">
        <v>2</v>
      </c>
    </row>
    <row r="4535" spans="1:13" x14ac:dyDescent="0.3">
      <c r="A4535" s="1">
        <v>45034</v>
      </c>
      <c r="B4535" t="s">
        <v>2496</v>
      </c>
      <c r="C4535" t="s">
        <v>15</v>
      </c>
      <c r="D4535" t="s">
        <v>11</v>
      </c>
      <c r="E4535" t="s">
        <v>18</v>
      </c>
      <c r="F4535" t="s">
        <v>1645</v>
      </c>
      <c r="G4535">
        <v>230.38</v>
      </c>
      <c r="H4535">
        <v>3</v>
      </c>
      <c r="I4535">
        <v>-48.95</v>
      </c>
      <c r="J4535">
        <v>2023</v>
      </c>
      <c r="K4535" t="s">
        <v>2733</v>
      </c>
      <c r="L4535" t="s">
        <v>2726</v>
      </c>
      <c r="M4535">
        <v>2</v>
      </c>
    </row>
    <row r="4536" spans="1:13" x14ac:dyDescent="0.3">
      <c r="A4536" s="1">
        <v>45034</v>
      </c>
      <c r="B4536" t="s">
        <v>2496</v>
      </c>
      <c r="C4536" t="s">
        <v>15</v>
      </c>
      <c r="D4536" t="s">
        <v>11</v>
      </c>
      <c r="E4536" t="s">
        <v>12</v>
      </c>
      <c r="F4536" t="s">
        <v>700</v>
      </c>
      <c r="G4536">
        <v>9.66</v>
      </c>
      <c r="H4536">
        <v>2</v>
      </c>
      <c r="I4536">
        <v>3.26</v>
      </c>
      <c r="J4536">
        <v>2023</v>
      </c>
      <c r="K4536" t="s">
        <v>2733</v>
      </c>
      <c r="L4536" t="s">
        <v>2726</v>
      </c>
      <c r="M4536">
        <v>2</v>
      </c>
    </row>
    <row r="4537" spans="1:13" x14ac:dyDescent="0.3">
      <c r="A4537" s="1">
        <v>45034</v>
      </c>
      <c r="B4537" t="s">
        <v>1610</v>
      </c>
      <c r="C4537" t="s">
        <v>55</v>
      </c>
      <c r="D4537" t="s">
        <v>11</v>
      </c>
      <c r="E4537" t="s">
        <v>92</v>
      </c>
      <c r="F4537" t="s">
        <v>1062</v>
      </c>
      <c r="G4537">
        <v>203.92</v>
      </c>
      <c r="H4537">
        <v>4</v>
      </c>
      <c r="I4537">
        <v>55.06</v>
      </c>
      <c r="J4537">
        <v>2023</v>
      </c>
      <c r="K4537" t="s">
        <v>2733</v>
      </c>
      <c r="L4537" t="s">
        <v>2726</v>
      </c>
      <c r="M4537">
        <v>2</v>
      </c>
    </row>
    <row r="4538" spans="1:13" x14ac:dyDescent="0.3">
      <c r="A4538" s="1">
        <v>45034</v>
      </c>
      <c r="B4538" t="s">
        <v>1610</v>
      </c>
      <c r="C4538" t="s">
        <v>55</v>
      </c>
      <c r="D4538" t="s">
        <v>39</v>
      </c>
      <c r="E4538" t="s">
        <v>40</v>
      </c>
      <c r="F4538" t="s">
        <v>2296</v>
      </c>
      <c r="G4538">
        <v>29.56</v>
      </c>
      <c r="H4538">
        <v>4</v>
      </c>
      <c r="I4538">
        <v>7.98</v>
      </c>
      <c r="J4538">
        <v>2023</v>
      </c>
      <c r="K4538" t="s">
        <v>2733</v>
      </c>
      <c r="L4538" t="s">
        <v>2726</v>
      </c>
      <c r="M4538">
        <v>2</v>
      </c>
    </row>
    <row r="4539" spans="1:13" x14ac:dyDescent="0.3">
      <c r="A4539" s="1">
        <v>45034</v>
      </c>
      <c r="B4539" t="s">
        <v>1368</v>
      </c>
      <c r="C4539" t="s">
        <v>10</v>
      </c>
      <c r="D4539" t="s">
        <v>34</v>
      </c>
      <c r="E4539" t="s">
        <v>35</v>
      </c>
      <c r="F4539" t="s">
        <v>919</v>
      </c>
      <c r="G4539">
        <v>344.37</v>
      </c>
      <c r="H4539">
        <v>4</v>
      </c>
      <c r="I4539">
        <v>-93.47</v>
      </c>
      <c r="J4539">
        <v>2023</v>
      </c>
      <c r="K4539" t="s">
        <v>2733</v>
      </c>
      <c r="L4539" t="s">
        <v>2726</v>
      </c>
      <c r="M4539">
        <v>2</v>
      </c>
    </row>
    <row r="4540" spans="1:13" x14ac:dyDescent="0.3">
      <c r="A4540" s="1">
        <v>45034</v>
      </c>
      <c r="B4540" t="s">
        <v>1368</v>
      </c>
      <c r="C4540" t="s">
        <v>10</v>
      </c>
      <c r="D4540" t="s">
        <v>11</v>
      </c>
      <c r="E4540" t="s">
        <v>18</v>
      </c>
      <c r="F4540" t="s">
        <v>2110</v>
      </c>
      <c r="G4540">
        <v>1554.94</v>
      </c>
      <c r="H4540">
        <v>3</v>
      </c>
      <c r="I4540">
        <v>77.75</v>
      </c>
      <c r="J4540">
        <v>2023</v>
      </c>
      <c r="K4540" t="s">
        <v>2733</v>
      </c>
      <c r="L4540" t="s">
        <v>2726</v>
      </c>
      <c r="M4540">
        <v>2</v>
      </c>
    </row>
    <row r="4541" spans="1:13" x14ac:dyDescent="0.3">
      <c r="A4541" s="1">
        <v>45034</v>
      </c>
      <c r="B4541" t="s">
        <v>1368</v>
      </c>
      <c r="C4541" t="s">
        <v>10</v>
      </c>
      <c r="D4541" t="s">
        <v>34</v>
      </c>
      <c r="E4541" t="s">
        <v>47</v>
      </c>
      <c r="F4541" t="s">
        <v>2224</v>
      </c>
      <c r="G4541">
        <v>127.88</v>
      </c>
      <c r="H4541">
        <v>5</v>
      </c>
      <c r="I4541">
        <v>-67.14</v>
      </c>
      <c r="J4541">
        <v>2023</v>
      </c>
      <c r="K4541" t="s">
        <v>2733</v>
      </c>
      <c r="L4541" t="s">
        <v>2726</v>
      </c>
      <c r="M4541">
        <v>2</v>
      </c>
    </row>
    <row r="4542" spans="1:13" x14ac:dyDescent="0.3">
      <c r="A4542" s="1">
        <v>45034</v>
      </c>
      <c r="B4542" t="s">
        <v>1892</v>
      </c>
      <c r="C4542" t="s">
        <v>149</v>
      </c>
      <c r="D4542" t="s">
        <v>11</v>
      </c>
      <c r="E4542" t="s">
        <v>24</v>
      </c>
      <c r="F4542" t="s">
        <v>361</v>
      </c>
      <c r="G4542">
        <v>6.99</v>
      </c>
      <c r="H4542">
        <v>3</v>
      </c>
      <c r="I4542">
        <v>2.0299999999999998</v>
      </c>
      <c r="J4542">
        <v>2023</v>
      </c>
      <c r="K4542" t="s">
        <v>2733</v>
      </c>
      <c r="L4542" t="s">
        <v>2726</v>
      </c>
      <c r="M4542">
        <v>2</v>
      </c>
    </row>
    <row r="4543" spans="1:13" x14ac:dyDescent="0.3">
      <c r="A4543" s="1">
        <v>45034</v>
      </c>
      <c r="B4543" t="s">
        <v>1892</v>
      </c>
      <c r="C4543" t="s">
        <v>149</v>
      </c>
      <c r="D4543" t="s">
        <v>11</v>
      </c>
      <c r="E4543" t="s">
        <v>200</v>
      </c>
      <c r="F4543" t="s">
        <v>1231</v>
      </c>
      <c r="G4543">
        <v>6.84</v>
      </c>
      <c r="H4543">
        <v>1</v>
      </c>
      <c r="I4543">
        <v>1.85</v>
      </c>
      <c r="J4543">
        <v>2023</v>
      </c>
      <c r="K4543" t="s">
        <v>2733</v>
      </c>
      <c r="L4543" t="s">
        <v>2726</v>
      </c>
      <c r="M4543">
        <v>2</v>
      </c>
    </row>
    <row r="4544" spans="1:13" x14ac:dyDescent="0.3">
      <c r="A4544" s="1">
        <v>45035</v>
      </c>
      <c r="B4544" t="s">
        <v>512</v>
      </c>
      <c r="C4544" t="s">
        <v>78</v>
      </c>
      <c r="D4544" t="s">
        <v>34</v>
      </c>
      <c r="E4544" t="s">
        <v>145</v>
      </c>
      <c r="F4544" t="s">
        <v>2400</v>
      </c>
      <c r="G4544">
        <v>205.18</v>
      </c>
      <c r="H4544">
        <v>2</v>
      </c>
      <c r="I4544">
        <v>-58.13</v>
      </c>
      <c r="J4544">
        <v>2023</v>
      </c>
      <c r="K4544" t="s">
        <v>2733</v>
      </c>
      <c r="L4544" t="s">
        <v>2727</v>
      </c>
      <c r="M4544">
        <v>2</v>
      </c>
    </row>
    <row r="4545" spans="1:13" x14ac:dyDescent="0.3">
      <c r="A4545" s="1">
        <v>45035</v>
      </c>
      <c r="B4545" t="s">
        <v>512</v>
      </c>
      <c r="C4545" t="s">
        <v>78</v>
      </c>
      <c r="D4545" t="s">
        <v>11</v>
      </c>
      <c r="E4545" t="s">
        <v>12</v>
      </c>
      <c r="F4545" t="s">
        <v>979</v>
      </c>
      <c r="G4545">
        <v>419.4</v>
      </c>
      <c r="H4545">
        <v>5</v>
      </c>
      <c r="I4545">
        <v>146.79</v>
      </c>
      <c r="J4545">
        <v>2023</v>
      </c>
      <c r="K4545" t="s">
        <v>2733</v>
      </c>
      <c r="L4545" t="s">
        <v>2727</v>
      </c>
      <c r="M4545">
        <v>2</v>
      </c>
    </row>
    <row r="4546" spans="1:13" x14ac:dyDescent="0.3">
      <c r="A4546" s="1">
        <v>45035</v>
      </c>
      <c r="B4546" t="s">
        <v>422</v>
      </c>
      <c r="C4546" t="s">
        <v>27</v>
      </c>
      <c r="D4546" t="s">
        <v>39</v>
      </c>
      <c r="E4546" t="s">
        <v>40</v>
      </c>
      <c r="F4546" t="s">
        <v>247</v>
      </c>
      <c r="G4546">
        <v>39.96</v>
      </c>
      <c r="H4546">
        <v>5</v>
      </c>
      <c r="I4546">
        <v>12.99</v>
      </c>
      <c r="J4546">
        <v>2023</v>
      </c>
      <c r="K4546" t="s">
        <v>2733</v>
      </c>
      <c r="L4546" t="s">
        <v>2727</v>
      </c>
      <c r="M4546">
        <v>2</v>
      </c>
    </row>
    <row r="4547" spans="1:13" x14ac:dyDescent="0.3">
      <c r="A4547" s="1">
        <v>45035</v>
      </c>
      <c r="B4547" t="s">
        <v>422</v>
      </c>
      <c r="C4547" t="s">
        <v>27</v>
      </c>
      <c r="D4547" t="s">
        <v>11</v>
      </c>
      <c r="E4547" t="s">
        <v>24</v>
      </c>
      <c r="F4547" t="s">
        <v>2374</v>
      </c>
      <c r="G4547">
        <v>5.46</v>
      </c>
      <c r="H4547">
        <v>3</v>
      </c>
      <c r="I4547">
        <v>1.53</v>
      </c>
      <c r="J4547">
        <v>2023</v>
      </c>
      <c r="K4547" t="s">
        <v>2733</v>
      </c>
      <c r="L4547" t="s">
        <v>2727</v>
      </c>
      <c r="M4547">
        <v>2</v>
      </c>
    </row>
    <row r="4548" spans="1:13" x14ac:dyDescent="0.3">
      <c r="A4548" s="1">
        <v>45035</v>
      </c>
      <c r="B4548" t="s">
        <v>422</v>
      </c>
      <c r="C4548" t="s">
        <v>27</v>
      </c>
      <c r="D4548" t="s">
        <v>11</v>
      </c>
      <c r="E4548" t="s">
        <v>24</v>
      </c>
      <c r="F4548" t="s">
        <v>116</v>
      </c>
      <c r="G4548">
        <v>73.2</v>
      </c>
      <c r="H4548">
        <v>5</v>
      </c>
      <c r="I4548">
        <v>21.23</v>
      </c>
      <c r="J4548">
        <v>2023</v>
      </c>
      <c r="K4548" t="s">
        <v>2733</v>
      </c>
      <c r="L4548" t="s">
        <v>2727</v>
      </c>
      <c r="M4548">
        <v>2</v>
      </c>
    </row>
    <row r="4549" spans="1:13" x14ac:dyDescent="0.3">
      <c r="A4549" s="1">
        <v>45035</v>
      </c>
      <c r="B4549" t="s">
        <v>422</v>
      </c>
      <c r="C4549" t="s">
        <v>27</v>
      </c>
      <c r="D4549" t="s">
        <v>11</v>
      </c>
      <c r="E4549" t="s">
        <v>20</v>
      </c>
      <c r="F4549" t="s">
        <v>1225</v>
      </c>
      <c r="G4549">
        <v>5.84</v>
      </c>
      <c r="H4549">
        <v>1</v>
      </c>
      <c r="I4549">
        <v>1.97</v>
      </c>
      <c r="J4549">
        <v>2023</v>
      </c>
      <c r="K4549" t="s">
        <v>2733</v>
      </c>
      <c r="L4549" t="s">
        <v>2727</v>
      </c>
      <c r="M4549">
        <v>2</v>
      </c>
    </row>
    <row r="4550" spans="1:13" x14ac:dyDescent="0.3">
      <c r="A4550" s="1">
        <v>45035</v>
      </c>
      <c r="B4550" t="s">
        <v>422</v>
      </c>
      <c r="C4550" t="s">
        <v>27</v>
      </c>
      <c r="D4550" t="s">
        <v>11</v>
      </c>
      <c r="E4550" t="s">
        <v>12</v>
      </c>
      <c r="F4550" t="s">
        <v>1924</v>
      </c>
      <c r="G4550">
        <v>22.72</v>
      </c>
      <c r="H4550">
        <v>4</v>
      </c>
      <c r="I4550">
        <v>10.220000000000001</v>
      </c>
      <c r="J4550">
        <v>2023</v>
      </c>
      <c r="K4550" t="s">
        <v>2733</v>
      </c>
      <c r="L4550" t="s">
        <v>2727</v>
      </c>
      <c r="M4550">
        <v>2</v>
      </c>
    </row>
    <row r="4551" spans="1:13" x14ac:dyDescent="0.3">
      <c r="A4551" s="1">
        <v>45035</v>
      </c>
      <c r="B4551" t="s">
        <v>422</v>
      </c>
      <c r="C4551" t="s">
        <v>27</v>
      </c>
      <c r="D4551" t="s">
        <v>11</v>
      </c>
      <c r="E4551" t="s">
        <v>20</v>
      </c>
      <c r="F4551" t="s">
        <v>1792</v>
      </c>
      <c r="G4551">
        <v>9.34</v>
      </c>
      <c r="H4551">
        <v>3</v>
      </c>
      <c r="I4551">
        <v>3.27</v>
      </c>
      <c r="J4551">
        <v>2023</v>
      </c>
      <c r="K4551" t="s">
        <v>2733</v>
      </c>
      <c r="L4551" t="s">
        <v>2727</v>
      </c>
      <c r="M4551">
        <v>2</v>
      </c>
    </row>
    <row r="4552" spans="1:13" x14ac:dyDescent="0.3">
      <c r="A4552" s="1">
        <v>45035</v>
      </c>
      <c r="B4552" t="s">
        <v>405</v>
      </c>
      <c r="C4552" t="s">
        <v>149</v>
      </c>
      <c r="D4552" t="s">
        <v>39</v>
      </c>
      <c r="E4552" t="s">
        <v>40</v>
      </c>
      <c r="F4552" t="s">
        <v>2345</v>
      </c>
      <c r="G4552">
        <v>25.98</v>
      </c>
      <c r="H4552">
        <v>2</v>
      </c>
      <c r="I4552">
        <v>0.78</v>
      </c>
      <c r="J4552">
        <v>2023</v>
      </c>
      <c r="K4552" t="s">
        <v>2733</v>
      </c>
      <c r="L4552" t="s">
        <v>2727</v>
      </c>
      <c r="M4552">
        <v>2</v>
      </c>
    </row>
    <row r="4553" spans="1:13" x14ac:dyDescent="0.3">
      <c r="A4553" s="1">
        <v>45035</v>
      </c>
      <c r="B4553" t="s">
        <v>405</v>
      </c>
      <c r="C4553" t="s">
        <v>149</v>
      </c>
      <c r="D4553" t="s">
        <v>11</v>
      </c>
      <c r="E4553" t="s">
        <v>24</v>
      </c>
      <c r="F4553" t="s">
        <v>890</v>
      </c>
      <c r="G4553">
        <v>3.28</v>
      </c>
      <c r="H4553">
        <v>2</v>
      </c>
      <c r="I4553">
        <v>1.48</v>
      </c>
      <c r="J4553">
        <v>2023</v>
      </c>
      <c r="K4553" t="s">
        <v>2733</v>
      </c>
      <c r="L4553" t="s">
        <v>2727</v>
      </c>
      <c r="M4553">
        <v>2</v>
      </c>
    </row>
    <row r="4554" spans="1:13" x14ac:dyDescent="0.3">
      <c r="A4554" s="1">
        <v>45035</v>
      </c>
      <c r="B4554" t="s">
        <v>405</v>
      </c>
      <c r="C4554" t="s">
        <v>149</v>
      </c>
      <c r="D4554" t="s">
        <v>11</v>
      </c>
      <c r="E4554" t="s">
        <v>18</v>
      </c>
      <c r="F4554" t="s">
        <v>153</v>
      </c>
      <c r="G4554">
        <v>459.88</v>
      </c>
      <c r="H4554">
        <v>4</v>
      </c>
      <c r="I4554">
        <v>13.8</v>
      </c>
      <c r="J4554">
        <v>2023</v>
      </c>
      <c r="K4554" t="s">
        <v>2733</v>
      </c>
      <c r="L4554" t="s">
        <v>2727</v>
      </c>
      <c r="M4554">
        <v>2</v>
      </c>
    </row>
    <row r="4555" spans="1:13" x14ac:dyDescent="0.3">
      <c r="A4555" s="1">
        <v>45035</v>
      </c>
      <c r="B4555" t="s">
        <v>405</v>
      </c>
      <c r="C4555" t="s">
        <v>149</v>
      </c>
      <c r="D4555" t="s">
        <v>11</v>
      </c>
      <c r="E4555" t="s">
        <v>200</v>
      </c>
      <c r="F4555" t="s">
        <v>870</v>
      </c>
      <c r="G4555">
        <v>7.76</v>
      </c>
      <c r="H4555">
        <v>2</v>
      </c>
      <c r="I4555">
        <v>2.25</v>
      </c>
      <c r="J4555">
        <v>2023</v>
      </c>
      <c r="K4555" t="s">
        <v>2733</v>
      </c>
      <c r="L4555" t="s">
        <v>2727</v>
      </c>
      <c r="M4555">
        <v>2</v>
      </c>
    </row>
    <row r="4556" spans="1:13" x14ac:dyDescent="0.3">
      <c r="A4556" s="1">
        <v>45035</v>
      </c>
      <c r="B4556" t="s">
        <v>405</v>
      </c>
      <c r="C4556" t="s">
        <v>149</v>
      </c>
      <c r="D4556" t="s">
        <v>11</v>
      </c>
      <c r="E4556" t="s">
        <v>24</v>
      </c>
      <c r="F4556" t="s">
        <v>2055</v>
      </c>
      <c r="G4556">
        <v>71.959999999999994</v>
      </c>
      <c r="H4556">
        <v>2</v>
      </c>
      <c r="I4556">
        <v>17.989999999999998</v>
      </c>
      <c r="J4556">
        <v>2023</v>
      </c>
      <c r="K4556" t="s">
        <v>2733</v>
      </c>
      <c r="L4556" t="s">
        <v>2727</v>
      </c>
      <c r="M4556">
        <v>2</v>
      </c>
    </row>
    <row r="4557" spans="1:13" x14ac:dyDescent="0.3">
      <c r="A4557" s="1">
        <v>45035</v>
      </c>
      <c r="B4557" t="s">
        <v>405</v>
      </c>
      <c r="C4557" t="s">
        <v>149</v>
      </c>
      <c r="D4557" t="s">
        <v>11</v>
      </c>
      <c r="E4557" t="s">
        <v>200</v>
      </c>
      <c r="F4557" t="s">
        <v>2215</v>
      </c>
      <c r="G4557">
        <v>54.9</v>
      </c>
      <c r="H4557">
        <v>5</v>
      </c>
      <c r="I4557">
        <v>15.37</v>
      </c>
      <c r="J4557">
        <v>2023</v>
      </c>
      <c r="K4557" t="s">
        <v>2733</v>
      </c>
      <c r="L4557" t="s">
        <v>2727</v>
      </c>
      <c r="M4557">
        <v>2</v>
      </c>
    </row>
    <row r="4558" spans="1:13" x14ac:dyDescent="0.3">
      <c r="A4558" s="1">
        <v>45035</v>
      </c>
      <c r="B4558" t="s">
        <v>405</v>
      </c>
      <c r="C4558" t="s">
        <v>149</v>
      </c>
      <c r="D4558" t="s">
        <v>11</v>
      </c>
      <c r="E4558" t="s">
        <v>20</v>
      </c>
      <c r="F4558" t="s">
        <v>886</v>
      </c>
      <c r="G4558">
        <v>9.2799999999999994</v>
      </c>
      <c r="H4558">
        <v>2</v>
      </c>
      <c r="I4558">
        <v>3.25</v>
      </c>
      <c r="J4558">
        <v>2023</v>
      </c>
      <c r="K4558" t="s">
        <v>2733</v>
      </c>
      <c r="L4558" t="s">
        <v>2727</v>
      </c>
      <c r="M4558">
        <v>2</v>
      </c>
    </row>
    <row r="4559" spans="1:13" x14ac:dyDescent="0.3">
      <c r="A4559" s="1">
        <v>45037</v>
      </c>
      <c r="B4559" t="s">
        <v>1463</v>
      </c>
      <c r="C4559" t="s">
        <v>15</v>
      </c>
      <c r="D4559" t="s">
        <v>11</v>
      </c>
      <c r="E4559" t="s">
        <v>18</v>
      </c>
      <c r="F4559" t="s">
        <v>909</v>
      </c>
      <c r="G4559">
        <v>102.34</v>
      </c>
      <c r="H4559">
        <v>4</v>
      </c>
      <c r="I4559">
        <v>-12.79</v>
      </c>
      <c r="J4559">
        <v>2023</v>
      </c>
      <c r="K4559" t="s">
        <v>2733</v>
      </c>
      <c r="L4559" t="s">
        <v>2730</v>
      </c>
      <c r="M4559">
        <v>2</v>
      </c>
    </row>
    <row r="4560" spans="1:13" x14ac:dyDescent="0.3">
      <c r="A4560" s="1">
        <v>45037</v>
      </c>
      <c r="B4560" t="s">
        <v>1463</v>
      </c>
      <c r="C4560" t="s">
        <v>15</v>
      </c>
      <c r="D4560" t="s">
        <v>11</v>
      </c>
      <c r="E4560" t="s">
        <v>92</v>
      </c>
      <c r="F4560" t="s">
        <v>2007</v>
      </c>
      <c r="G4560">
        <v>48.79</v>
      </c>
      <c r="H4560">
        <v>3</v>
      </c>
      <c r="I4560">
        <v>-126.86</v>
      </c>
      <c r="J4560">
        <v>2023</v>
      </c>
      <c r="K4560" t="s">
        <v>2733</v>
      </c>
      <c r="L4560" t="s">
        <v>2730</v>
      </c>
      <c r="M4560">
        <v>2</v>
      </c>
    </row>
    <row r="4561" spans="1:13" x14ac:dyDescent="0.3">
      <c r="A4561" s="1">
        <v>45037</v>
      </c>
      <c r="B4561" t="s">
        <v>1463</v>
      </c>
      <c r="C4561" t="s">
        <v>15</v>
      </c>
      <c r="D4561" t="s">
        <v>11</v>
      </c>
      <c r="E4561" t="s">
        <v>20</v>
      </c>
      <c r="F4561" t="s">
        <v>1112</v>
      </c>
      <c r="G4561">
        <v>44.85</v>
      </c>
      <c r="H4561">
        <v>8</v>
      </c>
      <c r="I4561">
        <v>-67.27</v>
      </c>
      <c r="J4561">
        <v>2023</v>
      </c>
      <c r="K4561" t="s">
        <v>2733</v>
      </c>
      <c r="L4561" t="s">
        <v>2730</v>
      </c>
      <c r="M4561">
        <v>2</v>
      </c>
    </row>
    <row r="4562" spans="1:13" x14ac:dyDescent="0.3">
      <c r="A4562" s="1">
        <v>45037</v>
      </c>
      <c r="B4562" t="s">
        <v>1339</v>
      </c>
      <c r="C4562" t="s">
        <v>164</v>
      </c>
      <c r="D4562" t="s">
        <v>11</v>
      </c>
      <c r="E4562" t="s">
        <v>20</v>
      </c>
      <c r="F4562" t="s">
        <v>2267</v>
      </c>
      <c r="G4562">
        <v>8.32</v>
      </c>
      <c r="H4562">
        <v>5</v>
      </c>
      <c r="I4562">
        <v>2.81</v>
      </c>
      <c r="J4562">
        <v>2023</v>
      </c>
      <c r="K4562" t="s">
        <v>2733</v>
      </c>
      <c r="L4562" t="s">
        <v>2730</v>
      </c>
      <c r="M4562">
        <v>2</v>
      </c>
    </row>
    <row r="4563" spans="1:13" x14ac:dyDescent="0.3">
      <c r="A4563" s="1">
        <v>45037</v>
      </c>
      <c r="B4563" t="s">
        <v>1719</v>
      </c>
      <c r="C4563" t="s">
        <v>613</v>
      </c>
      <c r="D4563" t="s">
        <v>11</v>
      </c>
      <c r="E4563" t="s">
        <v>24</v>
      </c>
      <c r="F4563" t="s">
        <v>2144</v>
      </c>
      <c r="G4563">
        <v>15.48</v>
      </c>
      <c r="H4563">
        <v>3</v>
      </c>
      <c r="I4563">
        <v>4.49</v>
      </c>
      <c r="J4563">
        <v>2023</v>
      </c>
      <c r="K4563" t="s">
        <v>2733</v>
      </c>
      <c r="L4563" t="s">
        <v>2730</v>
      </c>
      <c r="M4563">
        <v>2</v>
      </c>
    </row>
    <row r="4564" spans="1:13" x14ac:dyDescent="0.3">
      <c r="A4564" s="1">
        <v>45037</v>
      </c>
      <c r="B4564" t="s">
        <v>1719</v>
      </c>
      <c r="C4564" t="s">
        <v>613</v>
      </c>
      <c r="D4564" t="s">
        <v>11</v>
      </c>
      <c r="E4564" t="s">
        <v>12</v>
      </c>
      <c r="F4564" t="s">
        <v>455</v>
      </c>
      <c r="G4564">
        <v>51.84</v>
      </c>
      <c r="H4564">
        <v>8</v>
      </c>
      <c r="I4564">
        <v>24.88</v>
      </c>
      <c r="J4564">
        <v>2023</v>
      </c>
      <c r="K4564" t="s">
        <v>2733</v>
      </c>
      <c r="L4564" t="s">
        <v>2730</v>
      </c>
      <c r="M4564">
        <v>2</v>
      </c>
    </row>
    <row r="4565" spans="1:13" x14ac:dyDescent="0.3">
      <c r="A4565" s="1">
        <v>45038</v>
      </c>
      <c r="B4565" t="s">
        <v>1443</v>
      </c>
      <c r="C4565" t="s">
        <v>95</v>
      </c>
      <c r="D4565" t="s">
        <v>34</v>
      </c>
      <c r="E4565" t="s">
        <v>47</v>
      </c>
      <c r="F4565" t="s">
        <v>281</v>
      </c>
      <c r="G4565">
        <v>23.56</v>
      </c>
      <c r="H4565">
        <v>5</v>
      </c>
      <c r="I4565">
        <v>7.07</v>
      </c>
      <c r="J4565">
        <v>2023</v>
      </c>
      <c r="K4565" t="s">
        <v>2733</v>
      </c>
      <c r="L4565" t="s">
        <v>2729</v>
      </c>
      <c r="M4565">
        <v>2</v>
      </c>
    </row>
    <row r="4566" spans="1:13" x14ac:dyDescent="0.3">
      <c r="A4566" s="1">
        <v>45038</v>
      </c>
      <c r="B4566" t="s">
        <v>1443</v>
      </c>
      <c r="C4566" t="s">
        <v>95</v>
      </c>
      <c r="D4566" t="s">
        <v>34</v>
      </c>
      <c r="E4566" t="s">
        <v>145</v>
      </c>
      <c r="F4566" t="s">
        <v>404</v>
      </c>
      <c r="G4566">
        <v>1272.6300000000001</v>
      </c>
      <c r="H4566">
        <v>6</v>
      </c>
      <c r="I4566">
        <v>-814.48</v>
      </c>
      <c r="J4566">
        <v>2023</v>
      </c>
      <c r="K4566" t="s">
        <v>2733</v>
      </c>
      <c r="L4566" t="s">
        <v>2729</v>
      </c>
      <c r="M4566">
        <v>2</v>
      </c>
    </row>
    <row r="4567" spans="1:13" x14ac:dyDescent="0.3">
      <c r="A4567" s="1">
        <v>45038</v>
      </c>
      <c r="B4567" t="s">
        <v>1443</v>
      </c>
      <c r="C4567" t="s">
        <v>95</v>
      </c>
      <c r="D4567" t="s">
        <v>11</v>
      </c>
      <c r="E4567" t="s">
        <v>20</v>
      </c>
      <c r="F4567" t="s">
        <v>1770</v>
      </c>
      <c r="G4567">
        <v>28.49</v>
      </c>
      <c r="H4567">
        <v>5</v>
      </c>
      <c r="I4567">
        <v>-20.89</v>
      </c>
      <c r="J4567">
        <v>2023</v>
      </c>
      <c r="K4567" t="s">
        <v>2733</v>
      </c>
      <c r="L4567" t="s">
        <v>2729</v>
      </c>
      <c r="M4567">
        <v>2</v>
      </c>
    </row>
    <row r="4568" spans="1:13" x14ac:dyDescent="0.3">
      <c r="A4568" s="1">
        <v>45038</v>
      </c>
      <c r="B4568" t="s">
        <v>1443</v>
      </c>
      <c r="C4568" t="s">
        <v>95</v>
      </c>
      <c r="D4568" t="s">
        <v>11</v>
      </c>
      <c r="E4568" t="s">
        <v>200</v>
      </c>
      <c r="F4568" t="s">
        <v>2497</v>
      </c>
      <c r="G4568">
        <v>185.38</v>
      </c>
      <c r="H4568">
        <v>2</v>
      </c>
      <c r="I4568">
        <v>-34.76</v>
      </c>
      <c r="J4568">
        <v>2023</v>
      </c>
      <c r="K4568" t="s">
        <v>2733</v>
      </c>
      <c r="L4568" t="s">
        <v>2729</v>
      </c>
      <c r="M4568">
        <v>2</v>
      </c>
    </row>
    <row r="4569" spans="1:13" x14ac:dyDescent="0.3">
      <c r="A4569" s="1">
        <v>45038</v>
      </c>
      <c r="B4569" t="s">
        <v>1443</v>
      </c>
      <c r="C4569" t="s">
        <v>95</v>
      </c>
      <c r="D4569" t="s">
        <v>11</v>
      </c>
      <c r="E4569" t="s">
        <v>92</v>
      </c>
      <c r="F4569" t="s">
        <v>286</v>
      </c>
      <c r="G4569">
        <v>78.27</v>
      </c>
      <c r="H4569">
        <v>2</v>
      </c>
      <c r="I4569">
        <v>5.87</v>
      </c>
      <c r="J4569">
        <v>2023</v>
      </c>
      <c r="K4569" t="s">
        <v>2733</v>
      </c>
      <c r="L4569" t="s">
        <v>2729</v>
      </c>
      <c r="M4569">
        <v>2</v>
      </c>
    </row>
    <row r="4570" spans="1:13" x14ac:dyDescent="0.3">
      <c r="A4570" s="1">
        <v>45038</v>
      </c>
      <c r="B4570" t="s">
        <v>2498</v>
      </c>
      <c r="C4570" t="s">
        <v>186</v>
      </c>
      <c r="D4570" t="s">
        <v>34</v>
      </c>
      <c r="E4570" t="s">
        <v>47</v>
      </c>
      <c r="F4570" t="s">
        <v>1775</v>
      </c>
      <c r="G4570">
        <v>86.62</v>
      </c>
      <c r="H4570">
        <v>2</v>
      </c>
      <c r="I4570">
        <v>8.66</v>
      </c>
      <c r="J4570">
        <v>2023</v>
      </c>
      <c r="K4570" t="s">
        <v>2733</v>
      </c>
      <c r="L4570" t="s">
        <v>2729</v>
      </c>
      <c r="M4570">
        <v>2</v>
      </c>
    </row>
    <row r="4571" spans="1:13" x14ac:dyDescent="0.3">
      <c r="A4571" s="1">
        <v>45038</v>
      </c>
      <c r="B4571" t="s">
        <v>2385</v>
      </c>
      <c r="C4571" t="s">
        <v>15</v>
      </c>
      <c r="D4571" t="s">
        <v>11</v>
      </c>
      <c r="E4571" t="s">
        <v>18</v>
      </c>
      <c r="F4571" t="s">
        <v>1245</v>
      </c>
      <c r="G4571">
        <v>23.95</v>
      </c>
      <c r="H4571">
        <v>2</v>
      </c>
      <c r="I4571">
        <v>2.4</v>
      </c>
      <c r="J4571">
        <v>2023</v>
      </c>
      <c r="K4571" t="s">
        <v>2733</v>
      </c>
      <c r="L4571" t="s">
        <v>2729</v>
      </c>
      <c r="M4571">
        <v>2</v>
      </c>
    </row>
    <row r="4572" spans="1:13" x14ac:dyDescent="0.3">
      <c r="A4572" s="1">
        <v>45038</v>
      </c>
      <c r="B4572" t="s">
        <v>651</v>
      </c>
      <c r="C4572" t="s">
        <v>27</v>
      </c>
      <c r="D4572" t="s">
        <v>34</v>
      </c>
      <c r="E4572" t="s">
        <v>47</v>
      </c>
      <c r="F4572" t="s">
        <v>124</v>
      </c>
      <c r="G4572">
        <v>31.56</v>
      </c>
      <c r="H4572">
        <v>3</v>
      </c>
      <c r="I4572">
        <v>10.41</v>
      </c>
      <c r="J4572">
        <v>2023</v>
      </c>
      <c r="K4572" t="s">
        <v>2733</v>
      </c>
      <c r="L4572" t="s">
        <v>2729</v>
      </c>
      <c r="M4572">
        <v>2</v>
      </c>
    </row>
    <row r="4573" spans="1:13" x14ac:dyDescent="0.3">
      <c r="A4573" s="1">
        <v>45038</v>
      </c>
      <c r="B4573" t="s">
        <v>77</v>
      </c>
      <c r="C4573" t="s">
        <v>149</v>
      </c>
      <c r="D4573" t="s">
        <v>11</v>
      </c>
      <c r="E4573" t="s">
        <v>24</v>
      </c>
      <c r="F4573" t="s">
        <v>2028</v>
      </c>
      <c r="G4573">
        <v>32.130000000000003</v>
      </c>
      <c r="H4573">
        <v>9</v>
      </c>
      <c r="I4573">
        <v>8.35</v>
      </c>
      <c r="J4573">
        <v>2023</v>
      </c>
      <c r="K4573" t="s">
        <v>2733</v>
      </c>
      <c r="L4573" t="s">
        <v>2729</v>
      </c>
      <c r="M4573">
        <v>2</v>
      </c>
    </row>
    <row r="4574" spans="1:13" x14ac:dyDescent="0.3">
      <c r="A4574" s="1">
        <v>45038</v>
      </c>
      <c r="B4574" t="s">
        <v>77</v>
      </c>
      <c r="C4574" t="s">
        <v>149</v>
      </c>
      <c r="D4574" t="s">
        <v>11</v>
      </c>
      <c r="E4574" t="s">
        <v>24</v>
      </c>
      <c r="F4574" t="s">
        <v>1000</v>
      </c>
      <c r="G4574">
        <v>2.88</v>
      </c>
      <c r="H4574">
        <v>1</v>
      </c>
      <c r="I4574">
        <v>0.81</v>
      </c>
      <c r="J4574">
        <v>2023</v>
      </c>
      <c r="K4574" t="s">
        <v>2733</v>
      </c>
      <c r="L4574" t="s">
        <v>2729</v>
      </c>
      <c r="M4574">
        <v>2</v>
      </c>
    </row>
    <row r="4575" spans="1:13" x14ac:dyDescent="0.3">
      <c r="A4575" s="1">
        <v>45039</v>
      </c>
      <c r="B4575" t="s">
        <v>875</v>
      </c>
      <c r="C4575" t="s">
        <v>27</v>
      </c>
      <c r="D4575" t="s">
        <v>11</v>
      </c>
      <c r="E4575" t="s">
        <v>20</v>
      </c>
      <c r="F4575" t="s">
        <v>165</v>
      </c>
      <c r="G4575">
        <v>251.52</v>
      </c>
      <c r="H4575">
        <v>6</v>
      </c>
      <c r="I4575">
        <v>81.739999999999995</v>
      </c>
      <c r="J4575">
        <v>2023</v>
      </c>
      <c r="K4575" t="s">
        <v>2733</v>
      </c>
      <c r="L4575" t="s">
        <v>2724</v>
      </c>
      <c r="M4575">
        <v>2</v>
      </c>
    </row>
    <row r="4576" spans="1:13" x14ac:dyDescent="0.3">
      <c r="A4576" s="1">
        <v>45039</v>
      </c>
      <c r="B4576" t="s">
        <v>875</v>
      </c>
      <c r="C4576" t="s">
        <v>27</v>
      </c>
      <c r="D4576" t="s">
        <v>39</v>
      </c>
      <c r="E4576" t="s">
        <v>52</v>
      </c>
      <c r="F4576" t="s">
        <v>502</v>
      </c>
      <c r="G4576">
        <v>99.99</v>
      </c>
      <c r="H4576">
        <v>1</v>
      </c>
      <c r="I4576">
        <v>35</v>
      </c>
      <c r="J4576">
        <v>2023</v>
      </c>
      <c r="K4576" t="s">
        <v>2733</v>
      </c>
      <c r="L4576" t="s">
        <v>2724</v>
      </c>
      <c r="M4576">
        <v>2</v>
      </c>
    </row>
    <row r="4577" spans="1:13" x14ac:dyDescent="0.3">
      <c r="A4577" s="1">
        <v>45039</v>
      </c>
      <c r="B4577" t="s">
        <v>813</v>
      </c>
      <c r="C4577" t="s">
        <v>245</v>
      </c>
      <c r="D4577" t="s">
        <v>11</v>
      </c>
      <c r="E4577" t="s">
        <v>12</v>
      </c>
      <c r="F4577" t="s">
        <v>2499</v>
      </c>
      <c r="G4577">
        <v>36.24</v>
      </c>
      <c r="H4577">
        <v>5</v>
      </c>
      <c r="I4577">
        <v>11.33</v>
      </c>
      <c r="J4577">
        <v>2023</v>
      </c>
      <c r="K4577" t="s">
        <v>2733</v>
      </c>
      <c r="L4577" t="s">
        <v>2724</v>
      </c>
      <c r="M4577">
        <v>2</v>
      </c>
    </row>
    <row r="4578" spans="1:13" x14ac:dyDescent="0.3">
      <c r="A4578" s="1">
        <v>45039</v>
      </c>
      <c r="B4578" t="s">
        <v>2107</v>
      </c>
      <c r="C4578" t="s">
        <v>78</v>
      </c>
      <c r="D4578" t="s">
        <v>11</v>
      </c>
      <c r="E4578" t="s">
        <v>12</v>
      </c>
      <c r="F4578" t="s">
        <v>2500</v>
      </c>
      <c r="G4578">
        <v>108.34</v>
      </c>
      <c r="H4578">
        <v>6</v>
      </c>
      <c r="I4578">
        <v>37.92</v>
      </c>
      <c r="J4578">
        <v>2023</v>
      </c>
      <c r="K4578" t="s">
        <v>2733</v>
      </c>
      <c r="L4578" t="s">
        <v>2724</v>
      </c>
      <c r="M4578">
        <v>2</v>
      </c>
    </row>
    <row r="4579" spans="1:13" x14ac:dyDescent="0.3">
      <c r="A4579" s="1">
        <v>45039</v>
      </c>
      <c r="B4579" t="s">
        <v>2107</v>
      </c>
      <c r="C4579" t="s">
        <v>78</v>
      </c>
      <c r="D4579" t="s">
        <v>11</v>
      </c>
      <c r="E4579" t="s">
        <v>18</v>
      </c>
      <c r="F4579" t="s">
        <v>111</v>
      </c>
      <c r="G4579">
        <v>55.92</v>
      </c>
      <c r="H4579">
        <v>5</v>
      </c>
      <c r="I4579">
        <v>6.29</v>
      </c>
      <c r="J4579">
        <v>2023</v>
      </c>
      <c r="K4579" t="s">
        <v>2733</v>
      </c>
      <c r="L4579" t="s">
        <v>2724</v>
      </c>
      <c r="M4579">
        <v>2</v>
      </c>
    </row>
    <row r="4580" spans="1:13" x14ac:dyDescent="0.3">
      <c r="A4580" s="1">
        <v>45039</v>
      </c>
      <c r="B4580" t="s">
        <v>2107</v>
      </c>
      <c r="C4580" t="s">
        <v>78</v>
      </c>
      <c r="D4580" t="s">
        <v>11</v>
      </c>
      <c r="E4580" t="s">
        <v>12</v>
      </c>
      <c r="F4580" t="s">
        <v>1294</v>
      </c>
      <c r="G4580">
        <v>78.3</v>
      </c>
      <c r="H4580">
        <v>2</v>
      </c>
      <c r="I4580">
        <v>29.36</v>
      </c>
      <c r="J4580">
        <v>2023</v>
      </c>
      <c r="K4580" t="s">
        <v>2733</v>
      </c>
      <c r="L4580" t="s">
        <v>2724</v>
      </c>
      <c r="M4580">
        <v>2</v>
      </c>
    </row>
    <row r="4581" spans="1:13" x14ac:dyDescent="0.3">
      <c r="A4581" s="1">
        <v>45039</v>
      </c>
      <c r="B4581" t="s">
        <v>2383</v>
      </c>
      <c r="C4581" t="s">
        <v>27</v>
      </c>
      <c r="D4581" t="s">
        <v>11</v>
      </c>
      <c r="E4581" t="s">
        <v>20</v>
      </c>
      <c r="F4581" t="s">
        <v>522</v>
      </c>
      <c r="G4581">
        <v>18.09</v>
      </c>
      <c r="H4581">
        <v>7</v>
      </c>
      <c r="I4581">
        <v>6.56</v>
      </c>
      <c r="J4581">
        <v>2023</v>
      </c>
      <c r="K4581" t="s">
        <v>2733</v>
      </c>
      <c r="L4581" t="s">
        <v>2724</v>
      </c>
      <c r="M4581">
        <v>2</v>
      </c>
    </row>
    <row r="4582" spans="1:13" x14ac:dyDescent="0.3">
      <c r="A4582" s="1">
        <v>45039</v>
      </c>
      <c r="B4582" t="s">
        <v>2383</v>
      </c>
      <c r="C4582" t="s">
        <v>27</v>
      </c>
      <c r="D4582" t="s">
        <v>11</v>
      </c>
      <c r="E4582" t="s">
        <v>63</v>
      </c>
      <c r="F4582" t="s">
        <v>1964</v>
      </c>
      <c r="G4582">
        <v>71.97</v>
      </c>
      <c r="H4582">
        <v>3</v>
      </c>
      <c r="I4582">
        <v>35.99</v>
      </c>
      <c r="J4582">
        <v>2023</v>
      </c>
      <c r="K4582" t="s">
        <v>2733</v>
      </c>
      <c r="L4582" t="s">
        <v>2724</v>
      </c>
      <c r="M4582">
        <v>2</v>
      </c>
    </row>
    <row r="4583" spans="1:13" x14ac:dyDescent="0.3">
      <c r="A4583" s="1">
        <v>45040</v>
      </c>
      <c r="B4583" t="s">
        <v>2222</v>
      </c>
      <c r="C4583" t="s">
        <v>10</v>
      </c>
      <c r="D4583" t="s">
        <v>39</v>
      </c>
      <c r="E4583" t="s">
        <v>52</v>
      </c>
      <c r="F4583" t="s">
        <v>66</v>
      </c>
      <c r="G4583">
        <v>258.7</v>
      </c>
      <c r="H4583">
        <v>3</v>
      </c>
      <c r="I4583">
        <v>64.67</v>
      </c>
      <c r="J4583">
        <v>2023</v>
      </c>
      <c r="K4583" t="s">
        <v>2733</v>
      </c>
      <c r="L4583" t="s">
        <v>2725</v>
      </c>
      <c r="M4583">
        <v>2</v>
      </c>
    </row>
    <row r="4584" spans="1:13" x14ac:dyDescent="0.3">
      <c r="A4584" s="1">
        <v>45040</v>
      </c>
      <c r="B4584" t="s">
        <v>965</v>
      </c>
      <c r="C4584" t="s">
        <v>27</v>
      </c>
      <c r="D4584" t="s">
        <v>11</v>
      </c>
      <c r="E4584" t="s">
        <v>20</v>
      </c>
      <c r="F4584" t="s">
        <v>897</v>
      </c>
      <c r="G4584">
        <v>3.98</v>
      </c>
      <c r="H4584">
        <v>1</v>
      </c>
      <c r="I4584">
        <v>1.39</v>
      </c>
      <c r="J4584">
        <v>2023</v>
      </c>
      <c r="K4584" t="s">
        <v>2733</v>
      </c>
      <c r="L4584" t="s">
        <v>2725</v>
      </c>
      <c r="M4584">
        <v>2</v>
      </c>
    </row>
    <row r="4585" spans="1:13" x14ac:dyDescent="0.3">
      <c r="A4585" s="1">
        <v>45040</v>
      </c>
      <c r="B4585" t="s">
        <v>2501</v>
      </c>
      <c r="C4585" t="s">
        <v>278</v>
      </c>
      <c r="D4585" t="s">
        <v>11</v>
      </c>
      <c r="E4585" t="s">
        <v>12</v>
      </c>
      <c r="F4585" t="s">
        <v>493</v>
      </c>
      <c r="G4585">
        <v>15.55</v>
      </c>
      <c r="H4585">
        <v>3</v>
      </c>
      <c r="I4585">
        <v>5.44</v>
      </c>
      <c r="J4585">
        <v>2023</v>
      </c>
      <c r="K4585" t="s">
        <v>2733</v>
      </c>
      <c r="L4585" t="s">
        <v>2725</v>
      </c>
      <c r="M4585">
        <v>2</v>
      </c>
    </row>
    <row r="4586" spans="1:13" x14ac:dyDescent="0.3">
      <c r="A4586" s="1">
        <v>45040</v>
      </c>
      <c r="B4586" t="s">
        <v>2501</v>
      </c>
      <c r="C4586" t="s">
        <v>278</v>
      </c>
      <c r="D4586" t="s">
        <v>34</v>
      </c>
      <c r="E4586" t="s">
        <v>35</v>
      </c>
      <c r="F4586" t="s">
        <v>1237</v>
      </c>
      <c r="G4586">
        <v>1325.76</v>
      </c>
      <c r="H4586">
        <v>6</v>
      </c>
      <c r="I4586">
        <v>149.15</v>
      </c>
      <c r="J4586">
        <v>2023</v>
      </c>
      <c r="K4586" t="s">
        <v>2733</v>
      </c>
      <c r="L4586" t="s">
        <v>2725</v>
      </c>
      <c r="M4586">
        <v>2</v>
      </c>
    </row>
    <row r="4587" spans="1:13" x14ac:dyDescent="0.3">
      <c r="A4587" s="1">
        <v>45040</v>
      </c>
      <c r="B4587" t="s">
        <v>2501</v>
      </c>
      <c r="C4587" t="s">
        <v>278</v>
      </c>
      <c r="D4587" t="s">
        <v>11</v>
      </c>
      <c r="E4587" t="s">
        <v>20</v>
      </c>
      <c r="F4587" t="s">
        <v>1280</v>
      </c>
      <c r="G4587">
        <v>3.11</v>
      </c>
      <c r="H4587">
        <v>2</v>
      </c>
      <c r="I4587">
        <v>-2.1800000000000002</v>
      </c>
      <c r="J4587">
        <v>2023</v>
      </c>
      <c r="K4587" t="s">
        <v>2733</v>
      </c>
      <c r="L4587" t="s">
        <v>2725</v>
      </c>
      <c r="M4587">
        <v>2</v>
      </c>
    </row>
    <row r="4588" spans="1:13" x14ac:dyDescent="0.3">
      <c r="A4588" s="1">
        <v>45041</v>
      </c>
      <c r="B4588" t="s">
        <v>1004</v>
      </c>
      <c r="C4588" t="s">
        <v>23</v>
      </c>
      <c r="D4588" t="s">
        <v>39</v>
      </c>
      <c r="E4588" t="s">
        <v>40</v>
      </c>
      <c r="F4588" t="s">
        <v>87</v>
      </c>
      <c r="G4588">
        <v>82.8</v>
      </c>
      <c r="H4588">
        <v>2</v>
      </c>
      <c r="I4588">
        <v>-20.7</v>
      </c>
      <c r="J4588">
        <v>2023</v>
      </c>
      <c r="K4588" t="s">
        <v>2733</v>
      </c>
      <c r="L4588" t="s">
        <v>2726</v>
      </c>
      <c r="M4588">
        <v>2</v>
      </c>
    </row>
    <row r="4589" spans="1:13" x14ac:dyDescent="0.3">
      <c r="A4589" s="1">
        <v>45041</v>
      </c>
      <c r="B4589" t="s">
        <v>1004</v>
      </c>
      <c r="C4589" t="s">
        <v>23</v>
      </c>
      <c r="D4589" t="s">
        <v>11</v>
      </c>
      <c r="E4589" t="s">
        <v>20</v>
      </c>
      <c r="F4589" t="s">
        <v>2399</v>
      </c>
      <c r="G4589">
        <v>20.72</v>
      </c>
      <c r="H4589">
        <v>2</v>
      </c>
      <c r="I4589">
        <v>-13.82</v>
      </c>
      <c r="J4589">
        <v>2023</v>
      </c>
      <c r="K4589" t="s">
        <v>2733</v>
      </c>
      <c r="L4589" t="s">
        <v>2726</v>
      </c>
      <c r="M4589">
        <v>2</v>
      </c>
    </row>
    <row r="4590" spans="1:13" x14ac:dyDescent="0.3">
      <c r="A4590" s="1">
        <v>45041</v>
      </c>
      <c r="B4590" t="s">
        <v>1004</v>
      </c>
      <c r="C4590" t="s">
        <v>23</v>
      </c>
      <c r="D4590" t="s">
        <v>11</v>
      </c>
      <c r="E4590" t="s">
        <v>20</v>
      </c>
      <c r="F4590" t="s">
        <v>980</v>
      </c>
      <c r="G4590">
        <v>4.9000000000000004</v>
      </c>
      <c r="H4590">
        <v>3</v>
      </c>
      <c r="I4590">
        <v>-3.43</v>
      </c>
      <c r="J4590">
        <v>2023</v>
      </c>
      <c r="K4590" t="s">
        <v>2733</v>
      </c>
      <c r="L4590" t="s">
        <v>2726</v>
      </c>
      <c r="M4590">
        <v>2</v>
      </c>
    </row>
    <row r="4591" spans="1:13" x14ac:dyDescent="0.3">
      <c r="A4591" s="1">
        <v>45042</v>
      </c>
      <c r="B4591" t="s">
        <v>1663</v>
      </c>
      <c r="C4591" t="s">
        <v>149</v>
      </c>
      <c r="D4591" t="s">
        <v>34</v>
      </c>
      <c r="E4591" t="s">
        <v>35</v>
      </c>
      <c r="F4591" t="s">
        <v>1364</v>
      </c>
      <c r="G4591">
        <v>434.65</v>
      </c>
      <c r="H4591">
        <v>3</v>
      </c>
      <c r="I4591">
        <v>62.78</v>
      </c>
      <c r="J4591">
        <v>2023</v>
      </c>
      <c r="K4591" t="s">
        <v>2733</v>
      </c>
      <c r="L4591" t="s">
        <v>2727</v>
      </c>
      <c r="M4591">
        <v>2</v>
      </c>
    </row>
    <row r="4592" spans="1:13" x14ac:dyDescent="0.3">
      <c r="A4592" s="1">
        <v>45044</v>
      </c>
      <c r="B4592" t="s">
        <v>1748</v>
      </c>
      <c r="C4592" t="s">
        <v>10</v>
      </c>
      <c r="D4592" t="s">
        <v>39</v>
      </c>
      <c r="E4592" t="s">
        <v>40</v>
      </c>
      <c r="F4592" t="s">
        <v>1347</v>
      </c>
      <c r="G4592">
        <v>369.58</v>
      </c>
      <c r="H4592">
        <v>3</v>
      </c>
      <c r="I4592">
        <v>41.58</v>
      </c>
      <c r="J4592">
        <v>2023</v>
      </c>
      <c r="K4592" t="s">
        <v>2733</v>
      </c>
      <c r="L4592" t="s">
        <v>2730</v>
      </c>
      <c r="M4592">
        <v>2</v>
      </c>
    </row>
    <row r="4593" spans="1:13" x14ac:dyDescent="0.3">
      <c r="A4593" s="1">
        <v>45044</v>
      </c>
      <c r="B4593" t="s">
        <v>1748</v>
      </c>
      <c r="C4593" t="s">
        <v>10</v>
      </c>
      <c r="D4593" t="s">
        <v>11</v>
      </c>
      <c r="E4593" t="s">
        <v>16</v>
      </c>
      <c r="F4593" t="s">
        <v>2502</v>
      </c>
      <c r="G4593">
        <v>15.71</v>
      </c>
      <c r="H4593">
        <v>4</v>
      </c>
      <c r="I4593">
        <v>5.7</v>
      </c>
      <c r="J4593">
        <v>2023</v>
      </c>
      <c r="K4593" t="s">
        <v>2733</v>
      </c>
      <c r="L4593" t="s">
        <v>2730</v>
      </c>
      <c r="M4593">
        <v>2</v>
      </c>
    </row>
    <row r="4594" spans="1:13" x14ac:dyDescent="0.3">
      <c r="A4594" s="1">
        <v>45044</v>
      </c>
      <c r="B4594" t="s">
        <v>665</v>
      </c>
      <c r="C4594" t="s">
        <v>278</v>
      </c>
      <c r="D4594" t="s">
        <v>11</v>
      </c>
      <c r="E4594" t="s">
        <v>12</v>
      </c>
      <c r="F4594" t="s">
        <v>936</v>
      </c>
      <c r="G4594">
        <v>29.47</v>
      </c>
      <c r="H4594">
        <v>3</v>
      </c>
      <c r="I4594">
        <v>9.9499999999999993</v>
      </c>
      <c r="J4594">
        <v>2023</v>
      </c>
      <c r="K4594" t="s">
        <v>2733</v>
      </c>
      <c r="L4594" t="s">
        <v>2730</v>
      </c>
      <c r="M4594">
        <v>2</v>
      </c>
    </row>
    <row r="4595" spans="1:13" x14ac:dyDescent="0.3">
      <c r="A4595" s="1">
        <v>45044</v>
      </c>
      <c r="B4595" t="s">
        <v>2423</v>
      </c>
      <c r="C4595" t="s">
        <v>27</v>
      </c>
      <c r="D4595" t="s">
        <v>34</v>
      </c>
      <c r="E4595" t="s">
        <v>35</v>
      </c>
      <c r="F4595" t="s">
        <v>416</v>
      </c>
      <c r="G4595">
        <v>41.57</v>
      </c>
      <c r="H4595">
        <v>2</v>
      </c>
      <c r="I4595">
        <v>2.6</v>
      </c>
      <c r="J4595">
        <v>2023</v>
      </c>
      <c r="K4595" t="s">
        <v>2733</v>
      </c>
      <c r="L4595" t="s">
        <v>2730</v>
      </c>
      <c r="M4595">
        <v>2</v>
      </c>
    </row>
    <row r="4596" spans="1:13" x14ac:dyDescent="0.3">
      <c r="A4596" s="1">
        <v>45044</v>
      </c>
      <c r="B4596" t="s">
        <v>2503</v>
      </c>
      <c r="C4596" t="s">
        <v>15</v>
      </c>
      <c r="D4596" t="s">
        <v>34</v>
      </c>
      <c r="E4596" t="s">
        <v>47</v>
      </c>
      <c r="F4596" t="s">
        <v>1085</v>
      </c>
      <c r="G4596">
        <v>30.34</v>
      </c>
      <c r="H4596">
        <v>2</v>
      </c>
      <c r="I4596">
        <v>-31.86</v>
      </c>
      <c r="J4596">
        <v>2023</v>
      </c>
      <c r="K4596" t="s">
        <v>2733</v>
      </c>
      <c r="L4596" t="s">
        <v>2730</v>
      </c>
      <c r="M4596">
        <v>2</v>
      </c>
    </row>
    <row r="4597" spans="1:13" x14ac:dyDescent="0.3">
      <c r="A4597" s="1">
        <v>45046</v>
      </c>
      <c r="B4597" t="s">
        <v>537</v>
      </c>
      <c r="C4597" t="s">
        <v>149</v>
      </c>
      <c r="D4597" t="s">
        <v>11</v>
      </c>
      <c r="E4597" t="s">
        <v>20</v>
      </c>
      <c r="F4597" t="s">
        <v>941</v>
      </c>
      <c r="G4597">
        <v>7.71</v>
      </c>
      <c r="H4597">
        <v>2</v>
      </c>
      <c r="I4597">
        <v>2.8</v>
      </c>
      <c r="J4597">
        <v>2023</v>
      </c>
      <c r="K4597" t="s">
        <v>2733</v>
      </c>
      <c r="L4597" t="s">
        <v>2724</v>
      </c>
      <c r="M4597">
        <v>2</v>
      </c>
    </row>
    <row r="4598" spans="1:13" x14ac:dyDescent="0.3">
      <c r="A4598" s="1">
        <v>45046</v>
      </c>
      <c r="B4598" t="s">
        <v>530</v>
      </c>
      <c r="C4598" t="s">
        <v>10</v>
      </c>
      <c r="D4598" t="s">
        <v>34</v>
      </c>
      <c r="E4598" t="s">
        <v>47</v>
      </c>
      <c r="F4598" t="s">
        <v>2015</v>
      </c>
      <c r="G4598">
        <v>22.61</v>
      </c>
      <c r="H4598">
        <v>3</v>
      </c>
      <c r="I4598">
        <v>-10.17</v>
      </c>
      <c r="J4598">
        <v>2023</v>
      </c>
      <c r="K4598" t="s">
        <v>2733</v>
      </c>
      <c r="L4598" t="s">
        <v>2724</v>
      </c>
      <c r="M4598">
        <v>2</v>
      </c>
    </row>
    <row r="4599" spans="1:13" x14ac:dyDescent="0.3">
      <c r="A4599" s="1">
        <v>45046</v>
      </c>
      <c r="B4599" t="s">
        <v>2242</v>
      </c>
      <c r="C4599" t="s">
        <v>95</v>
      </c>
      <c r="D4599" t="s">
        <v>34</v>
      </c>
      <c r="E4599" t="s">
        <v>47</v>
      </c>
      <c r="F4599" t="s">
        <v>1735</v>
      </c>
      <c r="G4599">
        <v>111.89</v>
      </c>
      <c r="H4599">
        <v>7</v>
      </c>
      <c r="I4599">
        <v>22.38</v>
      </c>
      <c r="J4599">
        <v>2023</v>
      </c>
      <c r="K4599" t="s">
        <v>2733</v>
      </c>
      <c r="L4599" t="s">
        <v>2724</v>
      </c>
      <c r="M4599">
        <v>2</v>
      </c>
    </row>
    <row r="4600" spans="1:13" x14ac:dyDescent="0.3">
      <c r="A4600" s="1">
        <v>45047</v>
      </c>
      <c r="B4600" t="s">
        <v>722</v>
      </c>
      <c r="C4600" t="s">
        <v>120</v>
      </c>
      <c r="D4600" t="s">
        <v>11</v>
      </c>
      <c r="E4600" t="s">
        <v>16</v>
      </c>
      <c r="F4600" t="s">
        <v>1336</v>
      </c>
      <c r="G4600">
        <v>3.98</v>
      </c>
      <c r="H4600">
        <v>1</v>
      </c>
      <c r="I4600">
        <v>1.29</v>
      </c>
      <c r="J4600">
        <v>2023</v>
      </c>
      <c r="K4600" t="s">
        <v>2709</v>
      </c>
      <c r="L4600" t="s">
        <v>2725</v>
      </c>
      <c r="M4600">
        <v>2</v>
      </c>
    </row>
    <row r="4601" spans="1:13" x14ac:dyDescent="0.3">
      <c r="A4601" s="1">
        <v>45047</v>
      </c>
      <c r="B4601" t="s">
        <v>722</v>
      </c>
      <c r="C4601" t="s">
        <v>120</v>
      </c>
      <c r="D4601" t="s">
        <v>34</v>
      </c>
      <c r="E4601" t="s">
        <v>145</v>
      </c>
      <c r="F4601" t="s">
        <v>810</v>
      </c>
      <c r="G4601">
        <v>370.62</v>
      </c>
      <c r="H4601">
        <v>3</v>
      </c>
      <c r="I4601">
        <v>-142.07</v>
      </c>
      <c r="J4601">
        <v>2023</v>
      </c>
      <c r="K4601" t="s">
        <v>2709</v>
      </c>
      <c r="L4601" t="s">
        <v>2725</v>
      </c>
      <c r="M4601">
        <v>2</v>
      </c>
    </row>
    <row r="4602" spans="1:13" x14ac:dyDescent="0.3">
      <c r="A4602" s="1">
        <v>45047</v>
      </c>
      <c r="B4602" t="s">
        <v>722</v>
      </c>
      <c r="C4602" t="s">
        <v>120</v>
      </c>
      <c r="D4602" t="s">
        <v>11</v>
      </c>
      <c r="E4602" t="s">
        <v>20</v>
      </c>
      <c r="F4602" t="s">
        <v>937</v>
      </c>
      <c r="G4602">
        <v>2.74</v>
      </c>
      <c r="H4602">
        <v>2</v>
      </c>
      <c r="I4602">
        <v>-2.0099999999999998</v>
      </c>
      <c r="J4602">
        <v>2023</v>
      </c>
      <c r="K4602" t="s">
        <v>2709</v>
      </c>
      <c r="L4602" t="s">
        <v>2725</v>
      </c>
      <c r="M4602">
        <v>2</v>
      </c>
    </row>
    <row r="4603" spans="1:13" x14ac:dyDescent="0.3">
      <c r="A4603" s="1">
        <v>45047</v>
      </c>
      <c r="B4603" t="s">
        <v>2504</v>
      </c>
      <c r="C4603" t="s">
        <v>101</v>
      </c>
      <c r="D4603" t="s">
        <v>11</v>
      </c>
      <c r="E4603" t="s">
        <v>12</v>
      </c>
      <c r="F4603" t="s">
        <v>2301</v>
      </c>
      <c r="G4603">
        <v>109.92</v>
      </c>
      <c r="H4603">
        <v>2</v>
      </c>
      <c r="I4603">
        <v>53.86</v>
      </c>
      <c r="J4603">
        <v>2023</v>
      </c>
      <c r="K4603" t="s">
        <v>2709</v>
      </c>
      <c r="L4603" t="s">
        <v>2725</v>
      </c>
      <c r="M4603">
        <v>2</v>
      </c>
    </row>
    <row r="4604" spans="1:13" x14ac:dyDescent="0.3">
      <c r="A4604" s="1">
        <v>45047</v>
      </c>
      <c r="B4604" t="s">
        <v>2504</v>
      </c>
      <c r="C4604" t="s">
        <v>101</v>
      </c>
      <c r="D4604" t="s">
        <v>11</v>
      </c>
      <c r="E4604" t="s">
        <v>12</v>
      </c>
      <c r="F4604" t="s">
        <v>1149</v>
      </c>
      <c r="G4604">
        <v>19.440000000000001</v>
      </c>
      <c r="H4604">
        <v>3</v>
      </c>
      <c r="I4604">
        <v>9.33</v>
      </c>
      <c r="J4604">
        <v>2023</v>
      </c>
      <c r="K4604" t="s">
        <v>2709</v>
      </c>
      <c r="L4604" t="s">
        <v>2725</v>
      </c>
      <c r="M4604">
        <v>2</v>
      </c>
    </row>
    <row r="4605" spans="1:13" x14ac:dyDescent="0.3">
      <c r="A4605" s="1">
        <v>45047</v>
      </c>
      <c r="B4605" t="s">
        <v>2504</v>
      </c>
      <c r="C4605" t="s">
        <v>101</v>
      </c>
      <c r="D4605" t="s">
        <v>11</v>
      </c>
      <c r="E4605" t="s">
        <v>24</v>
      </c>
      <c r="F4605" t="s">
        <v>645</v>
      </c>
      <c r="G4605">
        <v>11.16</v>
      </c>
      <c r="H4605">
        <v>2</v>
      </c>
      <c r="I4605">
        <v>4.3499999999999996</v>
      </c>
      <c r="J4605">
        <v>2023</v>
      </c>
      <c r="K4605" t="s">
        <v>2709</v>
      </c>
      <c r="L4605" t="s">
        <v>2725</v>
      </c>
      <c r="M4605">
        <v>2</v>
      </c>
    </row>
    <row r="4606" spans="1:13" x14ac:dyDescent="0.3">
      <c r="A4606" s="1">
        <v>45048</v>
      </c>
      <c r="B4606" t="s">
        <v>2456</v>
      </c>
      <c r="C4606" t="s">
        <v>10</v>
      </c>
      <c r="D4606" t="s">
        <v>11</v>
      </c>
      <c r="E4606" t="s">
        <v>24</v>
      </c>
      <c r="F4606" t="s">
        <v>2055</v>
      </c>
      <c r="G4606">
        <v>86.35</v>
      </c>
      <c r="H4606">
        <v>3</v>
      </c>
      <c r="I4606">
        <v>5.4</v>
      </c>
      <c r="J4606">
        <v>2023</v>
      </c>
      <c r="K4606" t="s">
        <v>2709</v>
      </c>
      <c r="L4606" t="s">
        <v>2726</v>
      </c>
      <c r="M4606">
        <v>2</v>
      </c>
    </row>
    <row r="4607" spans="1:13" x14ac:dyDescent="0.3">
      <c r="A4607" s="1">
        <v>45048</v>
      </c>
      <c r="B4607" t="s">
        <v>672</v>
      </c>
      <c r="C4607" t="s">
        <v>149</v>
      </c>
      <c r="D4607" t="s">
        <v>11</v>
      </c>
      <c r="E4607" t="s">
        <v>18</v>
      </c>
      <c r="F4607" t="s">
        <v>2505</v>
      </c>
      <c r="G4607">
        <v>44.94</v>
      </c>
      <c r="H4607">
        <v>3</v>
      </c>
      <c r="I4607">
        <v>12.58</v>
      </c>
      <c r="J4607">
        <v>2023</v>
      </c>
      <c r="K4607" t="s">
        <v>2709</v>
      </c>
      <c r="L4607" t="s">
        <v>2726</v>
      </c>
      <c r="M4607">
        <v>2</v>
      </c>
    </row>
    <row r="4608" spans="1:13" x14ac:dyDescent="0.3">
      <c r="A4608" s="1">
        <v>45048</v>
      </c>
      <c r="B4608" t="s">
        <v>672</v>
      </c>
      <c r="C4608" t="s">
        <v>149</v>
      </c>
      <c r="D4608" t="s">
        <v>11</v>
      </c>
      <c r="E4608" t="s">
        <v>20</v>
      </c>
      <c r="F4608" t="s">
        <v>1770</v>
      </c>
      <c r="G4608">
        <v>45.58</v>
      </c>
      <c r="H4608">
        <v>3</v>
      </c>
      <c r="I4608">
        <v>15.95</v>
      </c>
      <c r="J4608">
        <v>2023</v>
      </c>
      <c r="K4608" t="s">
        <v>2709</v>
      </c>
      <c r="L4608" t="s">
        <v>2726</v>
      </c>
      <c r="M4608">
        <v>2</v>
      </c>
    </row>
    <row r="4609" spans="1:13" x14ac:dyDescent="0.3">
      <c r="A4609" s="1">
        <v>45048</v>
      </c>
      <c r="B4609" t="s">
        <v>884</v>
      </c>
      <c r="C4609" t="s">
        <v>245</v>
      </c>
      <c r="D4609" t="s">
        <v>34</v>
      </c>
      <c r="E4609" t="s">
        <v>35</v>
      </c>
      <c r="F4609" t="s">
        <v>416</v>
      </c>
      <c r="G4609">
        <v>187.06</v>
      </c>
      <c r="H4609">
        <v>9</v>
      </c>
      <c r="I4609">
        <v>11.69</v>
      </c>
      <c r="J4609">
        <v>2023</v>
      </c>
      <c r="K4609" t="s">
        <v>2709</v>
      </c>
      <c r="L4609" t="s">
        <v>2726</v>
      </c>
      <c r="M4609">
        <v>2</v>
      </c>
    </row>
    <row r="4610" spans="1:13" x14ac:dyDescent="0.3">
      <c r="A4610" s="1">
        <v>45048</v>
      </c>
      <c r="B4610" t="s">
        <v>1361</v>
      </c>
      <c r="C4610" t="s">
        <v>10</v>
      </c>
      <c r="D4610" t="s">
        <v>11</v>
      </c>
      <c r="E4610" t="s">
        <v>18</v>
      </c>
      <c r="F4610" t="s">
        <v>211</v>
      </c>
      <c r="G4610">
        <v>18.940000000000001</v>
      </c>
      <c r="H4610">
        <v>3</v>
      </c>
      <c r="I4610">
        <v>-3.79</v>
      </c>
      <c r="J4610">
        <v>2023</v>
      </c>
      <c r="K4610" t="s">
        <v>2709</v>
      </c>
      <c r="L4610" t="s">
        <v>2726</v>
      </c>
      <c r="M4610">
        <v>2</v>
      </c>
    </row>
    <row r="4611" spans="1:13" x14ac:dyDescent="0.3">
      <c r="A4611" s="1">
        <v>45048</v>
      </c>
      <c r="B4611" t="s">
        <v>1361</v>
      </c>
      <c r="C4611" t="s">
        <v>10</v>
      </c>
      <c r="D4611" t="s">
        <v>11</v>
      </c>
      <c r="E4611" t="s">
        <v>18</v>
      </c>
      <c r="F4611" t="s">
        <v>408</v>
      </c>
      <c r="G4611">
        <v>12.67</v>
      </c>
      <c r="H4611">
        <v>3</v>
      </c>
      <c r="I4611">
        <v>-3.17</v>
      </c>
      <c r="J4611">
        <v>2023</v>
      </c>
      <c r="K4611" t="s">
        <v>2709</v>
      </c>
      <c r="L4611" t="s">
        <v>2726</v>
      </c>
      <c r="M4611">
        <v>2</v>
      </c>
    </row>
    <row r="4612" spans="1:13" x14ac:dyDescent="0.3">
      <c r="A4612" s="1">
        <v>45048</v>
      </c>
      <c r="B4612" t="s">
        <v>1361</v>
      </c>
      <c r="C4612" t="s">
        <v>10</v>
      </c>
      <c r="D4612" t="s">
        <v>11</v>
      </c>
      <c r="E4612" t="s">
        <v>16</v>
      </c>
      <c r="F4612" t="s">
        <v>2506</v>
      </c>
      <c r="G4612">
        <v>5.04</v>
      </c>
      <c r="H4612">
        <v>2</v>
      </c>
      <c r="I4612">
        <v>1.76</v>
      </c>
      <c r="J4612">
        <v>2023</v>
      </c>
      <c r="K4612" t="s">
        <v>2709</v>
      </c>
      <c r="L4612" t="s">
        <v>2726</v>
      </c>
      <c r="M4612">
        <v>2</v>
      </c>
    </row>
    <row r="4613" spans="1:13" x14ac:dyDescent="0.3">
      <c r="A4613" s="1">
        <v>45048</v>
      </c>
      <c r="B4613" t="s">
        <v>789</v>
      </c>
      <c r="C4613" t="s">
        <v>10</v>
      </c>
      <c r="D4613" t="s">
        <v>34</v>
      </c>
      <c r="E4613" t="s">
        <v>35</v>
      </c>
      <c r="F4613" t="s">
        <v>1435</v>
      </c>
      <c r="G4613">
        <v>366.74</v>
      </c>
      <c r="H4613">
        <v>4</v>
      </c>
      <c r="I4613">
        <v>-110.02</v>
      </c>
      <c r="J4613">
        <v>2023</v>
      </c>
      <c r="K4613" t="s">
        <v>2709</v>
      </c>
      <c r="L4613" t="s">
        <v>2726</v>
      </c>
      <c r="M4613">
        <v>2</v>
      </c>
    </row>
    <row r="4614" spans="1:13" x14ac:dyDescent="0.3">
      <c r="A4614" s="1">
        <v>45048</v>
      </c>
      <c r="B4614" t="s">
        <v>525</v>
      </c>
      <c r="C4614" t="s">
        <v>149</v>
      </c>
      <c r="D4614" t="s">
        <v>34</v>
      </c>
      <c r="E4614" t="s">
        <v>47</v>
      </c>
      <c r="F4614" t="s">
        <v>2121</v>
      </c>
      <c r="G4614">
        <v>12.56</v>
      </c>
      <c r="H4614">
        <v>2</v>
      </c>
      <c r="I4614">
        <v>4.0199999999999996</v>
      </c>
      <c r="J4614">
        <v>2023</v>
      </c>
      <c r="K4614" t="s">
        <v>2709</v>
      </c>
      <c r="L4614" t="s">
        <v>2726</v>
      </c>
      <c r="M4614">
        <v>2</v>
      </c>
    </row>
    <row r="4615" spans="1:13" x14ac:dyDescent="0.3">
      <c r="A4615" s="1">
        <v>45048</v>
      </c>
      <c r="B4615" t="s">
        <v>525</v>
      </c>
      <c r="C4615" t="s">
        <v>149</v>
      </c>
      <c r="D4615" t="s">
        <v>11</v>
      </c>
      <c r="E4615" t="s">
        <v>20</v>
      </c>
      <c r="F4615" t="s">
        <v>911</v>
      </c>
      <c r="G4615">
        <v>90.48</v>
      </c>
      <c r="H4615">
        <v>3</v>
      </c>
      <c r="I4615">
        <v>33.93</v>
      </c>
      <c r="J4615">
        <v>2023</v>
      </c>
      <c r="K4615" t="s">
        <v>2709</v>
      </c>
      <c r="L4615" t="s">
        <v>2726</v>
      </c>
      <c r="M4615">
        <v>2</v>
      </c>
    </row>
    <row r="4616" spans="1:13" x14ac:dyDescent="0.3">
      <c r="A4616" s="1">
        <v>45048</v>
      </c>
      <c r="B4616" t="s">
        <v>525</v>
      </c>
      <c r="C4616" t="s">
        <v>149</v>
      </c>
      <c r="D4616" t="s">
        <v>11</v>
      </c>
      <c r="E4616" t="s">
        <v>12</v>
      </c>
      <c r="F4616" t="s">
        <v>1403</v>
      </c>
      <c r="G4616">
        <v>13.08</v>
      </c>
      <c r="H4616">
        <v>2</v>
      </c>
      <c r="I4616">
        <v>6.02</v>
      </c>
      <c r="J4616">
        <v>2023</v>
      </c>
      <c r="K4616" t="s">
        <v>2709</v>
      </c>
      <c r="L4616" t="s">
        <v>2726</v>
      </c>
      <c r="M4616">
        <v>2</v>
      </c>
    </row>
    <row r="4617" spans="1:13" x14ac:dyDescent="0.3">
      <c r="A4617" s="1">
        <v>45048</v>
      </c>
      <c r="B4617" t="s">
        <v>525</v>
      </c>
      <c r="C4617" t="s">
        <v>149</v>
      </c>
      <c r="D4617" t="s">
        <v>34</v>
      </c>
      <c r="E4617" t="s">
        <v>47</v>
      </c>
      <c r="F4617" t="s">
        <v>1545</v>
      </c>
      <c r="G4617">
        <v>214.7</v>
      </c>
      <c r="H4617">
        <v>5</v>
      </c>
      <c r="I4617">
        <v>83.73</v>
      </c>
      <c r="J4617">
        <v>2023</v>
      </c>
      <c r="K4617" t="s">
        <v>2709</v>
      </c>
      <c r="L4617" t="s">
        <v>2726</v>
      </c>
      <c r="M4617">
        <v>2</v>
      </c>
    </row>
    <row r="4618" spans="1:13" x14ac:dyDescent="0.3">
      <c r="A4618" s="1">
        <v>45049</v>
      </c>
      <c r="B4618" t="s">
        <v>2318</v>
      </c>
      <c r="C4618" t="s">
        <v>15</v>
      </c>
      <c r="D4618" t="s">
        <v>11</v>
      </c>
      <c r="E4618" t="s">
        <v>20</v>
      </c>
      <c r="F4618" t="s">
        <v>2241</v>
      </c>
      <c r="G4618">
        <v>2.1800000000000002</v>
      </c>
      <c r="H4618">
        <v>1</v>
      </c>
      <c r="I4618">
        <v>-3.6</v>
      </c>
      <c r="J4618">
        <v>2023</v>
      </c>
      <c r="K4618" t="s">
        <v>2709</v>
      </c>
      <c r="L4618" t="s">
        <v>2727</v>
      </c>
      <c r="M4618">
        <v>2</v>
      </c>
    </row>
    <row r="4619" spans="1:13" x14ac:dyDescent="0.3">
      <c r="A4619" s="1">
        <v>45049</v>
      </c>
      <c r="B4619" t="s">
        <v>2318</v>
      </c>
      <c r="C4619" t="s">
        <v>15</v>
      </c>
      <c r="D4619" t="s">
        <v>11</v>
      </c>
      <c r="E4619" t="s">
        <v>24</v>
      </c>
      <c r="F4619" t="s">
        <v>1972</v>
      </c>
      <c r="G4619">
        <v>27.38</v>
      </c>
      <c r="H4619">
        <v>7</v>
      </c>
      <c r="I4619">
        <v>2.74</v>
      </c>
      <c r="J4619">
        <v>2023</v>
      </c>
      <c r="K4619" t="s">
        <v>2709</v>
      </c>
      <c r="L4619" t="s">
        <v>2727</v>
      </c>
      <c r="M4619">
        <v>2</v>
      </c>
    </row>
    <row r="4620" spans="1:13" x14ac:dyDescent="0.3">
      <c r="A4620" s="1">
        <v>45049</v>
      </c>
      <c r="B4620" t="s">
        <v>2318</v>
      </c>
      <c r="C4620" t="s">
        <v>15</v>
      </c>
      <c r="D4620" t="s">
        <v>11</v>
      </c>
      <c r="E4620" t="s">
        <v>92</v>
      </c>
      <c r="F4620" t="s">
        <v>1118</v>
      </c>
      <c r="G4620">
        <v>26.41</v>
      </c>
      <c r="H4620">
        <v>3</v>
      </c>
      <c r="I4620">
        <v>-71.3</v>
      </c>
      <c r="J4620">
        <v>2023</v>
      </c>
      <c r="K4620" t="s">
        <v>2709</v>
      </c>
      <c r="L4620" t="s">
        <v>2727</v>
      </c>
      <c r="M4620">
        <v>2</v>
      </c>
    </row>
    <row r="4621" spans="1:13" x14ac:dyDescent="0.3">
      <c r="A4621" s="1">
        <v>45049</v>
      </c>
      <c r="B4621" t="s">
        <v>2507</v>
      </c>
      <c r="C4621" t="s">
        <v>78</v>
      </c>
      <c r="D4621" t="s">
        <v>39</v>
      </c>
      <c r="E4621" t="s">
        <v>52</v>
      </c>
      <c r="F4621" t="s">
        <v>1615</v>
      </c>
      <c r="G4621">
        <v>132.52000000000001</v>
      </c>
      <c r="H4621">
        <v>5</v>
      </c>
      <c r="I4621">
        <v>34.79</v>
      </c>
      <c r="J4621">
        <v>2023</v>
      </c>
      <c r="K4621" t="s">
        <v>2709</v>
      </c>
      <c r="L4621" t="s">
        <v>2727</v>
      </c>
      <c r="M4621">
        <v>2</v>
      </c>
    </row>
    <row r="4622" spans="1:13" x14ac:dyDescent="0.3">
      <c r="A4622" s="1">
        <v>45049</v>
      </c>
      <c r="B4622" t="s">
        <v>2507</v>
      </c>
      <c r="C4622" t="s">
        <v>78</v>
      </c>
      <c r="D4622" t="s">
        <v>11</v>
      </c>
      <c r="E4622" t="s">
        <v>18</v>
      </c>
      <c r="F4622" t="s">
        <v>1870</v>
      </c>
      <c r="G4622">
        <v>195.64</v>
      </c>
      <c r="H4622">
        <v>5</v>
      </c>
      <c r="I4622">
        <v>-44.02</v>
      </c>
      <c r="J4622">
        <v>2023</v>
      </c>
      <c r="K4622" t="s">
        <v>2709</v>
      </c>
      <c r="L4622" t="s">
        <v>2727</v>
      </c>
      <c r="M4622">
        <v>2</v>
      </c>
    </row>
    <row r="4623" spans="1:13" x14ac:dyDescent="0.3">
      <c r="A4623" s="1">
        <v>45049</v>
      </c>
      <c r="B4623" t="s">
        <v>2507</v>
      </c>
      <c r="C4623" t="s">
        <v>78</v>
      </c>
      <c r="D4623" t="s">
        <v>34</v>
      </c>
      <c r="E4623" t="s">
        <v>47</v>
      </c>
      <c r="F4623" t="s">
        <v>1362</v>
      </c>
      <c r="G4623">
        <v>51.97</v>
      </c>
      <c r="H4623">
        <v>2</v>
      </c>
      <c r="I4623">
        <v>10.39</v>
      </c>
      <c r="J4623">
        <v>2023</v>
      </c>
      <c r="K4623" t="s">
        <v>2709</v>
      </c>
      <c r="L4623" t="s">
        <v>2727</v>
      </c>
      <c r="M4623">
        <v>2</v>
      </c>
    </row>
    <row r="4624" spans="1:13" x14ac:dyDescent="0.3">
      <c r="A4624" s="1">
        <v>45049</v>
      </c>
      <c r="B4624" t="s">
        <v>2507</v>
      </c>
      <c r="C4624" t="s">
        <v>78</v>
      </c>
      <c r="D4624" t="s">
        <v>39</v>
      </c>
      <c r="E4624" t="s">
        <v>52</v>
      </c>
      <c r="F4624" t="s">
        <v>2331</v>
      </c>
      <c r="G4624">
        <v>431.98</v>
      </c>
      <c r="H4624">
        <v>3</v>
      </c>
      <c r="I4624">
        <v>-75.599999999999994</v>
      </c>
      <c r="J4624">
        <v>2023</v>
      </c>
      <c r="K4624" t="s">
        <v>2709</v>
      </c>
      <c r="L4624" t="s">
        <v>2727</v>
      </c>
      <c r="M4624">
        <v>2</v>
      </c>
    </row>
    <row r="4625" spans="1:13" x14ac:dyDescent="0.3">
      <c r="A4625" s="1">
        <v>45049</v>
      </c>
      <c r="B4625" t="s">
        <v>2507</v>
      </c>
      <c r="C4625" t="s">
        <v>78</v>
      </c>
      <c r="D4625" t="s">
        <v>39</v>
      </c>
      <c r="E4625" t="s">
        <v>302</v>
      </c>
      <c r="F4625" t="s">
        <v>2508</v>
      </c>
      <c r="G4625">
        <v>224.94</v>
      </c>
      <c r="H4625">
        <v>3</v>
      </c>
      <c r="I4625">
        <v>-164.95</v>
      </c>
      <c r="J4625">
        <v>2023</v>
      </c>
      <c r="K4625" t="s">
        <v>2709</v>
      </c>
      <c r="L4625" t="s">
        <v>2727</v>
      </c>
      <c r="M4625">
        <v>2</v>
      </c>
    </row>
    <row r="4626" spans="1:13" x14ac:dyDescent="0.3">
      <c r="A4626" s="1">
        <v>45049</v>
      </c>
      <c r="B4626" t="s">
        <v>2507</v>
      </c>
      <c r="C4626" t="s">
        <v>78</v>
      </c>
      <c r="D4626" t="s">
        <v>11</v>
      </c>
      <c r="E4626" t="s">
        <v>16</v>
      </c>
      <c r="F4626" t="s">
        <v>2509</v>
      </c>
      <c r="G4626">
        <v>6</v>
      </c>
      <c r="H4626">
        <v>2</v>
      </c>
      <c r="I4626">
        <v>2.1</v>
      </c>
      <c r="J4626">
        <v>2023</v>
      </c>
      <c r="K4626" t="s">
        <v>2709</v>
      </c>
      <c r="L4626" t="s">
        <v>2727</v>
      </c>
      <c r="M4626">
        <v>2</v>
      </c>
    </row>
    <row r="4627" spans="1:13" x14ac:dyDescent="0.3">
      <c r="A4627" s="1">
        <v>45051</v>
      </c>
      <c r="B4627" t="s">
        <v>69</v>
      </c>
      <c r="C4627" t="s">
        <v>33</v>
      </c>
      <c r="D4627" t="s">
        <v>11</v>
      </c>
      <c r="E4627" t="s">
        <v>12</v>
      </c>
      <c r="F4627" t="s">
        <v>335</v>
      </c>
      <c r="G4627">
        <v>79.14</v>
      </c>
      <c r="H4627">
        <v>3</v>
      </c>
      <c r="I4627">
        <v>36.4</v>
      </c>
      <c r="J4627">
        <v>2023</v>
      </c>
      <c r="K4627" t="s">
        <v>2709</v>
      </c>
      <c r="L4627" t="s">
        <v>2730</v>
      </c>
      <c r="M4627">
        <v>2</v>
      </c>
    </row>
    <row r="4628" spans="1:13" x14ac:dyDescent="0.3">
      <c r="A4628" s="1">
        <v>45051</v>
      </c>
      <c r="B4628" t="s">
        <v>734</v>
      </c>
      <c r="C4628" t="s">
        <v>120</v>
      </c>
      <c r="D4628" t="s">
        <v>11</v>
      </c>
      <c r="E4628" t="s">
        <v>12</v>
      </c>
      <c r="F4628" t="s">
        <v>987</v>
      </c>
      <c r="G4628">
        <v>14.35</v>
      </c>
      <c r="H4628">
        <v>3</v>
      </c>
      <c r="I4628">
        <v>5.2</v>
      </c>
      <c r="J4628">
        <v>2023</v>
      </c>
      <c r="K4628" t="s">
        <v>2709</v>
      </c>
      <c r="L4628" t="s">
        <v>2730</v>
      </c>
      <c r="M4628">
        <v>2</v>
      </c>
    </row>
    <row r="4629" spans="1:13" x14ac:dyDescent="0.3">
      <c r="A4629" s="1">
        <v>45051</v>
      </c>
      <c r="B4629" t="s">
        <v>1378</v>
      </c>
      <c r="C4629" t="s">
        <v>27</v>
      </c>
      <c r="D4629" t="s">
        <v>11</v>
      </c>
      <c r="E4629" t="s">
        <v>18</v>
      </c>
      <c r="F4629" t="s">
        <v>927</v>
      </c>
      <c r="G4629">
        <v>5.98</v>
      </c>
      <c r="H4629">
        <v>1</v>
      </c>
      <c r="I4629">
        <v>1.02</v>
      </c>
      <c r="J4629">
        <v>2023</v>
      </c>
      <c r="K4629" t="s">
        <v>2709</v>
      </c>
      <c r="L4629" t="s">
        <v>2730</v>
      </c>
      <c r="M4629">
        <v>2</v>
      </c>
    </row>
    <row r="4630" spans="1:13" x14ac:dyDescent="0.3">
      <c r="A4630" s="1">
        <v>45051</v>
      </c>
      <c r="B4630" t="s">
        <v>1378</v>
      </c>
      <c r="C4630" t="s">
        <v>27</v>
      </c>
      <c r="D4630" t="s">
        <v>39</v>
      </c>
      <c r="E4630" t="s">
        <v>40</v>
      </c>
      <c r="F4630" t="s">
        <v>2403</v>
      </c>
      <c r="G4630">
        <v>246.17</v>
      </c>
      <c r="H4630">
        <v>3</v>
      </c>
      <c r="I4630">
        <v>21.54</v>
      </c>
      <c r="J4630">
        <v>2023</v>
      </c>
      <c r="K4630" t="s">
        <v>2709</v>
      </c>
      <c r="L4630" t="s">
        <v>2730</v>
      </c>
      <c r="M4630">
        <v>2</v>
      </c>
    </row>
    <row r="4631" spans="1:13" x14ac:dyDescent="0.3">
      <c r="A4631" s="1">
        <v>45051</v>
      </c>
      <c r="B4631" t="s">
        <v>1303</v>
      </c>
      <c r="C4631" t="s">
        <v>27</v>
      </c>
      <c r="D4631" t="s">
        <v>11</v>
      </c>
      <c r="E4631" t="s">
        <v>20</v>
      </c>
      <c r="F4631" t="s">
        <v>1486</v>
      </c>
      <c r="G4631">
        <v>6.72</v>
      </c>
      <c r="H4631">
        <v>5</v>
      </c>
      <c r="I4631">
        <v>2.35</v>
      </c>
      <c r="J4631">
        <v>2023</v>
      </c>
      <c r="K4631" t="s">
        <v>2709</v>
      </c>
      <c r="L4631" t="s">
        <v>2730</v>
      </c>
      <c r="M4631">
        <v>2</v>
      </c>
    </row>
    <row r="4632" spans="1:13" x14ac:dyDescent="0.3">
      <c r="A4632" s="1">
        <v>45051</v>
      </c>
      <c r="B4632" t="s">
        <v>1303</v>
      </c>
      <c r="C4632" t="s">
        <v>27</v>
      </c>
      <c r="D4632" t="s">
        <v>34</v>
      </c>
      <c r="E4632" t="s">
        <v>145</v>
      </c>
      <c r="F4632" t="s">
        <v>501</v>
      </c>
      <c r="G4632">
        <v>298.77999999999997</v>
      </c>
      <c r="H4632">
        <v>3</v>
      </c>
      <c r="I4632">
        <v>7.47</v>
      </c>
      <c r="J4632">
        <v>2023</v>
      </c>
      <c r="K4632" t="s">
        <v>2709</v>
      </c>
      <c r="L4632" t="s">
        <v>2730</v>
      </c>
      <c r="M4632">
        <v>2</v>
      </c>
    </row>
    <row r="4633" spans="1:13" x14ac:dyDescent="0.3">
      <c r="A4633" s="1">
        <v>45051</v>
      </c>
      <c r="B4633" t="s">
        <v>1183</v>
      </c>
      <c r="C4633" t="s">
        <v>120</v>
      </c>
      <c r="D4633" t="s">
        <v>34</v>
      </c>
      <c r="E4633" t="s">
        <v>47</v>
      </c>
      <c r="F4633" t="s">
        <v>1779</v>
      </c>
      <c r="G4633">
        <v>16.72</v>
      </c>
      <c r="H4633">
        <v>5</v>
      </c>
      <c r="I4633">
        <v>3.34</v>
      </c>
      <c r="J4633">
        <v>2023</v>
      </c>
      <c r="K4633" t="s">
        <v>2709</v>
      </c>
      <c r="L4633" t="s">
        <v>2730</v>
      </c>
      <c r="M4633">
        <v>2</v>
      </c>
    </row>
    <row r="4634" spans="1:13" x14ac:dyDescent="0.3">
      <c r="A4634" s="1">
        <v>45051</v>
      </c>
      <c r="B4634" t="s">
        <v>1885</v>
      </c>
      <c r="C4634" t="s">
        <v>27</v>
      </c>
      <c r="D4634" t="s">
        <v>34</v>
      </c>
      <c r="E4634" t="s">
        <v>145</v>
      </c>
      <c r="F4634" t="s">
        <v>1830</v>
      </c>
      <c r="G4634">
        <v>71.09</v>
      </c>
      <c r="H4634">
        <v>2</v>
      </c>
      <c r="I4634">
        <v>-1.78</v>
      </c>
      <c r="J4634">
        <v>2023</v>
      </c>
      <c r="K4634" t="s">
        <v>2709</v>
      </c>
      <c r="L4634" t="s">
        <v>2730</v>
      </c>
      <c r="M4634">
        <v>2</v>
      </c>
    </row>
    <row r="4635" spans="1:13" x14ac:dyDescent="0.3">
      <c r="A4635" s="1">
        <v>45051</v>
      </c>
      <c r="B4635" t="s">
        <v>2510</v>
      </c>
      <c r="C4635" t="s">
        <v>126</v>
      </c>
      <c r="D4635" t="s">
        <v>34</v>
      </c>
      <c r="E4635" t="s">
        <v>145</v>
      </c>
      <c r="F4635" t="s">
        <v>2511</v>
      </c>
      <c r="G4635">
        <v>1685.88</v>
      </c>
      <c r="H4635">
        <v>6</v>
      </c>
      <c r="I4635">
        <v>320.32</v>
      </c>
      <c r="J4635">
        <v>2023</v>
      </c>
      <c r="K4635" t="s">
        <v>2709</v>
      </c>
      <c r="L4635" t="s">
        <v>2730</v>
      </c>
      <c r="M4635">
        <v>2</v>
      </c>
    </row>
    <row r="4636" spans="1:13" x14ac:dyDescent="0.3">
      <c r="A4636" s="1">
        <v>45051</v>
      </c>
      <c r="B4636" t="s">
        <v>2510</v>
      </c>
      <c r="C4636" t="s">
        <v>126</v>
      </c>
      <c r="D4636" t="s">
        <v>11</v>
      </c>
      <c r="E4636" t="s">
        <v>20</v>
      </c>
      <c r="F4636" t="s">
        <v>1302</v>
      </c>
      <c r="G4636">
        <v>5.73</v>
      </c>
      <c r="H4636">
        <v>2</v>
      </c>
      <c r="I4636">
        <v>2</v>
      </c>
      <c r="J4636">
        <v>2023</v>
      </c>
      <c r="K4636" t="s">
        <v>2709</v>
      </c>
      <c r="L4636" t="s">
        <v>2730</v>
      </c>
      <c r="M4636">
        <v>2</v>
      </c>
    </row>
    <row r="4637" spans="1:13" x14ac:dyDescent="0.3">
      <c r="A4637" s="1">
        <v>45051</v>
      </c>
      <c r="B4637" t="s">
        <v>301</v>
      </c>
      <c r="C4637" t="s">
        <v>123</v>
      </c>
      <c r="D4637" t="s">
        <v>11</v>
      </c>
      <c r="E4637" t="s">
        <v>12</v>
      </c>
      <c r="F4637" t="s">
        <v>2512</v>
      </c>
      <c r="G4637">
        <v>93.25</v>
      </c>
      <c r="H4637">
        <v>4</v>
      </c>
      <c r="I4637">
        <v>31.47</v>
      </c>
      <c r="J4637">
        <v>2023</v>
      </c>
      <c r="K4637" t="s">
        <v>2709</v>
      </c>
      <c r="L4637" t="s">
        <v>2730</v>
      </c>
      <c r="M4637">
        <v>2</v>
      </c>
    </row>
    <row r="4638" spans="1:13" x14ac:dyDescent="0.3">
      <c r="A4638" s="1">
        <v>45051</v>
      </c>
      <c r="B4638" t="s">
        <v>301</v>
      </c>
      <c r="C4638" t="s">
        <v>123</v>
      </c>
      <c r="D4638" t="s">
        <v>39</v>
      </c>
      <c r="E4638" t="s">
        <v>40</v>
      </c>
      <c r="F4638" t="s">
        <v>2371</v>
      </c>
      <c r="G4638">
        <v>177.48</v>
      </c>
      <c r="H4638">
        <v>3</v>
      </c>
      <c r="I4638">
        <v>19.97</v>
      </c>
      <c r="J4638">
        <v>2023</v>
      </c>
      <c r="K4638" t="s">
        <v>2709</v>
      </c>
      <c r="L4638" t="s">
        <v>2730</v>
      </c>
      <c r="M4638">
        <v>2</v>
      </c>
    </row>
    <row r="4639" spans="1:13" x14ac:dyDescent="0.3">
      <c r="A4639" s="1">
        <v>45052</v>
      </c>
      <c r="B4639" t="s">
        <v>2174</v>
      </c>
      <c r="C4639" t="s">
        <v>78</v>
      </c>
      <c r="D4639" t="s">
        <v>11</v>
      </c>
      <c r="E4639" t="s">
        <v>43</v>
      </c>
      <c r="F4639" t="s">
        <v>1806</v>
      </c>
      <c r="G4639">
        <v>7.22</v>
      </c>
      <c r="H4639">
        <v>2</v>
      </c>
      <c r="I4639">
        <v>1.71</v>
      </c>
      <c r="J4639">
        <v>2023</v>
      </c>
      <c r="K4639" t="s">
        <v>2709</v>
      </c>
      <c r="L4639" t="s">
        <v>2729</v>
      </c>
      <c r="M4639">
        <v>2</v>
      </c>
    </row>
    <row r="4640" spans="1:13" x14ac:dyDescent="0.3">
      <c r="A4640" s="1">
        <v>45052</v>
      </c>
      <c r="B4640" t="s">
        <v>2174</v>
      </c>
      <c r="C4640" t="s">
        <v>78</v>
      </c>
      <c r="D4640" t="s">
        <v>11</v>
      </c>
      <c r="E4640" t="s">
        <v>12</v>
      </c>
      <c r="F4640" t="s">
        <v>370</v>
      </c>
      <c r="G4640">
        <v>49.57</v>
      </c>
      <c r="H4640">
        <v>2</v>
      </c>
      <c r="I4640">
        <v>15.49</v>
      </c>
      <c r="J4640">
        <v>2023</v>
      </c>
      <c r="K4640" t="s">
        <v>2709</v>
      </c>
      <c r="L4640" t="s">
        <v>2729</v>
      </c>
      <c r="M4640">
        <v>2</v>
      </c>
    </row>
    <row r="4641" spans="1:13" x14ac:dyDescent="0.3">
      <c r="A4641" s="1">
        <v>45052</v>
      </c>
      <c r="B4641" t="s">
        <v>2174</v>
      </c>
      <c r="C4641" t="s">
        <v>78</v>
      </c>
      <c r="D4641" t="s">
        <v>34</v>
      </c>
      <c r="E4641" t="s">
        <v>47</v>
      </c>
      <c r="F4641" t="s">
        <v>2513</v>
      </c>
      <c r="G4641">
        <v>54.71</v>
      </c>
      <c r="H4641">
        <v>7</v>
      </c>
      <c r="I4641">
        <v>11.63</v>
      </c>
      <c r="J4641">
        <v>2023</v>
      </c>
      <c r="K4641" t="s">
        <v>2709</v>
      </c>
      <c r="L4641" t="s">
        <v>2729</v>
      </c>
      <c r="M4641">
        <v>2</v>
      </c>
    </row>
    <row r="4642" spans="1:13" x14ac:dyDescent="0.3">
      <c r="A4642" s="1">
        <v>45052</v>
      </c>
      <c r="B4642" t="s">
        <v>2383</v>
      </c>
      <c r="C4642" t="s">
        <v>15</v>
      </c>
      <c r="D4642" t="s">
        <v>11</v>
      </c>
      <c r="E4642" t="s">
        <v>20</v>
      </c>
      <c r="F4642" t="s">
        <v>310</v>
      </c>
      <c r="G4642">
        <v>3.21</v>
      </c>
      <c r="H4642">
        <v>2</v>
      </c>
      <c r="I4642">
        <v>-5.29</v>
      </c>
      <c r="J4642">
        <v>2023</v>
      </c>
      <c r="K4642" t="s">
        <v>2709</v>
      </c>
      <c r="L4642" t="s">
        <v>2729</v>
      </c>
      <c r="M4642">
        <v>2</v>
      </c>
    </row>
    <row r="4643" spans="1:13" x14ac:dyDescent="0.3">
      <c r="A4643" s="1">
        <v>45052</v>
      </c>
      <c r="B4643" t="s">
        <v>2383</v>
      </c>
      <c r="C4643" t="s">
        <v>15</v>
      </c>
      <c r="D4643" t="s">
        <v>39</v>
      </c>
      <c r="E4643" t="s">
        <v>52</v>
      </c>
      <c r="F4643" t="s">
        <v>1068</v>
      </c>
      <c r="G4643">
        <v>26.18</v>
      </c>
      <c r="H4643">
        <v>2</v>
      </c>
      <c r="I4643">
        <v>-3.27</v>
      </c>
      <c r="J4643">
        <v>2023</v>
      </c>
      <c r="K4643" t="s">
        <v>2709</v>
      </c>
      <c r="L4643" t="s">
        <v>2729</v>
      </c>
      <c r="M4643">
        <v>2</v>
      </c>
    </row>
    <row r="4644" spans="1:13" x14ac:dyDescent="0.3">
      <c r="A4644" s="1">
        <v>45052</v>
      </c>
      <c r="B4644" t="s">
        <v>2174</v>
      </c>
      <c r="C4644" t="s">
        <v>186</v>
      </c>
      <c r="D4644" t="s">
        <v>11</v>
      </c>
      <c r="E4644" t="s">
        <v>92</v>
      </c>
      <c r="F4644" t="s">
        <v>1888</v>
      </c>
      <c r="G4644">
        <v>54.48</v>
      </c>
      <c r="H4644">
        <v>1</v>
      </c>
      <c r="I4644">
        <v>15.25</v>
      </c>
      <c r="J4644">
        <v>2023</v>
      </c>
      <c r="K4644" t="s">
        <v>2709</v>
      </c>
      <c r="L4644" t="s">
        <v>2729</v>
      </c>
      <c r="M4644">
        <v>2</v>
      </c>
    </row>
    <row r="4645" spans="1:13" x14ac:dyDescent="0.3">
      <c r="A4645" s="1">
        <v>45052</v>
      </c>
      <c r="B4645" t="s">
        <v>1104</v>
      </c>
      <c r="C4645" t="s">
        <v>27</v>
      </c>
      <c r="D4645" t="s">
        <v>34</v>
      </c>
      <c r="E4645" t="s">
        <v>47</v>
      </c>
      <c r="F4645" t="s">
        <v>2514</v>
      </c>
      <c r="G4645">
        <v>41.6</v>
      </c>
      <c r="H4645">
        <v>4</v>
      </c>
      <c r="I4645">
        <v>14.14</v>
      </c>
      <c r="J4645">
        <v>2023</v>
      </c>
      <c r="K4645" t="s">
        <v>2709</v>
      </c>
      <c r="L4645" t="s">
        <v>2729</v>
      </c>
      <c r="M4645">
        <v>2</v>
      </c>
    </row>
    <row r="4646" spans="1:13" x14ac:dyDescent="0.3">
      <c r="A4646" s="1">
        <v>45053</v>
      </c>
      <c r="B4646" t="s">
        <v>2455</v>
      </c>
      <c r="C4646" t="s">
        <v>149</v>
      </c>
      <c r="D4646" t="s">
        <v>11</v>
      </c>
      <c r="E4646" t="s">
        <v>20</v>
      </c>
      <c r="F4646" t="s">
        <v>330</v>
      </c>
      <c r="G4646">
        <v>85.23</v>
      </c>
      <c r="H4646">
        <v>7</v>
      </c>
      <c r="I4646">
        <v>30.9</v>
      </c>
      <c r="J4646">
        <v>2023</v>
      </c>
      <c r="K4646" t="s">
        <v>2709</v>
      </c>
      <c r="L4646" t="s">
        <v>2724</v>
      </c>
      <c r="M4646">
        <v>2</v>
      </c>
    </row>
    <row r="4647" spans="1:13" x14ac:dyDescent="0.3">
      <c r="A4647" s="1">
        <v>45053</v>
      </c>
      <c r="B4647" t="s">
        <v>2455</v>
      </c>
      <c r="C4647" t="s">
        <v>149</v>
      </c>
      <c r="D4647" t="s">
        <v>11</v>
      </c>
      <c r="E4647" t="s">
        <v>16</v>
      </c>
      <c r="F4647" t="s">
        <v>1259</v>
      </c>
      <c r="G4647">
        <v>44.4</v>
      </c>
      <c r="H4647">
        <v>3</v>
      </c>
      <c r="I4647">
        <v>22.2</v>
      </c>
      <c r="J4647">
        <v>2023</v>
      </c>
      <c r="K4647" t="s">
        <v>2709</v>
      </c>
      <c r="L4647" t="s">
        <v>2724</v>
      </c>
      <c r="M4647">
        <v>2</v>
      </c>
    </row>
    <row r="4648" spans="1:13" x14ac:dyDescent="0.3">
      <c r="A4648" s="1">
        <v>45053</v>
      </c>
      <c r="B4648" t="s">
        <v>2455</v>
      </c>
      <c r="C4648" t="s">
        <v>149</v>
      </c>
      <c r="D4648" t="s">
        <v>34</v>
      </c>
      <c r="E4648" t="s">
        <v>35</v>
      </c>
      <c r="F4648" t="s">
        <v>1942</v>
      </c>
      <c r="G4648">
        <v>442.76</v>
      </c>
      <c r="H4648">
        <v>4</v>
      </c>
      <c r="I4648">
        <v>59.04</v>
      </c>
      <c r="J4648">
        <v>2023</v>
      </c>
      <c r="K4648" t="s">
        <v>2709</v>
      </c>
      <c r="L4648" t="s">
        <v>2724</v>
      </c>
      <c r="M4648">
        <v>2</v>
      </c>
    </row>
    <row r="4649" spans="1:13" x14ac:dyDescent="0.3">
      <c r="A4649" s="1">
        <v>45053</v>
      </c>
      <c r="B4649" t="s">
        <v>2455</v>
      </c>
      <c r="C4649" t="s">
        <v>149</v>
      </c>
      <c r="D4649" t="s">
        <v>39</v>
      </c>
      <c r="E4649" t="s">
        <v>302</v>
      </c>
      <c r="F4649" t="s">
        <v>1904</v>
      </c>
      <c r="G4649">
        <v>3999.95</v>
      </c>
      <c r="H4649">
        <v>5</v>
      </c>
      <c r="I4649">
        <v>1159.99</v>
      </c>
      <c r="J4649">
        <v>2023</v>
      </c>
      <c r="K4649" t="s">
        <v>2709</v>
      </c>
      <c r="L4649" t="s">
        <v>2724</v>
      </c>
      <c r="M4649">
        <v>2</v>
      </c>
    </row>
    <row r="4650" spans="1:13" x14ac:dyDescent="0.3">
      <c r="A4650" s="1">
        <v>45053</v>
      </c>
      <c r="B4650" t="s">
        <v>2455</v>
      </c>
      <c r="C4650" t="s">
        <v>149</v>
      </c>
      <c r="D4650" t="s">
        <v>39</v>
      </c>
      <c r="E4650" t="s">
        <v>52</v>
      </c>
      <c r="F4650" t="s">
        <v>1086</v>
      </c>
      <c r="G4650">
        <v>199.95</v>
      </c>
      <c r="H4650">
        <v>5</v>
      </c>
      <c r="I4650">
        <v>21.99</v>
      </c>
      <c r="J4650">
        <v>2023</v>
      </c>
      <c r="K4650" t="s">
        <v>2709</v>
      </c>
      <c r="L4650" t="s">
        <v>2724</v>
      </c>
      <c r="M4650">
        <v>2</v>
      </c>
    </row>
    <row r="4651" spans="1:13" x14ac:dyDescent="0.3">
      <c r="A4651" s="1">
        <v>45053</v>
      </c>
      <c r="B4651" t="s">
        <v>2455</v>
      </c>
      <c r="C4651" t="s">
        <v>149</v>
      </c>
      <c r="D4651" t="s">
        <v>34</v>
      </c>
      <c r="E4651" t="s">
        <v>47</v>
      </c>
      <c r="F4651" t="s">
        <v>1015</v>
      </c>
      <c r="G4651">
        <v>63.68</v>
      </c>
      <c r="H4651">
        <v>8</v>
      </c>
      <c r="I4651">
        <v>28.02</v>
      </c>
      <c r="J4651">
        <v>2023</v>
      </c>
      <c r="K4651" t="s">
        <v>2709</v>
      </c>
      <c r="L4651" t="s">
        <v>2724</v>
      </c>
      <c r="M4651">
        <v>2</v>
      </c>
    </row>
    <row r="4652" spans="1:13" x14ac:dyDescent="0.3">
      <c r="A4652" s="1">
        <v>45054</v>
      </c>
      <c r="B4652" t="s">
        <v>583</v>
      </c>
      <c r="C4652" t="s">
        <v>59</v>
      </c>
      <c r="D4652" t="s">
        <v>34</v>
      </c>
      <c r="E4652" t="s">
        <v>47</v>
      </c>
      <c r="F4652" t="s">
        <v>2196</v>
      </c>
      <c r="G4652">
        <v>211.96</v>
      </c>
      <c r="H4652">
        <v>2</v>
      </c>
      <c r="I4652">
        <v>42.39</v>
      </c>
      <c r="J4652">
        <v>2023</v>
      </c>
      <c r="K4652" t="s">
        <v>2709</v>
      </c>
      <c r="L4652" t="s">
        <v>2725</v>
      </c>
      <c r="M4652">
        <v>2</v>
      </c>
    </row>
    <row r="4653" spans="1:13" x14ac:dyDescent="0.3">
      <c r="A4653" s="1">
        <v>45054</v>
      </c>
      <c r="B4653" t="s">
        <v>256</v>
      </c>
      <c r="C4653" t="s">
        <v>78</v>
      </c>
      <c r="D4653" t="s">
        <v>11</v>
      </c>
      <c r="E4653" t="s">
        <v>18</v>
      </c>
      <c r="F4653" t="s">
        <v>1048</v>
      </c>
      <c r="G4653">
        <v>1006.06</v>
      </c>
      <c r="H4653">
        <v>3</v>
      </c>
      <c r="I4653">
        <v>88.03</v>
      </c>
      <c r="J4653">
        <v>2023</v>
      </c>
      <c r="K4653" t="s">
        <v>2709</v>
      </c>
      <c r="L4653" t="s">
        <v>2725</v>
      </c>
      <c r="M4653">
        <v>2</v>
      </c>
    </row>
    <row r="4654" spans="1:13" x14ac:dyDescent="0.3">
      <c r="A4654" s="1">
        <v>45054</v>
      </c>
      <c r="B4654" t="s">
        <v>256</v>
      </c>
      <c r="C4654" t="s">
        <v>78</v>
      </c>
      <c r="D4654" t="s">
        <v>11</v>
      </c>
      <c r="E4654" t="s">
        <v>12</v>
      </c>
      <c r="F4654" t="s">
        <v>441</v>
      </c>
      <c r="G4654">
        <v>10.69</v>
      </c>
      <c r="H4654">
        <v>2</v>
      </c>
      <c r="I4654">
        <v>3.74</v>
      </c>
      <c r="J4654">
        <v>2023</v>
      </c>
      <c r="K4654" t="s">
        <v>2709</v>
      </c>
      <c r="L4654" t="s">
        <v>2725</v>
      </c>
      <c r="M4654">
        <v>2</v>
      </c>
    </row>
    <row r="4655" spans="1:13" x14ac:dyDescent="0.3">
      <c r="A4655" s="1">
        <v>45054</v>
      </c>
      <c r="B4655" t="s">
        <v>256</v>
      </c>
      <c r="C4655" t="s">
        <v>78</v>
      </c>
      <c r="D4655" t="s">
        <v>11</v>
      </c>
      <c r="E4655" t="s">
        <v>12</v>
      </c>
      <c r="F4655" t="s">
        <v>2108</v>
      </c>
      <c r="G4655">
        <v>10.37</v>
      </c>
      <c r="H4655">
        <v>2</v>
      </c>
      <c r="I4655">
        <v>3.63</v>
      </c>
      <c r="J4655">
        <v>2023</v>
      </c>
      <c r="K4655" t="s">
        <v>2709</v>
      </c>
      <c r="L4655" t="s">
        <v>2725</v>
      </c>
      <c r="M4655">
        <v>2</v>
      </c>
    </row>
    <row r="4656" spans="1:13" x14ac:dyDescent="0.3">
      <c r="A4656" s="1">
        <v>45054</v>
      </c>
      <c r="B4656" t="s">
        <v>256</v>
      </c>
      <c r="C4656" t="s">
        <v>78</v>
      </c>
      <c r="D4656" t="s">
        <v>11</v>
      </c>
      <c r="E4656" t="s">
        <v>18</v>
      </c>
      <c r="F4656" t="s">
        <v>2317</v>
      </c>
      <c r="G4656">
        <v>25.12</v>
      </c>
      <c r="H4656">
        <v>2</v>
      </c>
      <c r="I4656">
        <v>1.57</v>
      </c>
      <c r="J4656">
        <v>2023</v>
      </c>
      <c r="K4656" t="s">
        <v>2709</v>
      </c>
      <c r="L4656" t="s">
        <v>2725</v>
      </c>
      <c r="M4656">
        <v>2</v>
      </c>
    </row>
    <row r="4657" spans="1:13" x14ac:dyDescent="0.3">
      <c r="A4657" s="1">
        <v>45054</v>
      </c>
      <c r="B4657" t="s">
        <v>256</v>
      </c>
      <c r="C4657" t="s">
        <v>78</v>
      </c>
      <c r="D4657" t="s">
        <v>39</v>
      </c>
      <c r="E4657" t="s">
        <v>52</v>
      </c>
      <c r="F4657" t="s">
        <v>652</v>
      </c>
      <c r="G4657">
        <v>58.11</v>
      </c>
      <c r="H4657">
        <v>2</v>
      </c>
      <c r="I4657">
        <v>7.26</v>
      </c>
      <c r="J4657">
        <v>2023</v>
      </c>
      <c r="K4657" t="s">
        <v>2709</v>
      </c>
      <c r="L4657" t="s">
        <v>2725</v>
      </c>
      <c r="M4657">
        <v>2</v>
      </c>
    </row>
    <row r="4658" spans="1:13" x14ac:dyDescent="0.3">
      <c r="A4658" s="1">
        <v>45054</v>
      </c>
      <c r="B4658" t="s">
        <v>1077</v>
      </c>
      <c r="C4658" t="s">
        <v>27</v>
      </c>
      <c r="D4658" t="s">
        <v>11</v>
      </c>
      <c r="E4658" t="s">
        <v>12</v>
      </c>
      <c r="F4658" t="s">
        <v>1913</v>
      </c>
      <c r="G4658">
        <v>17.940000000000001</v>
      </c>
      <c r="H4658">
        <v>3</v>
      </c>
      <c r="I4658">
        <v>8.07</v>
      </c>
      <c r="J4658">
        <v>2023</v>
      </c>
      <c r="K4658" t="s">
        <v>2709</v>
      </c>
      <c r="L4658" t="s">
        <v>2725</v>
      </c>
      <c r="M4658">
        <v>2</v>
      </c>
    </row>
    <row r="4659" spans="1:13" x14ac:dyDescent="0.3">
      <c r="A4659" s="1">
        <v>45055</v>
      </c>
      <c r="B4659" t="s">
        <v>1067</v>
      </c>
      <c r="C4659" t="s">
        <v>164</v>
      </c>
      <c r="D4659" t="s">
        <v>39</v>
      </c>
      <c r="E4659" t="s">
        <v>52</v>
      </c>
      <c r="F4659" t="s">
        <v>2515</v>
      </c>
      <c r="G4659">
        <v>93.98</v>
      </c>
      <c r="H4659">
        <v>2</v>
      </c>
      <c r="I4659">
        <v>13.16</v>
      </c>
      <c r="J4659">
        <v>2023</v>
      </c>
      <c r="K4659" t="s">
        <v>2709</v>
      </c>
      <c r="L4659" t="s">
        <v>2726</v>
      </c>
      <c r="M4659">
        <v>2</v>
      </c>
    </row>
    <row r="4660" spans="1:13" x14ac:dyDescent="0.3">
      <c r="A4660" s="1">
        <v>45055</v>
      </c>
      <c r="B4660" t="s">
        <v>1966</v>
      </c>
      <c r="C4660" t="s">
        <v>23</v>
      </c>
      <c r="D4660" t="s">
        <v>11</v>
      </c>
      <c r="E4660" t="s">
        <v>63</v>
      </c>
      <c r="F4660" t="s">
        <v>64</v>
      </c>
      <c r="G4660">
        <v>9.34</v>
      </c>
      <c r="H4660">
        <v>1</v>
      </c>
      <c r="I4660">
        <v>3.5</v>
      </c>
      <c r="J4660">
        <v>2023</v>
      </c>
      <c r="K4660" t="s">
        <v>2709</v>
      </c>
      <c r="L4660" t="s">
        <v>2726</v>
      </c>
      <c r="M4660">
        <v>2</v>
      </c>
    </row>
    <row r="4661" spans="1:13" x14ac:dyDescent="0.3">
      <c r="A4661" s="1">
        <v>45055</v>
      </c>
      <c r="B4661" t="s">
        <v>1966</v>
      </c>
      <c r="C4661" t="s">
        <v>23</v>
      </c>
      <c r="D4661" t="s">
        <v>11</v>
      </c>
      <c r="E4661" t="s">
        <v>24</v>
      </c>
      <c r="F4661" t="s">
        <v>449</v>
      </c>
      <c r="G4661">
        <v>79.36</v>
      </c>
      <c r="H4661">
        <v>5</v>
      </c>
      <c r="I4661">
        <v>9.92</v>
      </c>
      <c r="J4661">
        <v>2023</v>
      </c>
      <c r="K4661" t="s">
        <v>2709</v>
      </c>
      <c r="L4661" t="s">
        <v>2726</v>
      </c>
      <c r="M4661">
        <v>2</v>
      </c>
    </row>
    <row r="4662" spans="1:13" x14ac:dyDescent="0.3">
      <c r="A4662" s="1">
        <v>45055</v>
      </c>
      <c r="B4662" t="s">
        <v>533</v>
      </c>
      <c r="C4662" t="s">
        <v>149</v>
      </c>
      <c r="D4662" t="s">
        <v>11</v>
      </c>
      <c r="E4662" t="s">
        <v>24</v>
      </c>
      <c r="F4662" t="s">
        <v>2516</v>
      </c>
      <c r="G4662">
        <v>8</v>
      </c>
      <c r="H4662">
        <v>5</v>
      </c>
      <c r="I4662">
        <v>3.44</v>
      </c>
      <c r="J4662">
        <v>2023</v>
      </c>
      <c r="K4662" t="s">
        <v>2709</v>
      </c>
      <c r="L4662" t="s">
        <v>2726</v>
      </c>
      <c r="M4662">
        <v>2</v>
      </c>
    </row>
    <row r="4663" spans="1:13" x14ac:dyDescent="0.3">
      <c r="A4663" s="1">
        <v>45055</v>
      </c>
      <c r="B4663" t="s">
        <v>1070</v>
      </c>
      <c r="C4663" t="s">
        <v>27</v>
      </c>
      <c r="D4663" t="s">
        <v>11</v>
      </c>
      <c r="E4663" t="s">
        <v>12</v>
      </c>
      <c r="F4663" t="s">
        <v>2517</v>
      </c>
      <c r="G4663">
        <v>32.04</v>
      </c>
      <c r="H4663">
        <v>4</v>
      </c>
      <c r="I4663">
        <v>14.42</v>
      </c>
      <c r="J4663">
        <v>2023</v>
      </c>
      <c r="K4663" t="s">
        <v>2709</v>
      </c>
      <c r="L4663" t="s">
        <v>2726</v>
      </c>
      <c r="M4663">
        <v>2</v>
      </c>
    </row>
    <row r="4664" spans="1:13" x14ac:dyDescent="0.3">
      <c r="A4664" s="1">
        <v>45055</v>
      </c>
      <c r="B4664" t="s">
        <v>22</v>
      </c>
      <c r="C4664" t="s">
        <v>10</v>
      </c>
      <c r="D4664" t="s">
        <v>39</v>
      </c>
      <c r="E4664" t="s">
        <v>40</v>
      </c>
      <c r="F4664" t="s">
        <v>735</v>
      </c>
      <c r="G4664">
        <v>19.14</v>
      </c>
      <c r="H4664">
        <v>2</v>
      </c>
      <c r="I4664">
        <v>1.91</v>
      </c>
      <c r="J4664">
        <v>2023</v>
      </c>
      <c r="K4664" t="s">
        <v>2709</v>
      </c>
      <c r="L4664" t="s">
        <v>2726</v>
      </c>
      <c r="M4664">
        <v>2</v>
      </c>
    </row>
    <row r="4665" spans="1:13" x14ac:dyDescent="0.3">
      <c r="A4665" s="1">
        <v>45055</v>
      </c>
      <c r="B4665" t="s">
        <v>1392</v>
      </c>
      <c r="C4665" t="s">
        <v>55</v>
      </c>
      <c r="D4665" t="s">
        <v>11</v>
      </c>
      <c r="E4665" t="s">
        <v>24</v>
      </c>
      <c r="F4665" t="s">
        <v>76</v>
      </c>
      <c r="G4665">
        <v>27.86</v>
      </c>
      <c r="H4665">
        <v>7</v>
      </c>
      <c r="I4665">
        <v>9.19</v>
      </c>
      <c r="J4665">
        <v>2023</v>
      </c>
      <c r="K4665" t="s">
        <v>2709</v>
      </c>
      <c r="L4665" t="s">
        <v>2726</v>
      </c>
      <c r="M4665">
        <v>2</v>
      </c>
    </row>
    <row r="4666" spans="1:13" x14ac:dyDescent="0.3">
      <c r="A4666" s="1">
        <v>45055</v>
      </c>
      <c r="B4666" t="s">
        <v>2518</v>
      </c>
      <c r="C4666" t="s">
        <v>10</v>
      </c>
      <c r="D4666" t="s">
        <v>11</v>
      </c>
      <c r="E4666" t="s">
        <v>18</v>
      </c>
      <c r="F4666" t="s">
        <v>308</v>
      </c>
      <c r="G4666">
        <v>856.66</v>
      </c>
      <c r="H4666">
        <v>6</v>
      </c>
      <c r="I4666">
        <v>107.08</v>
      </c>
      <c r="J4666">
        <v>2023</v>
      </c>
      <c r="K4666" t="s">
        <v>2709</v>
      </c>
      <c r="L4666" t="s">
        <v>2726</v>
      </c>
      <c r="M4666">
        <v>2</v>
      </c>
    </row>
    <row r="4667" spans="1:13" x14ac:dyDescent="0.3">
      <c r="A4667" s="1">
        <v>45055</v>
      </c>
      <c r="B4667" t="s">
        <v>2518</v>
      </c>
      <c r="C4667" t="s">
        <v>10</v>
      </c>
      <c r="D4667" t="s">
        <v>11</v>
      </c>
      <c r="E4667" t="s">
        <v>20</v>
      </c>
      <c r="F4667" t="s">
        <v>469</v>
      </c>
      <c r="G4667">
        <v>13.18</v>
      </c>
      <c r="H4667">
        <v>4</v>
      </c>
      <c r="I4667">
        <v>-20.440000000000001</v>
      </c>
      <c r="J4667">
        <v>2023</v>
      </c>
      <c r="K4667" t="s">
        <v>2709</v>
      </c>
      <c r="L4667" t="s">
        <v>2726</v>
      </c>
      <c r="M4667">
        <v>2</v>
      </c>
    </row>
    <row r="4668" spans="1:13" x14ac:dyDescent="0.3">
      <c r="A4668" s="1">
        <v>45055</v>
      </c>
      <c r="B4668" t="s">
        <v>2518</v>
      </c>
      <c r="C4668" t="s">
        <v>10</v>
      </c>
      <c r="D4668" t="s">
        <v>11</v>
      </c>
      <c r="E4668" t="s">
        <v>92</v>
      </c>
      <c r="F4668" t="s">
        <v>2519</v>
      </c>
      <c r="G4668">
        <v>48.78</v>
      </c>
      <c r="H4668">
        <v>4</v>
      </c>
      <c r="I4668">
        <v>-131.72</v>
      </c>
      <c r="J4668">
        <v>2023</v>
      </c>
      <c r="K4668" t="s">
        <v>2709</v>
      </c>
      <c r="L4668" t="s">
        <v>2726</v>
      </c>
      <c r="M4668">
        <v>2</v>
      </c>
    </row>
    <row r="4669" spans="1:13" x14ac:dyDescent="0.3">
      <c r="A4669" s="1">
        <v>45055</v>
      </c>
      <c r="B4669" t="s">
        <v>2518</v>
      </c>
      <c r="C4669" t="s">
        <v>10</v>
      </c>
      <c r="D4669" t="s">
        <v>11</v>
      </c>
      <c r="E4669" t="s">
        <v>12</v>
      </c>
      <c r="F4669" t="s">
        <v>2490</v>
      </c>
      <c r="G4669">
        <v>76.64</v>
      </c>
      <c r="H4669">
        <v>2</v>
      </c>
      <c r="I4669">
        <v>26.82</v>
      </c>
      <c r="J4669">
        <v>2023</v>
      </c>
      <c r="K4669" t="s">
        <v>2709</v>
      </c>
      <c r="L4669" t="s">
        <v>2726</v>
      </c>
      <c r="M4669">
        <v>2</v>
      </c>
    </row>
    <row r="4670" spans="1:13" x14ac:dyDescent="0.3">
      <c r="A4670" s="1">
        <v>45055</v>
      </c>
      <c r="B4670" t="s">
        <v>2518</v>
      </c>
      <c r="C4670" t="s">
        <v>10</v>
      </c>
      <c r="D4670" t="s">
        <v>11</v>
      </c>
      <c r="E4670" t="s">
        <v>20</v>
      </c>
      <c r="F4670" t="s">
        <v>1509</v>
      </c>
      <c r="G4670">
        <v>18.53</v>
      </c>
      <c r="H4670">
        <v>6</v>
      </c>
      <c r="I4670">
        <v>-27.79</v>
      </c>
      <c r="J4670">
        <v>2023</v>
      </c>
      <c r="K4670" t="s">
        <v>2709</v>
      </c>
      <c r="L4670" t="s">
        <v>2726</v>
      </c>
      <c r="M4670">
        <v>2</v>
      </c>
    </row>
    <row r="4671" spans="1:13" x14ac:dyDescent="0.3">
      <c r="A4671" s="1">
        <v>45056</v>
      </c>
      <c r="B4671" t="s">
        <v>983</v>
      </c>
      <c r="C4671" t="s">
        <v>164</v>
      </c>
      <c r="D4671" t="s">
        <v>11</v>
      </c>
      <c r="E4671" t="s">
        <v>12</v>
      </c>
      <c r="F4671" t="s">
        <v>987</v>
      </c>
      <c r="G4671">
        <v>11.96</v>
      </c>
      <c r="H4671">
        <v>2</v>
      </c>
      <c r="I4671">
        <v>5.86</v>
      </c>
      <c r="J4671">
        <v>2023</v>
      </c>
      <c r="K4671" t="s">
        <v>2709</v>
      </c>
      <c r="L4671" t="s">
        <v>2727</v>
      </c>
      <c r="M4671">
        <v>2</v>
      </c>
    </row>
    <row r="4672" spans="1:13" x14ac:dyDescent="0.3">
      <c r="A4672" s="1">
        <v>45056</v>
      </c>
      <c r="B4672" t="s">
        <v>1383</v>
      </c>
      <c r="C4672" t="s">
        <v>23</v>
      </c>
      <c r="D4672" t="s">
        <v>39</v>
      </c>
      <c r="E4672" t="s">
        <v>40</v>
      </c>
      <c r="F4672" t="s">
        <v>1536</v>
      </c>
      <c r="G4672">
        <v>743.99</v>
      </c>
      <c r="H4672">
        <v>2</v>
      </c>
      <c r="I4672">
        <v>-124</v>
      </c>
      <c r="J4672">
        <v>2023</v>
      </c>
      <c r="K4672" t="s">
        <v>2709</v>
      </c>
      <c r="L4672" t="s">
        <v>2727</v>
      </c>
      <c r="M4672">
        <v>2</v>
      </c>
    </row>
    <row r="4673" spans="1:13" x14ac:dyDescent="0.3">
      <c r="A4673" s="1">
        <v>45056</v>
      </c>
      <c r="B4673" t="s">
        <v>1104</v>
      </c>
      <c r="C4673" t="s">
        <v>15</v>
      </c>
      <c r="D4673" t="s">
        <v>11</v>
      </c>
      <c r="E4673" t="s">
        <v>63</v>
      </c>
      <c r="F4673" t="s">
        <v>2520</v>
      </c>
      <c r="G4673">
        <v>7.07</v>
      </c>
      <c r="H4673">
        <v>2</v>
      </c>
      <c r="I4673">
        <v>2.39</v>
      </c>
      <c r="J4673">
        <v>2023</v>
      </c>
      <c r="K4673" t="s">
        <v>2709</v>
      </c>
      <c r="L4673" t="s">
        <v>2727</v>
      </c>
      <c r="M4673">
        <v>2</v>
      </c>
    </row>
    <row r="4674" spans="1:13" x14ac:dyDescent="0.3">
      <c r="A4674" s="1">
        <v>45057</v>
      </c>
      <c r="B4674" t="s">
        <v>677</v>
      </c>
      <c r="C4674" t="s">
        <v>27</v>
      </c>
      <c r="D4674" t="s">
        <v>11</v>
      </c>
      <c r="E4674" t="s">
        <v>12</v>
      </c>
      <c r="F4674" t="s">
        <v>1913</v>
      </c>
      <c r="G4674">
        <v>5.98</v>
      </c>
      <c r="H4674">
        <v>1</v>
      </c>
      <c r="I4674">
        <v>2.69</v>
      </c>
      <c r="J4674">
        <v>2023</v>
      </c>
      <c r="K4674" t="s">
        <v>2709</v>
      </c>
      <c r="L4674" t="s">
        <v>2728</v>
      </c>
      <c r="M4674">
        <v>2</v>
      </c>
    </row>
    <row r="4675" spans="1:13" x14ac:dyDescent="0.3">
      <c r="A4675" s="1">
        <v>45058</v>
      </c>
      <c r="B4675" t="s">
        <v>1359</v>
      </c>
      <c r="C4675" t="s">
        <v>55</v>
      </c>
      <c r="D4675" t="s">
        <v>11</v>
      </c>
      <c r="E4675" t="s">
        <v>24</v>
      </c>
      <c r="F4675" t="s">
        <v>38</v>
      </c>
      <c r="G4675">
        <v>10.96</v>
      </c>
      <c r="H4675">
        <v>4</v>
      </c>
      <c r="I4675">
        <v>2.96</v>
      </c>
      <c r="J4675">
        <v>2023</v>
      </c>
      <c r="K4675" t="s">
        <v>2709</v>
      </c>
      <c r="L4675" t="s">
        <v>2730</v>
      </c>
      <c r="M4675">
        <v>2</v>
      </c>
    </row>
    <row r="4676" spans="1:13" x14ac:dyDescent="0.3">
      <c r="A4676" s="1">
        <v>45058</v>
      </c>
      <c r="B4676" t="s">
        <v>285</v>
      </c>
      <c r="C4676" t="s">
        <v>23</v>
      </c>
      <c r="D4676" t="s">
        <v>11</v>
      </c>
      <c r="E4676" t="s">
        <v>18</v>
      </c>
      <c r="F4676" t="s">
        <v>1017</v>
      </c>
      <c r="G4676">
        <v>82.37</v>
      </c>
      <c r="H4676">
        <v>2</v>
      </c>
      <c r="I4676">
        <v>-19.559999999999999</v>
      </c>
      <c r="J4676">
        <v>2023</v>
      </c>
      <c r="K4676" t="s">
        <v>2709</v>
      </c>
      <c r="L4676" t="s">
        <v>2730</v>
      </c>
      <c r="M4676">
        <v>2</v>
      </c>
    </row>
    <row r="4677" spans="1:13" x14ac:dyDescent="0.3">
      <c r="A4677" s="1">
        <v>45058</v>
      </c>
      <c r="B4677" t="s">
        <v>2486</v>
      </c>
      <c r="C4677" t="s">
        <v>164</v>
      </c>
      <c r="D4677" t="s">
        <v>11</v>
      </c>
      <c r="E4677" t="s">
        <v>63</v>
      </c>
      <c r="F4677" t="s">
        <v>2521</v>
      </c>
      <c r="G4677">
        <v>54.9</v>
      </c>
      <c r="H4677">
        <v>5</v>
      </c>
      <c r="I4677">
        <v>26.9</v>
      </c>
      <c r="J4677">
        <v>2023</v>
      </c>
      <c r="K4677" t="s">
        <v>2709</v>
      </c>
      <c r="L4677" t="s">
        <v>2730</v>
      </c>
      <c r="M4677">
        <v>2</v>
      </c>
    </row>
    <row r="4678" spans="1:13" x14ac:dyDescent="0.3">
      <c r="A4678" s="1">
        <v>45058</v>
      </c>
      <c r="B4678" t="s">
        <v>992</v>
      </c>
      <c r="C4678" t="s">
        <v>149</v>
      </c>
      <c r="D4678" t="s">
        <v>34</v>
      </c>
      <c r="E4678" t="s">
        <v>47</v>
      </c>
      <c r="F4678" t="s">
        <v>1570</v>
      </c>
      <c r="G4678">
        <v>10.02</v>
      </c>
      <c r="H4678">
        <v>3</v>
      </c>
      <c r="I4678">
        <v>4.41</v>
      </c>
      <c r="J4678">
        <v>2023</v>
      </c>
      <c r="K4678" t="s">
        <v>2709</v>
      </c>
      <c r="L4678" t="s">
        <v>2730</v>
      </c>
      <c r="M4678">
        <v>2</v>
      </c>
    </row>
    <row r="4679" spans="1:13" x14ac:dyDescent="0.3">
      <c r="A4679" s="1">
        <v>45058</v>
      </c>
      <c r="B4679" t="s">
        <v>992</v>
      </c>
      <c r="C4679" t="s">
        <v>149</v>
      </c>
      <c r="D4679" t="s">
        <v>39</v>
      </c>
      <c r="E4679" t="s">
        <v>40</v>
      </c>
      <c r="F4679" t="s">
        <v>513</v>
      </c>
      <c r="G4679">
        <v>631.96</v>
      </c>
      <c r="H4679">
        <v>4</v>
      </c>
      <c r="I4679">
        <v>303.33999999999997</v>
      </c>
      <c r="J4679">
        <v>2023</v>
      </c>
      <c r="K4679" t="s">
        <v>2709</v>
      </c>
      <c r="L4679" t="s">
        <v>2730</v>
      </c>
      <c r="M4679">
        <v>2</v>
      </c>
    </row>
    <row r="4680" spans="1:13" x14ac:dyDescent="0.3">
      <c r="A4680" s="1">
        <v>45058</v>
      </c>
      <c r="B4680" t="s">
        <v>372</v>
      </c>
      <c r="C4680" t="s">
        <v>27</v>
      </c>
      <c r="D4680" t="s">
        <v>39</v>
      </c>
      <c r="E4680" t="s">
        <v>52</v>
      </c>
      <c r="F4680" t="s">
        <v>2522</v>
      </c>
      <c r="G4680">
        <v>120</v>
      </c>
      <c r="H4680">
        <v>6</v>
      </c>
      <c r="I4680">
        <v>46.8</v>
      </c>
      <c r="J4680">
        <v>2023</v>
      </c>
      <c r="K4680" t="s">
        <v>2709</v>
      </c>
      <c r="L4680" t="s">
        <v>2730</v>
      </c>
      <c r="M4680">
        <v>2</v>
      </c>
    </row>
    <row r="4681" spans="1:13" x14ac:dyDescent="0.3">
      <c r="A4681" s="1">
        <v>45058</v>
      </c>
      <c r="B4681" t="s">
        <v>372</v>
      </c>
      <c r="C4681" t="s">
        <v>27</v>
      </c>
      <c r="D4681" t="s">
        <v>11</v>
      </c>
      <c r="E4681" t="s">
        <v>92</v>
      </c>
      <c r="F4681" t="s">
        <v>658</v>
      </c>
      <c r="G4681">
        <v>8.67</v>
      </c>
      <c r="H4681">
        <v>1</v>
      </c>
      <c r="I4681">
        <v>2.34</v>
      </c>
      <c r="J4681">
        <v>2023</v>
      </c>
      <c r="K4681" t="s">
        <v>2709</v>
      </c>
      <c r="L4681" t="s">
        <v>2730</v>
      </c>
      <c r="M4681">
        <v>2</v>
      </c>
    </row>
    <row r="4682" spans="1:13" x14ac:dyDescent="0.3">
      <c r="A4682" s="1">
        <v>45060</v>
      </c>
      <c r="B4682" t="s">
        <v>1778</v>
      </c>
      <c r="C4682" t="s">
        <v>78</v>
      </c>
      <c r="D4682" t="s">
        <v>34</v>
      </c>
      <c r="E4682" t="s">
        <v>47</v>
      </c>
      <c r="F4682" t="s">
        <v>2036</v>
      </c>
      <c r="G4682">
        <v>79.38</v>
      </c>
      <c r="H4682">
        <v>1</v>
      </c>
      <c r="I4682">
        <v>29.77</v>
      </c>
      <c r="J4682">
        <v>2023</v>
      </c>
      <c r="K4682" t="s">
        <v>2709</v>
      </c>
      <c r="L4682" t="s">
        <v>2724</v>
      </c>
      <c r="M4682">
        <v>2</v>
      </c>
    </row>
    <row r="4683" spans="1:13" x14ac:dyDescent="0.3">
      <c r="A4683" s="1">
        <v>45060</v>
      </c>
      <c r="B4683" t="s">
        <v>1657</v>
      </c>
      <c r="C4683" t="s">
        <v>123</v>
      </c>
      <c r="D4683" t="s">
        <v>11</v>
      </c>
      <c r="E4683" t="s">
        <v>20</v>
      </c>
      <c r="F4683" t="s">
        <v>1136</v>
      </c>
      <c r="G4683">
        <v>57.58</v>
      </c>
      <c r="H4683">
        <v>3</v>
      </c>
      <c r="I4683">
        <v>-44.15</v>
      </c>
      <c r="J4683">
        <v>2023</v>
      </c>
      <c r="K4683" t="s">
        <v>2709</v>
      </c>
      <c r="L4683" t="s">
        <v>2724</v>
      </c>
      <c r="M4683">
        <v>2</v>
      </c>
    </row>
    <row r="4684" spans="1:13" x14ac:dyDescent="0.3">
      <c r="A4684" s="1">
        <v>45060</v>
      </c>
      <c r="B4684" t="s">
        <v>1657</v>
      </c>
      <c r="C4684" t="s">
        <v>123</v>
      </c>
      <c r="D4684" t="s">
        <v>11</v>
      </c>
      <c r="E4684" t="s">
        <v>12</v>
      </c>
      <c r="F4684" t="s">
        <v>1170</v>
      </c>
      <c r="G4684">
        <v>31.1</v>
      </c>
      <c r="H4684">
        <v>6</v>
      </c>
      <c r="I4684">
        <v>10.89</v>
      </c>
      <c r="J4684">
        <v>2023</v>
      </c>
      <c r="K4684" t="s">
        <v>2709</v>
      </c>
      <c r="L4684" t="s">
        <v>2724</v>
      </c>
      <c r="M4684">
        <v>2</v>
      </c>
    </row>
    <row r="4685" spans="1:13" x14ac:dyDescent="0.3">
      <c r="A4685" s="1">
        <v>45060</v>
      </c>
      <c r="B4685" t="s">
        <v>1657</v>
      </c>
      <c r="C4685" t="s">
        <v>123</v>
      </c>
      <c r="D4685" t="s">
        <v>34</v>
      </c>
      <c r="E4685" t="s">
        <v>47</v>
      </c>
      <c r="F4685" t="s">
        <v>209</v>
      </c>
      <c r="G4685">
        <v>30.19</v>
      </c>
      <c r="H4685">
        <v>3</v>
      </c>
      <c r="I4685">
        <v>8.3000000000000007</v>
      </c>
      <c r="J4685">
        <v>2023</v>
      </c>
      <c r="K4685" t="s">
        <v>2709</v>
      </c>
      <c r="L4685" t="s">
        <v>2724</v>
      </c>
      <c r="M4685">
        <v>2</v>
      </c>
    </row>
    <row r="4686" spans="1:13" x14ac:dyDescent="0.3">
      <c r="A4686" s="1">
        <v>45060</v>
      </c>
      <c r="B4686" t="s">
        <v>1657</v>
      </c>
      <c r="C4686" t="s">
        <v>123</v>
      </c>
      <c r="D4686" t="s">
        <v>39</v>
      </c>
      <c r="E4686" t="s">
        <v>40</v>
      </c>
      <c r="F4686" t="s">
        <v>642</v>
      </c>
      <c r="G4686">
        <v>43.6</v>
      </c>
      <c r="H4686">
        <v>5</v>
      </c>
      <c r="I4686">
        <v>4.3600000000000003</v>
      </c>
      <c r="J4686">
        <v>2023</v>
      </c>
      <c r="K4686" t="s">
        <v>2709</v>
      </c>
      <c r="L4686" t="s">
        <v>2724</v>
      </c>
      <c r="M4686">
        <v>2</v>
      </c>
    </row>
    <row r="4687" spans="1:13" x14ac:dyDescent="0.3">
      <c r="A4687" s="1">
        <v>45060</v>
      </c>
      <c r="B4687" t="s">
        <v>1657</v>
      </c>
      <c r="C4687" t="s">
        <v>123</v>
      </c>
      <c r="D4687" t="s">
        <v>11</v>
      </c>
      <c r="E4687" t="s">
        <v>24</v>
      </c>
      <c r="F4687" t="s">
        <v>2001</v>
      </c>
      <c r="G4687">
        <v>4.7699999999999996</v>
      </c>
      <c r="H4687">
        <v>2</v>
      </c>
      <c r="I4687">
        <v>0.42</v>
      </c>
      <c r="J4687">
        <v>2023</v>
      </c>
      <c r="K4687" t="s">
        <v>2709</v>
      </c>
      <c r="L4687" t="s">
        <v>2724</v>
      </c>
      <c r="M4687">
        <v>2</v>
      </c>
    </row>
    <row r="4688" spans="1:13" x14ac:dyDescent="0.3">
      <c r="A4688" s="1">
        <v>45060</v>
      </c>
      <c r="B4688" t="s">
        <v>1657</v>
      </c>
      <c r="C4688" t="s">
        <v>123</v>
      </c>
      <c r="D4688" t="s">
        <v>11</v>
      </c>
      <c r="E4688" t="s">
        <v>20</v>
      </c>
      <c r="F4688" t="s">
        <v>2119</v>
      </c>
      <c r="G4688">
        <v>10.38</v>
      </c>
      <c r="H4688">
        <v>2</v>
      </c>
      <c r="I4688">
        <v>-7.61</v>
      </c>
      <c r="J4688">
        <v>2023</v>
      </c>
      <c r="K4688" t="s">
        <v>2709</v>
      </c>
      <c r="L4688" t="s">
        <v>2724</v>
      </c>
      <c r="M4688">
        <v>2</v>
      </c>
    </row>
    <row r="4689" spans="1:13" x14ac:dyDescent="0.3">
      <c r="A4689" s="1">
        <v>45060</v>
      </c>
      <c r="B4689" t="s">
        <v>1657</v>
      </c>
      <c r="C4689" t="s">
        <v>123</v>
      </c>
      <c r="D4689" t="s">
        <v>11</v>
      </c>
      <c r="E4689" t="s">
        <v>20</v>
      </c>
      <c r="F4689" t="s">
        <v>1127</v>
      </c>
      <c r="G4689">
        <v>13.39</v>
      </c>
      <c r="H4689">
        <v>8</v>
      </c>
      <c r="I4689">
        <v>-9.82</v>
      </c>
      <c r="J4689">
        <v>2023</v>
      </c>
      <c r="K4689" t="s">
        <v>2709</v>
      </c>
      <c r="L4689" t="s">
        <v>2724</v>
      </c>
      <c r="M4689">
        <v>2</v>
      </c>
    </row>
    <row r="4690" spans="1:13" x14ac:dyDescent="0.3">
      <c r="A4690" s="1">
        <v>45060</v>
      </c>
      <c r="B4690" t="s">
        <v>1568</v>
      </c>
      <c r="C4690" t="s">
        <v>95</v>
      </c>
      <c r="D4690" t="s">
        <v>39</v>
      </c>
      <c r="E4690" t="s">
        <v>52</v>
      </c>
      <c r="F4690" t="s">
        <v>1615</v>
      </c>
      <c r="G4690">
        <v>185.53</v>
      </c>
      <c r="H4690">
        <v>7</v>
      </c>
      <c r="I4690">
        <v>48.7</v>
      </c>
      <c r="J4690">
        <v>2023</v>
      </c>
      <c r="K4690" t="s">
        <v>2709</v>
      </c>
      <c r="L4690" t="s">
        <v>2724</v>
      </c>
      <c r="M4690">
        <v>2</v>
      </c>
    </row>
    <row r="4691" spans="1:13" x14ac:dyDescent="0.3">
      <c r="A4691" s="1">
        <v>45061</v>
      </c>
      <c r="B4691" t="s">
        <v>628</v>
      </c>
      <c r="C4691" t="s">
        <v>329</v>
      </c>
      <c r="D4691" t="s">
        <v>11</v>
      </c>
      <c r="E4691" t="s">
        <v>20</v>
      </c>
      <c r="F4691" t="s">
        <v>1136</v>
      </c>
      <c r="G4691">
        <v>511.84</v>
      </c>
      <c r="H4691">
        <v>8</v>
      </c>
      <c r="I4691">
        <v>240.56</v>
      </c>
      <c r="J4691">
        <v>2023</v>
      </c>
      <c r="K4691" t="s">
        <v>2709</v>
      </c>
      <c r="L4691" t="s">
        <v>2725</v>
      </c>
      <c r="M4691">
        <v>2</v>
      </c>
    </row>
    <row r="4692" spans="1:13" x14ac:dyDescent="0.3">
      <c r="A4692" s="1">
        <v>45061</v>
      </c>
      <c r="B4692" t="s">
        <v>628</v>
      </c>
      <c r="C4692" t="s">
        <v>329</v>
      </c>
      <c r="D4692" t="s">
        <v>11</v>
      </c>
      <c r="E4692" t="s">
        <v>24</v>
      </c>
      <c r="F4692" t="s">
        <v>1069</v>
      </c>
      <c r="G4692">
        <v>91.96</v>
      </c>
      <c r="H4692">
        <v>4</v>
      </c>
      <c r="I4692">
        <v>25.75</v>
      </c>
      <c r="J4692">
        <v>2023</v>
      </c>
      <c r="K4692" t="s">
        <v>2709</v>
      </c>
      <c r="L4692" t="s">
        <v>2725</v>
      </c>
      <c r="M4692">
        <v>2</v>
      </c>
    </row>
    <row r="4693" spans="1:13" x14ac:dyDescent="0.3">
      <c r="A4693" s="1">
        <v>45061</v>
      </c>
      <c r="B4693" t="s">
        <v>628</v>
      </c>
      <c r="C4693" t="s">
        <v>329</v>
      </c>
      <c r="D4693" t="s">
        <v>11</v>
      </c>
      <c r="E4693" t="s">
        <v>24</v>
      </c>
      <c r="F4693" t="s">
        <v>1949</v>
      </c>
      <c r="G4693">
        <v>8.34</v>
      </c>
      <c r="H4693">
        <v>3</v>
      </c>
      <c r="I4693">
        <v>2.17</v>
      </c>
      <c r="J4693">
        <v>2023</v>
      </c>
      <c r="K4693" t="s">
        <v>2709</v>
      </c>
      <c r="L4693" t="s">
        <v>2725</v>
      </c>
      <c r="M4693">
        <v>2</v>
      </c>
    </row>
    <row r="4694" spans="1:13" x14ac:dyDescent="0.3">
      <c r="A4694" s="1">
        <v>45061</v>
      </c>
      <c r="B4694" t="s">
        <v>1371</v>
      </c>
      <c r="C4694" t="s">
        <v>149</v>
      </c>
      <c r="D4694" t="s">
        <v>11</v>
      </c>
      <c r="E4694" t="s">
        <v>20</v>
      </c>
      <c r="F4694" t="s">
        <v>2329</v>
      </c>
      <c r="G4694">
        <v>13.78</v>
      </c>
      <c r="H4694">
        <v>3</v>
      </c>
      <c r="I4694">
        <v>4.4800000000000004</v>
      </c>
      <c r="J4694">
        <v>2023</v>
      </c>
      <c r="K4694" t="s">
        <v>2709</v>
      </c>
      <c r="L4694" t="s">
        <v>2725</v>
      </c>
      <c r="M4694">
        <v>2</v>
      </c>
    </row>
    <row r="4695" spans="1:13" x14ac:dyDescent="0.3">
      <c r="A4695" s="1">
        <v>45061</v>
      </c>
      <c r="B4695" t="s">
        <v>9</v>
      </c>
      <c r="C4695" t="s">
        <v>123</v>
      </c>
      <c r="D4695" t="s">
        <v>11</v>
      </c>
      <c r="E4695" t="s">
        <v>20</v>
      </c>
      <c r="F4695" t="s">
        <v>1367</v>
      </c>
      <c r="G4695">
        <v>7.76</v>
      </c>
      <c r="H4695">
        <v>4</v>
      </c>
      <c r="I4695">
        <v>-5.18</v>
      </c>
      <c r="J4695">
        <v>2023</v>
      </c>
      <c r="K4695" t="s">
        <v>2709</v>
      </c>
      <c r="L4695" t="s">
        <v>2725</v>
      </c>
      <c r="M4695">
        <v>2</v>
      </c>
    </row>
    <row r="4696" spans="1:13" x14ac:dyDescent="0.3">
      <c r="A4696" s="1">
        <v>45061</v>
      </c>
      <c r="B4696" t="s">
        <v>204</v>
      </c>
      <c r="C4696" t="s">
        <v>78</v>
      </c>
      <c r="D4696" t="s">
        <v>11</v>
      </c>
      <c r="E4696" t="s">
        <v>12</v>
      </c>
      <c r="F4696" t="s">
        <v>2523</v>
      </c>
      <c r="G4696">
        <v>15.23</v>
      </c>
      <c r="H4696">
        <v>4</v>
      </c>
      <c r="I4696">
        <v>5.52</v>
      </c>
      <c r="J4696">
        <v>2023</v>
      </c>
      <c r="K4696" t="s">
        <v>2709</v>
      </c>
      <c r="L4696" t="s">
        <v>2725</v>
      </c>
      <c r="M4696">
        <v>2</v>
      </c>
    </row>
    <row r="4697" spans="1:13" x14ac:dyDescent="0.3">
      <c r="A4697" s="1">
        <v>45062</v>
      </c>
      <c r="B4697" t="s">
        <v>2411</v>
      </c>
      <c r="C4697" t="s">
        <v>613</v>
      </c>
      <c r="D4697" t="s">
        <v>11</v>
      </c>
      <c r="E4697" t="s">
        <v>18</v>
      </c>
      <c r="F4697" t="s">
        <v>557</v>
      </c>
      <c r="G4697">
        <v>552.55999999999995</v>
      </c>
      <c r="H4697">
        <v>4</v>
      </c>
      <c r="I4697">
        <v>0</v>
      </c>
      <c r="J4697">
        <v>2023</v>
      </c>
      <c r="K4697" t="s">
        <v>2709</v>
      </c>
      <c r="L4697" t="s">
        <v>2726</v>
      </c>
      <c r="M4697">
        <v>2</v>
      </c>
    </row>
    <row r="4698" spans="1:13" x14ac:dyDescent="0.3">
      <c r="A4698" s="1">
        <v>45062</v>
      </c>
      <c r="B4698" t="s">
        <v>1426</v>
      </c>
      <c r="C4698" t="s">
        <v>27</v>
      </c>
      <c r="D4698" t="s">
        <v>11</v>
      </c>
      <c r="E4698" t="s">
        <v>12</v>
      </c>
      <c r="F4698" t="s">
        <v>2295</v>
      </c>
      <c r="G4698">
        <v>17.34</v>
      </c>
      <c r="H4698">
        <v>3</v>
      </c>
      <c r="I4698">
        <v>8.5</v>
      </c>
      <c r="J4698">
        <v>2023</v>
      </c>
      <c r="K4698" t="s">
        <v>2709</v>
      </c>
      <c r="L4698" t="s">
        <v>2726</v>
      </c>
      <c r="M4698">
        <v>2</v>
      </c>
    </row>
    <row r="4699" spans="1:13" x14ac:dyDescent="0.3">
      <c r="A4699" s="1">
        <v>45062</v>
      </c>
      <c r="B4699" t="s">
        <v>193</v>
      </c>
      <c r="C4699" t="s">
        <v>27</v>
      </c>
      <c r="D4699" t="s">
        <v>34</v>
      </c>
      <c r="E4699" t="s">
        <v>47</v>
      </c>
      <c r="F4699" t="s">
        <v>1205</v>
      </c>
      <c r="G4699">
        <v>282.83999999999997</v>
      </c>
      <c r="H4699">
        <v>4</v>
      </c>
      <c r="I4699">
        <v>19.8</v>
      </c>
      <c r="J4699">
        <v>2023</v>
      </c>
      <c r="K4699" t="s">
        <v>2709</v>
      </c>
      <c r="L4699" t="s">
        <v>2726</v>
      </c>
      <c r="M4699">
        <v>2</v>
      </c>
    </row>
    <row r="4700" spans="1:13" x14ac:dyDescent="0.3">
      <c r="A4700" s="1">
        <v>45062</v>
      </c>
      <c r="B4700" t="s">
        <v>193</v>
      </c>
      <c r="C4700" t="s">
        <v>27</v>
      </c>
      <c r="D4700" t="s">
        <v>11</v>
      </c>
      <c r="E4700" t="s">
        <v>16</v>
      </c>
      <c r="F4700" t="s">
        <v>606</v>
      </c>
      <c r="G4700">
        <v>27.72</v>
      </c>
      <c r="H4700">
        <v>9</v>
      </c>
      <c r="I4700">
        <v>13.31</v>
      </c>
      <c r="J4700">
        <v>2023</v>
      </c>
      <c r="K4700" t="s">
        <v>2709</v>
      </c>
      <c r="L4700" t="s">
        <v>2726</v>
      </c>
      <c r="M4700">
        <v>2</v>
      </c>
    </row>
    <row r="4701" spans="1:13" x14ac:dyDescent="0.3">
      <c r="A4701" s="1">
        <v>45063</v>
      </c>
      <c r="B4701" t="s">
        <v>468</v>
      </c>
      <c r="C4701" t="s">
        <v>123</v>
      </c>
      <c r="D4701" t="s">
        <v>11</v>
      </c>
      <c r="E4701" t="s">
        <v>20</v>
      </c>
      <c r="F4701" t="s">
        <v>1650</v>
      </c>
      <c r="G4701">
        <v>2.95</v>
      </c>
      <c r="H4701">
        <v>2</v>
      </c>
      <c r="I4701">
        <v>-2.16</v>
      </c>
      <c r="J4701">
        <v>2023</v>
      </c>
      <c r="K4701" t="s">
        <v>2709</v>
      </c>
      <c r="L4701" t="s">
        <v>2727</v>
      </c>
      <c r="M4701">
        <v>2</v>
      </c>
    </row>
    <row r="4702" spans="1:13" x14ac:dyDescent="0.3">
      <c r="A4702" s="1">
        <v>45063</v>
      </c>
      <c r="B4702" t="s">
        <v>468</v>
      </c>
      <c r="C4702" t="s">
        <v>123</v>
      </c>
      <c r="D4702" t="s">
        <v>11</v>
      </c>
      <c r="E4702" t="s">
        <v>20</v>
      </c>
      <c r="F4702" t="s">
        <v>852</v>
      </c>
      <c r="G4702">
        <v>27.02</v>
      </c>
      <c r="H4702">
        <v>6</v>
      </c>
      <c r="I4702">
        <v>-21.61</v>
      </c>
      <c r="J4702">
        <v>2023</v>
      </c>
      <c r="K4702" t="s">
        <v>2709</v>
      </c>
      <c r="L4702" t="s">
        <v>2727</v>
      </c>
      <c r="M4702">
        <v>2</v>
      </c>
    </row>
    <row r="4703" spans="1:13" x14ac:dyDescent="0.3">
      <c r="A4703" s="1">
        <v>45063</v>
      </c>
      <c r="B4703" t="s">
        <v>1005</v>
      </c>
      <c r="C4703" t="s">
        <v>613</v>
      </c>
      <c r="D4703" t="s">
        <v>11</v>
      </c>
      <c r="E4703" t="s">
        <v>200</v>
      </c>
      <c r="F4703" t="s">
        <v>262</v>
      </c>
      <c r="G4703">
        <v>65.17</v>
      </c>
      <c r="H4703">
        <v>7</v>
      </c>
      <c r="I4703">
        <v>18.899999999999999</v>
      </c>
      <c r="J4703">
        <v>2023</v>
      </c>
      <c r="K4703" t="s">
        <v>2709</v>
      </c>
      <c r="L4703" t="s">
        <v>2727</v>
      </c>
      <c r="M4703">
        <v>2</v>
      </c>
    </row>
    <row r="4704" spans="1:13" x14ac:dyDescent="0.3">
      <c r="A4704" s="1">
        <v>45063</v>
      </c>
      <c r="B4704" t="s">
        <v>1005</v>
      </c>
      <c r="C4704" t="s">
        <v>613</v>
      </c>
      <c r="D4704" t="s">
        <v>11</v>
      </c>
      <c r="E4704" t="s">
        <v>16</v>
      </c>
      <c r="F4704" t="s">
        <v>1434</v>
      </c>
      <c r="G4704">
        <v>14.62</v>
      </c>
      <c r="H4704">
        <v>2</v>
      </c>
      <c r="I4704">
        <v>6.87</v>
      </c>
      <c r="J4704">
        <v>2023</v>
      </c>
      <c r="K4704" t="s">
        <v>2709</v>
      </c>
      <c r="L4704" t="s">
        <v>2727</v>
      </c>
      <c r="M4704">
        <v>2</v>
      </c>
    </row>
    <row r="4705" spans="1:13" x14ac:dyDescent="0.3">
      <c r="A4705" s="1">
        <v>45063</v>
      </c>
      <c r="B4705" t="s">
        <v>1005</v>
      </c>
      <c r="C4705" t="s">
        <v>613</v>
      </c>
      <c r="D4705" t="s">
        <v>34</v>
      </c>
      <c r="E4705" t="s">
        <v>47</v>
      </c>
      <c r="F4705" t="s">
        <v>1775</v>
      </c>
      <c r="G4705">
        <v>173.24</v>
      </c>
      <c r="H4705">
        <v>4</v>
      </c>
      <c r="I4705">
        <v>17.32</v>
      </c>
      <c r="J4705">
        <v>2023</v>
      </c>
      <c r="K4705" t="s">
        <v>2709</v>
      </c>
      <c r="L4705" t="s">
        <v>2727</v>
      </c>
      <c r="M4705">
        <v>2</v>
      </c>
    </row>
    <row r="4706" spans="1:13" x14ac:dyDescent="0.3">
      <c r="A4706" s="1">
        <v>45063</v>
      </c>
      <c r="B4706" t="s">
        <v>1286</v>
      </c>
      <c r="C4706" t="s">
        <v>15</v>
      </c>
      <c r="D4706" t="s">
        <v>11</v>
      </c>
      <c r="E4706" t="s">
        <v>20</v>
      </c>
      <c r="F4706" t="s">
        <v>2524</v>
      </c>
      <c r="G4706">
        <v>2.89</v>
      </c>
      <c r="H4706">
        <v>1</v>
      </c>
      <c r="I4706">
        <v>-4.7699999999999996</v>
      </c>
      <c r="J4706">
        <v>2023</v>
      </c>
      <c r="K4706" t="s">
        <v>2709</v>
      </c>
      <c r="L4706" t="s">
        <v>2727</v>
      </c>
      <c r="M4706">
        <v>2</v>
      </c>
    </row>
    <row r="4707" spans="1:13" x14ac:dyDescent="0.3">
      <c r="A4707" s="1">
        <v>45063</v>
      </c>
      <c r="B4707" t="s">
        <v>1286</v>
      </c>
      <c r="C4707" t="s">
        <v>15</v>
      </c>
      <c r="D4707" t="s">
        <v>11</v>
      </c>
      <c r="E4707" t="s">
        <v>43</v>
      </c>
      <c r="F4707" t="s">
        <v>1233</v>
      </c>
      <c r="G4707">
        <v>7.9</v>
      </c>
      <c r="H4707">
        <v>3</v>
      </c>
      <c r="I4707">
        <v>2.4700000000000002</v>
      </c>
      <c r="J4707">
        <v>2023</v>
      </c>
      <c r="K4707" t="s">
        <v>2709</v>
      </c>
      <c r="L4707" t="s">
        <v>2727</v>
      </c>
      <c r="M4707">
        <v>2</v>
      </c>
    </row>
    <row r="4708" spans="1:13" x14ac:dyDescent="0.3">
      <c r="A4708" s="1">
        <v>45063</v>
      </c>
      <c r="B4708" t="s">
        <v>1286</v>
      </c>
      <c r="C4708" t="s">
        <v>15</v>
      </c>
      <c r="D4708" t="s">
        <v>34</v>
      </c>
      <c r="E4708" t="s">
        <v>47</v>
      </c>
      <c r="F4708" t="s">
        <v>2015</v>
      </c>
      <c r="G4708">
        <v>22.61</v>
      </c>
      <c r="H4708">
        <v>3</v>
      </c>
      <c r="I4708">
        <v>-10.17</v>
      </c>
      <c r="J4708">
        <v>2023</v>
      </c>
      <c r="K4708" t="s">
        <v>2709</v>
      </c>
      <c r="L4708" t="s">
        <v>2727</v>
      </c>
      <c r="M4708">
        <v>2</v>
      </c>
    </row>
    <row r="4709" spans="1:13" x14ac:dyDescent="0.3">
      <c r="A4709" s="1">
        <v>45063</v>
      </c>
      <c r="B4709" t="s">
        <v>1286</v>
      </c>
      <c r="C4709" t="s">
        <v>15</v>
      </c>
      <c r="D4709" t="s">
        <v>11</v>
      </c>
      <c r="E4709" t="s">
        <v>12</v>
      </c>
      <c r="F4709" t="s">
        <v>1914</v>
      </c>
      <c r="G4709">
        <v>30.53</v>
      </c>
      <c r="H4709">
        <v>8</v>
      </c>
      <c r="I4709">
        <v>9.5399999999999991</v>
      </c>
      <c r="J4709">
        <v>2023</v>
      </c>
      <c r="K4709" t="s">
        <v>2709</v>
      </c>
      <c r="L4709" t="s">
        <v>2727</v>
      </c>
      <c r="M4709">
        <v>2</v>
      </c>
    </row>
    <row r="4710" spans="1:13" x14ac:dyDescent="0.3">
      <c r="A4710" s="1">
        <v>45064</v>
      </c>
      <c r="B4710" t="s">
        <v>161</v>
      </c>
      <c r="C4710" t="s">
        <v>27</v>
      </c>
      <c r="D4710" t="s">
        <v>11</v>
      </c>
      <c r="E4710" t="s">
        <v>18</v>
      </c>
      <c r="F4710" t="s">
        <v>2338</v>
      </c>
      <c r="G4710">
        <v>104.28</v>
      </c>
      <c r="H4710">
        <v>3</v>
      </c>
      <c r="I4710">
        <v>26.07</v>
      </c>
      <c r="J4710">
        <v>2023</v>
      </c>
      <c r="K4710" t="s">
        <v>2709</v>
      </c>
      <c r="L4710" t="s">
        <v>2728</v>
      </c>
      <c r="M4710">
        <v>2</v>
      </c>
    </row>
    <row r="4711" spans="1:13" x14ac:dyDescent="0.3">
      <c r="A4711" s="1">
        <v>45064</v>
      </c>
      <c r="B4711" t="s">
        <v>161</v>
      </c>
      <c r="C4711" t="s">
        <v>27</v>
      </c>
      <c r="D4711" t="s">
        <v>11</v>
      </c>
      <c r="E4711" t="s">
        <v>12</v>
      </c>
      <c r="F4711" t="s">
        <v>2133</v>
      </c>
      <c r="G4711">
        <v>17.940000000000001</v>
      </c>
      <c r="H4711">
        <v>3</v>
      </c>
      <c r="I4711">
        <v>8.7899999999999991</v>
      </c>
      <c r="J4711">
        <v>2023</v>
      </c>
      <c r="K4711" t="s">
        <v>2709</v>
      </c>
      <c r="L4711" t="s">
        <v>2728</v>
      </c>
      <c r="M4711">
        <v>2</v>
      </c>
    </row>
    <row r="4712" spans="1:13" x14ac:dyDescent="0.3">
      <c r="A4712" s="1">
        <v>45065</v>
      </c>
      <c r="B4712" t="s">
        <v>732</v>
      </c>
      <c r="C4712" t="s">
        <v>55</v>
      </c>
      <c r="D4712" t="s">
        <v>34</v>
      </c>
      <c r="E4712" t="s">
        <v>35</v>
      </c>
      <c r="F4712" t="s">
        <v>1731</v>
      </c>
      <c r="G4712">
        <v>641.96</v>
      </c>
      <c r="H4712">
        <v>2</v>
      </c>
      <c r="I4712">
        <v>179.75</v>
      </c>
      <c r="J4712">
        <v>2023</v>
      </c>
      <c r="K4712" t="s">
        <v>2709</v>
      </c>
      <c r="L4712" t="s">
        <v>2730</v>
      </c>
      <c r="M4712">
        <v>2</v>
      </c>
    </row>
    <row r="4713" spans="1:13" x14ac:dyDescent="0.3">
      <c r="A4713" s="1">
        <v>45065</v>
      </c>
      <c r="B4713" t="s">
        <v>314</v>
      </c>
      <c r="C4713" t="s">
        <v>149</v>
      </c>
      <c r="D4713" t="s">
        <v>11</v>
      </c>
      <c r="E4713" t="s">
        <v>92</v>
      </c>
      <c r="F4713" t="s">
        <v>1820</v>
      </c>
      <c r="G4713">
        <v>242.9</v>
      </c>
      <c r="H4713">
        <v>5</v>
      </c>
      <c r="I4713">
        <v>70.44</v>
      </c>
      <c r="J4713">
        <v>2023</v>
      </c>
      <c r="K4713" t="s">
        <v>2709</v>
      </c>
      <c r="L4713" t="s">
        <v>2730</v>
      </c>
      <c r="M4713">
        <v>2</v>
      </c>
    </row>
    <row r="4714" spans="1:13" x14ac:dyDescent="0.3">
      <c r="A4714" s="1">
        <v>45065</v>
      </c>
      <c r="B4714" t="s">
        <v>314</v>
      </c>
      <c r="C4714" t="s">
        <v>149</v>
      </c>
      <c r="D4714" t="s">
        <v>11</v>
      </c>
      <c r="E4714" t="s">
        <v>18</v>
      </c>
      <c r="F4714" t="s">
        <v>838</v>
      </c>
      <c r="G4714">
        <v>454.9</v>
      </c>
      <c r="H4714">
        <v>5</v>
      </c>
      <c r="I4714">
        <v>0</v>
      </c>
      <c r="J4714">
        <v>2023</v>
      </c>
      <c r="K4714" t="s">
        <v>2709</v>
      </c>
      <c r="L4714" t="s">
        <v>2730</v>
      </c>
      <c r="M4714">
        <v>2</v>
      </c>
    </row>
    <row r="4715" spans="1:13" x14ac:dyDescent="0.3">
      <c r="A4715" s="1">
        <v>45065</v>
      </c>
      <c r="B4715" t="s">
        <v>314</v>
      </c>
      <c r="C4715" t="s">
        <v>149</v>
      </c>
      <c r="D4715" t="s">
        <v>34</v>
      </c>
      <c r="E4715" t="s">
        <v>47</v>
      </c>
      <c r="F4715" t="s">
        <v>1092</v>
      </c>
      <c r="G4715">
        <v>35.92</v>
      </c>
      <c r="H4715">
        <v>4</v>
      </c>
      <c r="I4715">
        <v>15.09</v>
      </c>
      <c r="J4715">
        <v>2023</v>
      </c>
      <c r="K4715" t="s">
        <v>2709</v>
      </c>
      <c r="L4715" t="s">
        <v>2730</v>
      </c>
      <c r="M4715">
        <v>2</v>
      </c>
    </row>
    <row r="4716" spans="1:13" x14ac:dyDescent="0.3">
      <c r="A4716" s="1">
        <v>45065</v>
      </c>
      <c r="B4716" t="s">
        <v>314</v>
      </c>
      <c r="C4716" t="s">
        <v>149</v>
      </c>
      <c r="D4716" t="s">
        <v>34</v>
      </c>
      <c r="E4716" t="s">
        <v>47</v>
      </c>
      <c r="F4716" t="s">
        <v>60</v>
      </c>
      <c r="G4716">
        <v>39.76</v>
      </c>
      <c r="H4716">
        <v>8</v>
      </c>
      <c r="I4716">
        <v>12.33</v>
      </c>
      <c r="J4716">
        <v>2023</v>
      </c>
      <c r="K4716" t="s">
        <v>2709</v>
      </c>
      <c r="L4716" t="s">
        <v>2730</v>
      </c>
      <c r="M4716">
        <v>2</v>
      </c>
    </row>
    <row r="4717" spans="1:13" x14ac:dyDescent="0.3">
      <c r="A4717" s="1">
        <v>45065</v>
      </c>
      <c r="B4717" t="s">
        <v>314</v>
      </c>
      <c r="C4717" t="s">
        <v>149</v>
      </c>
      <c r="D4717" t="s">
        <v>11</v>
      </c>
      <c r="E4717" t="s">
        <v>20</v>
      </c>
      <c r="F4717" t="s">
        <v>1825</v>
      </c>
      <c r="G4717">
        <v>47.74</v>
      </c>
      <c r="H4717">
        <v>4</v>
      </c>
      <c r="I4717">
        <v>14.92</v>
      </c>
      <c r="J4717">
        <v>2023</v>
      </c>
      <c r="K4717" t="s">
        <v>2709</v>
      </c>
      <c r="L4717" t="s">
        <v>2730</v>
      </c>
      <c r="M4717">
        <v>2</v>
      </c>
    </row>
    <row r="4718" spans="1:13" x14ac:dyDescent="0.3">
      <c r="A4718" s="1">
        <v>45065</v>
      </c>
      <c r="B4718" t="s">
        <v>1517</v>
      </c>
      <c r="C4718" t="s">
        <v>27</v>
      </c>
      <c r="D4718" t="s">
        <v>11</v>
      </c>
      <c r="E4718" t="s">
        <v>20</v>
      </c>
      <c r="F4718" t="s">
        <v>511</v>
      </c>
      <c r="G4718">
        <v>9.58</v>
      </c>
      <c r="H4718">
        <v>1</v>
      </c>
      <c r="I4718">
        <v>3.35</v>
      </c>
      <c r="J4718">
        <v>2023</v>
      </c>
      <c r="K4718" t="s">
        <v>2709</v>
      </c>
      <c r="L4718" t="s">
        <v>2730</v>
      </c>
      <c r="M4718">
        <v>2</v>
      </c>
    </row>
    <row r="4719" spans="1:13" x14ac:dyDescent="0.3">
      <c r="A4719" s="1">
        <v>45065</v>
      </c>
      <c r="B4719" t="s">
        <v>468</v>
      </c>
      <c r="C4719" t="s">
        <v>129</v>
      </c>
      <c r="D4719" t="s">
        <v>11</v>
      </c>
      <c r="E4719" t="s">
        <v>24</v>
      </c>
      <c r="F4719" t="s">
        <v>845</v>
      </c>
      <c r="G4719">
        <v>21.4</v>
      </c>
      <c r="H4719">
        <v>5</v>
      </c>
      <c r="I4719">
        <v>6.21</v>
      </c>
      <c r="J4719">
        <v>2023</v>
      </c>
      <c r="K4719" t="s">
        <v>2709</v>
      </c>
      <c r="L4719" t="s">
        <v>2730</v>
      </c>
      <c r="M4719">
        <v>2</v>
      </c>
    </row>
    <row r="4720" spans="1:13" x14ac:dyDescent="0.3">
      <c r="A4720" s="1">
        <v>45065</v>
      </c>
      <c r="B4720" t="s">
        <v>443</v>
      </c>
      <c r="C4720" t="s">
        <v>27</v>
      </c>
      <c r="D4720" t="s">
        <v>11</v>
      </c>
      <c r="E4720" t="s">
        <v>92</v>
      </c>
      <c r="F4720" t="s">
        <v>658</v>
      </c>
      <c r="G4720">
        <v>87.84</v>
      </c>
      <c r="H4720">
        <v>8</v>
      </c>
      <c r="I4720">
        <v>23.72</v>
      </c>
      <c r="J4720">
        <v>2023</v>
      </c>
      <c r="K4720" t="s">
        <v>2709</v>
      </c>
      <c r="L4720" t="s">
        <v>2730</v>
      </c>
      <c r="M4720">
        <v>2</v>
      </c>
    </row>
    <row r="4721" spans="1:13" x14ac:dyDescent="0.3">
      <c r="A4721" s="1">
        <v>45066</v>
      </c>
      <c r="B4721" t="s">
        <v>301</v>
      </c>
      <c r="C4721" t="s">
        <v>27</v>
      </c>
      <c r="D4721" t="s">
        <v>34</v>
      </c>
      <c r="E4721" t="s">
        <v>47</v>
      </c>
      <c r="F4721" t="s">
        <v>2372</v>
      </c>
      <c r="G4721">
        <v>1049.2</v>
      </c>
      <c r="H4721">
        <v>5</v>
      </c>
      <c r="I4721">
        <v>272.79000000000002</v>
      </c>
      <c r="J4721">
        <v>2023</v>
      </c>
      <c r="K4721" t="s">
        <v>2709</v>
      </c>
      <c r="L4721" t="s">
        <v>2729</v>
      </c>
      <c r="M4721">
        <v>2</v>
      </c>
    </row>
    <row r="4722" spans="1:13" x14ac:dyDescent="0.3">
      <c r="A4722" s="1">
        <v>45066</v>
      </c>
      <c r="B4722" t="s">
        <v>301</v>
      </c>
      <c r="C4722" t="s">
        <v>27</v>
      </c>
      <c r="D4722" t="s">
        <v>11</v>
      </c>
      <c r="E4722" t="s">
        <v>20</v>
      </c>
      <c r="F4722" t="s">
        <v>189</v>
      </c>
      <c r="G4722">
        <v>15.42</v>
      </c>
      <c r="H4722">
        <v>4</v>
      </c>
      <c r="I4722">
        <v>5.01</v>
      </c>
      <c r="J4722">
        <v>2023</v>
      </c>
      <c r="K4722" t="s">
        <v>2709</v>
      </c>
      <c r="L4722" t="s">
        <v>2729</v>
      </c>
      <c r="M4722">
        <v>2</v>
      </c>
    </row>
    <row r="4723" spans="1:13" x14ac:dyDescent="0.3">
      <c r="A4723" s="1">
        <v>45066</v>
      </c>
      <c r="B4723" t="s">
        <v>1652</v>
      </c>
      <c r="C4723" t="s">
        <v>245</v>
      </c>
      <c r="D4723" t="s">
        <v>39</v>
      </c>
      <c r="E4723" t="s">
        <v>40</v>
      </c>
      <c r="F4723" t="s">
        <v>1100</v>
      </c>
      <c r="G4723">
        <v>1363.96</v>
      </c>
      <c r="H4723">
        <v>5</v>
      </c>
      <c r="I4723">
        <v>85.25</v>
      </c>
      <c r="J4723">
        <v>2023</v>
      </c>
      <c r="K4723" t="s">
        <v>2709</v>
      </c>
      <c r="L4723" t="s">
        <v>2729</v>
      </c>
      <c r="M4723">
        <v>2</v>
      </c>
    </row>
    <row r="4724" spans="1:13" x14ac:dyDescent="0.3">
      <c r="A4724" s="1">
        <v>45066</v>
      </c>
      <c r="B4724" t="s">
        <v>1968</v>
      </c>
      <c r="C4724" t="s">
        <v>123</v>
      </c>
      <c r="D4724" t="s">
        <v>11</v>
      </c>
      <c r="E4724" t="s">
        <v>20</v>
      </c>
      <c r="F4724" t="s">
        <v>451</v>
      </c>
      <c r="G4724">
        <v>2.69</v>
      </c>
      <c r="H4724">
        <v>2</v>
      </c>
      <c r="I4724">
        <v>-2.25</v>
      </c>
      <c r="J4724">
        <v>2023</v>
      </c>
      <c r="K4724" t="s">
        <v>2709</v>
      </c>
      <c r="L4724" t="s">
        <v>2729</v>
      </c>
      <c r="M4724">
        <v>2</v>
      </c>
    </row>
    <row r="4725" spans="1:13" x14ac:dyDescent="0.3">
      <c r="A4725" s="1">
        <v>45066</v>
      </c>
      <c r="B4725" t="s">
        <v>1494</v>
      </c>
      <c r="C4725" t="s">
        <v>278</v>
      </c>
      <c r="D4725" t="s">
        <v>11</v>
      </c>
      <c r="E4725" t="s">
        <v>20</v>
      </c>
      <c r="F4725" t="s">
        <v>548</v>
      </c>
      <c r="G4725">
        <v>40.64</v>
      </c>
      <c r="H4725">
        <v>7</v>
      </c>
      <c r="I4725">
        <v>-32.51</v>
      </c>
      <c r="J4725">
        <v>2023</v>
      </c>
      <c r="K4725" t="s">
        <v>2709</v>
      </c>
      <c r="L4725" t="s">
        <v>2729</v>
      </c>
      <c r="M4725">
        <v>2</v>
      </c>
    </row>
    <row r="4726" spans="1:13" x14ac:dyDescent="0.3">
      <c r="A4726" s="1">
        <v>45067</v>
      </c>
      <c r="B4726" t="s">
        <v>1778</v>
      </c>
      <c r="C4726" t="s">
        <v>27</v>
      </c>
      <c r="D4726" t="s">
        <v>39</v>
      </c>
      <c r="E4726" t="s">
        <v>40</v>
      </c>
      <c r="F4726" t="s">
        <v>2275</v>
      </c>
      <c r="G4726">
        <v>55.18</v>
      </c>
      <c r="H4726">
        <v>3</v>
      </c>
      <c r="I4726">
        <v>-12.41</v>
      </c>
      <c r="J4726">
        <v>2023</v>
      </c>
      <c r="K4726" t="s">
        <v>2709</v>
      </c>
      <c r="L4726" t="s">
        <v>2724</v>
      </c>
      <c r="M4726">
        <v>2</v>
      </c>
    </row>
    <row r="4727" spans="1:13" x14ac:dyDescent="0.3">
      <c r="A4727" s="1">
        <v>45067</v>
      </c>
      <c r="B4727" t="s">
        <v>1778</v>
      </c>
      <c r="C4727" t="s">
        <v>27</v>
      </c>
      <c r="D4727" t="s">
        <v>39</v>
      </c>
      <c r="E4727" t="s">
        <v>52</v>
      </c>
      <c r="F4727" t="s">
        <v>1615</v>
      </c>
      <c r="G4727">
        <v>66.260000000000005</v>
      </c>
      <c r="H4727">
        <v>2</v>
      </c>
      <c r="I4727">
        <v>27.17</v>
      </c>
      <c r="J4727">
        <v>2023</v>
      </c>
      <c r="K4727" t="s">
        <v>2709</v>
      </c>
      <c r="L4727" t="s">
        <v>2724</v>
      </c>
      <c r="M4727">
        <v>2</v>
      </c>
    </row>
    <row r="4728" spans="1:13" x14ac:dyDescent="0.3">
      <c r="A4728" s="1">
        <v>45067</v>
      </c>
      <c r="B4728" t="s">
        <v>212</v>
      </c>
      <c r="C4728" t="s">
        <v>126</v>
      </c>
      <c r="D4728" t="s">
        <v>39</v>
      </c>
      <c r="E4728" t="s">
        <v>302</v>
      </c>
      <c r="F4728" t="s">
        <v>2525</v>
      </c>
      <c r="G4728">
        <v>2396.4</v>
      </c>
      <c r="H4728">
        <v>10</v>
      </c>
      <c r="I4728">
        <v>179.73</v>
      </c>
      <c r="J4728">
        <v>2023</v>
      </c>
      <c r="K4728" t="s">
        <v>2709</v>
      </c>
      <c r="L4728" t="s">
        <v>2724</v>
      </c>
      <c r="M4728">
        <v>2</v>
      </c>
    </row>
    <row r="4729" spans="1:13" x14ac:dyDescent="0.3">
      <c r="A4729" s="1">
        <v>45067</v>
      </c>
      <c r="B4729" t="s">
        <v>319</v>
      </c>
      <c r="C4729" t="s">
        <v>1529</v>
      </c>
      <c r="D4729" t="s">
        <v>11</v>
      </c>
      <c r="E4729" t="s">
        <v>12</v>
      </c>
      <c r="F4729" t="s">
        <v>625</v>
      </c>
      <c r="G4729">
        <v>111.96</v>
      </c>
      <c r="H4729">
        <v>2</v>
      </c>
      <c r="I4729">
        <v>54.86</v>
      </c>
      <c r="J4729">
        <v>2023</v>
      </c>
      <c r="K4729" t="s">
        <v>2709</v>
      </c>
      <c r="L4729" t="s">
        <v>2724</v>
      </c>
      <c r="M4729">
        <v>2</v>
      </c>
    </row>
    <row r="4730" spans="1:13" x14ac:dyDescent="0.3">
      <c r="A4730" s="1">
        <v>45067</v>
      </c>
      <c r="B4730" t="s">
        <v>2526</v>
      </c>
      <c r="C4730" t="s">
        <v>10</v>
      </c>
      <c r="D4730" t="s">
        <v>11</v>
      </c>
      <c r="E4730" t="s">
        <v>20</v>
      </c>
      <c r="F4730" t="s">
        <v>150</v>
      </c>
      <c r="G4730">
        <v>1.96</v>
      </c>
      <c r="H4730">
        <v>2</v>
      </c>
      <c r="I4730">
        <v>-3.24</v>
      </c>
      <c r="J4730">
        <v>2023</v>
      </c>
      <c r="K4730" t="s">
        <v>2709</v>
      </c>
      <c r="L4730" t="s">
        <v>2724</v>
      </c>
      <c r="M4730">
        <v>2</v>
      </c>
    </row>
    <row r="4731" spans="1:13" x14ac:dyDescent="0.3">
      <c r="A4731" s="1">
        <v>45067</v>
      </c>
      <c r="B4731" t="s">
        <v>2526</v>
      </c>
      <c r="C4731" t="s">
        <v>10</v>
      </c>
      <c r="D4731" t="s">
        <v>11</v>
      </c>
      <c r="E4731" t="s">
        <v>12</v>
      </c>
      <c r="F4731" t="s">
        <v>1642</v>
      </c>
      <c r="G4731">
        <v>82.66</v>
      </c>
      <c r="H4731">
        <v>9</v>
      </c>
      <c r="I4731">
        <v>31</v>
      </c>
      <c r="J4731">
        <v>2023</v>
      </c>
      <c r="K4731" t="s">
        <v>2709</v>
      </c>
      <c r="L4731" t="s">
        <v>2724</v>
      </c>
      <c r="M4731">
        <v>2</v>
      </c>
    </row>
    <row r="4732" spans="1:13" x14ac:dyDescent="0.3">
      <c r="A4732" s="1">
        <v>45067</v>
      </c>
      <c r="B4732" t="s">
        <v>1771</v>
      </c>
      <c r="C4732" t="s">
        <v>15</v>
      </c>
      <c r="D4732" t="s">
        <v>11</v>
      </c>
      <c r="E4732" t="s">
        <v>20</v>
      </c>
      <c r="F4732" t="s">
        <v>248</v>
      </c>
      <c r="G4732">
        <v>3.8</v>
      </c>
      <c r="H4732">
        <v>3</v>
      </c>
      <c r="I4732">
        <v>-5.89</v>
      </c>
      <c r="J4732">
        <v>2023</v>
      </c>
      <c r="K4732" t="s">
        <v>2709</v>
      </c>
      <c r="L4732" t="s">
        <v>2724</v>
      </c>
      <c r="M4732">
        <v>2</v>
      </c>
    </row>
    <row r="4733" spans="1:13" x14ac:dyDescent="0.3">
      <c r="A4733" s="1">
        <v>45068</v>
      </c>
      <c r="B4733" t="s">
        <v>2383</v>
      </c>
      <c r="C4733" t="s">
        <v>177</v>
      </c>
      <c r="D4733" t="s">
        <v>39</v>
      </c>
      <c r="E4733" t="s">
        <v>40</v>
      </c>
      <c r="F4733" t="s">
        <v>87</v>
      </c>
      <c r="G4733">
        <v>345</v>
      </c>
      <c r="H4733">
        <v>5</v>
      </c>
      <c r="I4733">
        <v>86.25</v>
      </c>
      <c r="J4733">
        <v>2023</v>
      </c>
      <c r="K4733" t="s">
        <v>2709</v>
      </c>
      <c r="L4733" t="s">
        <v>2725</v>
      </c>
      <c r="M4733">
        <v>2</v>
      </c>
    </row>
    <row r="4734" spans="1:13" x14ac:dyDescent="0.3">
      <c r="A4734" s="1">
        <v>45068</v>
      </c>
      <c r="B4734" t="s">
        <v>2383</v>
      </c>
      <c r="C4734" t="s">
        <v>177</v>
      </c>
      <c r="D4734" t="s">
        <v>34</v>
      </c>
      <c r="E4734" t="s">
        <v>145</v>
      </c>
      <c r="F4734" t="s">
        <v>501</v>
      </c>
      <c r="G4734">
        <v>174.29</v>
      </c>
      <c r="H4734">
        <v>2</v>
      </c>
      <c r="I4734">
        <v>-19.920000000000002</v>
      </c>
      <c r="J4734">
        <v>2023</v>
      </c>
      <c r="K4734" t="s">
        <v>2709</v>
      </c>
      <c r="L4734" t="s">
        <v>2725</v>
      </c>
      <c r="M4734">
        <v>2</v>
      </c>
    </row>
    <row r="4735" spans="1:13" x14ac:dyDescent="0.3">
      <c r="A4735" s="1">
        <v>45068</v>
      </c>
      <c r="B4735" t="s">
        <v>2383</v>
      </c>
      <c r="C4735" t="s">
        <v>177</v>
      </c>
      <c r="D4735" t="s">
        <v>11</v>
      </c>
      <c r="E4735" t="s">
        <v>92</v>
      </c>
      <c r="F4735" t="s">
        <v>1415</v>
      </c>
      <c r="G4735">
        <v>662.84</v>
      </c>
      <c r="H4735">
        <v>4</v>
      </c>
      <c r="I4735">
        <v>172.34</v>
      </c>
      <c r="J4735">
        <v>2023</v>
      </c>
      <c r="K4735" t="s">
        <v>2709</v>
      </c>
      <c r="L4735" t="s">
        <v>2725</v>
      </c>
      <c r="M4735">
        <v>2</v>
      </c>
    </row>
    <row r="4736" spans="1:13" x14ac:dyDescent="0.3">
      <c r="A4736" s="1">
        <v>45068</v>
      </c>
      <c r="B4736" t="s">
        <v>2383</v>
      </c>
      <c r="C4736" t="s">
        <v>177</v>
      </c>
      <c r="D4736" t="s">
        <v>39</v>
      </c>
      <c r="E4736" t="s">
        <v>52</v>
      </c>
      <c r="F4736" t="s">
        <v>1169</v>
      </c>
      <c r="G4736">
        <v>95.1</v>
      </c>
      <c r="H4736">
        <v>5</v>
      </c>
      <c r="I4736">
        <v>30.43</v>
      </c>
      <c r="J4736">
        <v>2023</v>
      </c>
      <c r="K4736" t="s">
        <v>2709</v>
      </c>
      <c r="L4736" t="s">
        <v>2725</v>
      </c>
      <c r="M4736">
        <v>2</v>
      </c>
    </row>
    <row r="4737" spans="1:13" x14ac:dyDescent="0.3">
      <c r="A4737" s="1">
        <v>45068</v>
      </c>
      <c r="B4737" t="s">
        <v>2383</v>
      </c>
      <c r="C4737" t="s">
        <v>177</v>
      </c>
      <c r="D4737" t="s">
        <v>11</v>
      </c>
      <c r="E4737" t="s">
        <v>63</v>
      </c>
      <c r="F4737" t="s">
        <v>2481</v>
      </c>
      <c r="G4737">
        <v>26.88</v>
      </c>
      <c r="H4737">
        <v>6</v>
      </c>
      <c r="I4737">
        <v>12.9</v>
      </c>
      <c r="J4737">
        <v>2023</v>
      </c>
      <c r="K4737" t="s">
        <v>2709</v>
      </c>
      <c r="L4737" t="s">
        <v>2725</v>
      </c>
      <c r="M4737">
        <v>2</v>
      </c>
    </row>
    <row r="4738" spans="1:13" x14ac:dyDescent="0.3">
      <c r="A4738" s="1">
        <v>45068</v>
      </c>
      <c r="B4738" t="s">
        <v>2383</v>
      </c>
      <c r="C4738" t="s">
        <v>177</v>
      </c>
      <c r="D4738" t="s">
        <v>39</v>
      </c>
      <c r="E4738" t="s">
        <v>40</v>
      </c>
      <c r="F4738" t="s">
        <v>1518</v>
      </c>
      <c r="G4738">
        <v>257.98</v>
      </c>
      <c r="H4738">
        <v>2</v>
      </c>
      <c r="I4738">
        <v>74.81</v>
      </c>
      <c r="J4738">
        <v>2023</v>
      </c>
      <c r="K4738" t="s">
        <v>2709</v>
      </c>
      <c r="L4738" t="s">
        <v>2725</v>
      </c>
      <c r="M4738">
        <v>2</v>
      </c>
    </row>
    <row r="4739" spans="1:13" x14ac:dyDescent="0.3">
      <c r="A4739" s="1">
        <v>45068</v>
      </c>
      <c r="B4739" t="s">
        <v>1487</v>
      </c>
      <c r="C4739" t="s">
        <v>30</v>
      </c>
      <c r="D4739" t="s">
        <v>11</v>
      </c>
      <c r="E4739" t="s">
        <v>16</v>
      </c>
      <c r="F4739" t="s">
        <v>2502</v>
      </c>
      <c r="G4739">
        <v>14.73</v>
      </c>
      <c r="H4739">
        <v>3</v>
      </c>
      <c r="I4739">
        <v>7.22</v>
      </c>
      <c r="J4739">
        <v>2023</v>
      </c>
      <c r="K4739" t="s">
        <v>2709</v>
      </c>
      <c r="L4739" t="s">
        <v>2725</v>
      </c>
      <c r="M4739">
        <v>2</v>
      </c>
    </row>
    <row r="4740" spans="1:13" x14ac:dyDescent="0.3">
      <c r="A4740" s="1">
        <v>45068</v>
      </c>
      <c r="B4740" t="s">
        <v>1466</v>
      </c>
      <c r="C4740" t="s">
        <v>27</v>
      </c>
      <c r="D4740" t="s">
        <v>39</v>
      </c>
      <c r="E4740" t="s">
        <v>40</v>
      </c>
      <c r="F4740" t="s">
        <v>2527</v>
      </c>
      <c r="G4740">
        <v>222.38</v>
      </c>
      <c r="H4740">
        <v>2</v>
      </c>
      <c r="I4740">
        <v>22.24</v>
      </c>
      <c r="J4740">
        <v>2023</v>
      </c>
      <c r="K4740" t="s">
        <v>2709</v>
      </c>
      <c r="L4740" t="s">
        <v>2725</v>
      </c>
      <c r="M4740">
        <v>2</v>
      </c>
    </row>
    <row r="4741" spans="1:13" x14ac:dyDescent="0.3">
      <c r="A4741" s="1">
        <v>45069</v>
      </c>
      <c r="B4741" t="s">
        <v>1405</v>
      </c>
      <c r="C4741" t="s">
        <v>27</v>
      </c>
      <c r="D4741" t="s">
        <v>34</v>
      </c>
      <c r="E4741" t="s">
        <v>47</v>
      </c>
      <c r="F4741" t="s">
        <v>1107</v>
      </c>
      <c r="G4741">
        <v>37.049999999999997</v>
      </c>
      <c r="H4741">
        <v>3</v>
      </c>
      <c r="I4741">
        <v>16.3</v>
      </c>
      <c r="J4741">
        <v>2023</v>
      </c>
      <c r="K4741" t="s">
        <v>2709</v>
      </c>
      <c r="L4741" t="s">
        <v>2726</v>
      </c>
      <c r="M4741">
        <v>2</v>
      </c>
    </row>
    <row r="4742" spans="1:13" x14ac:dyDescent="0.3">
      <c r="A4742" s="1">
        <v>45069</v>
      </c>
      <c r="B4742" t="s">
        <v>1012</v>
      </c>
      <c r="C4742" t="s">
        <v>15</v>
      </c>
      <c r="D4742" t="s">
        <v>39</v>
      </c>
      <c r="E4742" t="s">
        <v>40</v>
      </c>
      <c r="F4742" t="s">
        <v>2143</v>
      </c>
      <c r="G4742">
        <v>1979.93</v>
      </c>
      <c r="H4742">
        <v>9</v>
      </c>
      <c r="I4742">
        <v>148.49</v>
      </c>
      <c r="J4742">
        <v>2023</v>
      </c>
      <c r="K4742" t="s">
        <v>2709</v>
      </c>
      <c r="L4742" t="s">
        <v>2726</v>
      </c>
      <c r="M4742">
        <v>2</v>
      </c>
    </row>
    <row r="4743" spans="1:13" x14ac:dyDescent="0.3">
      <c r="A4743" s="1">
        <v>45069</v>
      </c>
      <c r="B4743" t="s">
        <v>246</v>
      </c>
      <c r="C4743" t="s">
        <v>488</v>
      </c>
      <c r="D4743" t="s">
        <v>11</v>
      </c>
      <c r="E4743" t="s">
        <v>12</v>
      </c>
      <c r="F4743" t="s">
        <v>679</v>
      </c>
      <c r="G4743">
        <v>4.9800000000000004</v>
      </c>
      <c r="H4743">
        <v>1</v>
      </c>
      <c r="I4743">
        <v>2.44</v>
      </c>
      <c r="J4743">
        <v>2023</v>
      </c>
      <c r="K4743" t="s">
        <v>2709</v>
      </c>
      <c r="L4743" t="s">
        <v>2726</v>
      </c>
      <c r="M4743">
        <v>2</v>
      </c>
    </row>
    <row r="4744" spans="1:13" x14ac:dyDescent="0.3">
      <c r="A4744" s="1">
        <v>45069</v>
      </c>
      <c r="B4744" t="s">
        <v>2528</v>
      </c>
      <c r="C4744" t="s">
        <v>23</v>
      </c>
      <c r="D4744" t="s">
        <v>39</v>
      </c>
      <c r="E4744" t="s">
        <v>603</v>
      </c>
      <c r="F4744" t="s">
        <v>2529</v>
      </c>
      <c r="G4744">
        <v>8399.98</v>
      </c>
      <c r="H4744">
        <v>4</v>
      </c>
      <c r="I4744">
        <v>1120</v>
      </c>
      <c r="J4744">
        <v>2023</v>
      </c>
      <c r="K4744" t="s">
        <v>2709</v>
      </c>
      <c r="L4744" t="s">
        <v>2726</v>
      </c>
      <c r="M4744">
        <v>2</v>
      </c>
    </row>
    <row r="4745" spans="1:13" x14ac:dyDescent="0.3">
      <c r="A4745" s="1">
        <v>45069</v>
      </c>
      <c r="B4745" t="s">
        <v>2528</v>
      </c>
      <c r="C4745" t="s">
        <v>23</v>
      </c>
      <c r="D4745" t="s">
        <v>11</v>
      </c>
      <c r="E4745" t="s">
        <v>20</v>
      </c>
      <c r="F4745" t="s">
        <v>1232</v>
      </c>
      <c r="G4745">
        <v>6.29</v>
      </c>
      <c r="H4745">
        <v>1</v>
      </c>
      <c r="I4745">
        <v>-4.2</v>
      </c>
      <c r="J4745">
        <v>2023</v>
      </c>
      <c r="K4745" t="s">
        <v>2709</v>
      </c>
      <c r="L4745" t="s">
        <v>2726</v>
      </c>
      <c r="M4745">
        <v>2</v>
      </c>
    </row>
    <row r="4746" spans="1:13" x14ac:dyDescent="0.3">
      <c r="A4746" s="1">
        <v>45069</v>
      </c>
      <c r="B4746" t="s">
        <v>2528</v>
      </c>
      <c r="C4746" t="s">
        <v>23</v>
      </c>
      <c r="D4746" t="s">
        <v>11</v>
      </c>
      <c r="E4746" t="s">
        <v>12</v>
      </c>
      <c r="F4746" t="s">
        <v>507</v>
      </c>
      <c r="G4746">
        <v>10.37</v>
      </c>
      <c r="H4746">
        <v>2</v>
      </c>
      <c r="I4746">
        <v>3.63</v>
      </c>
      <c r="J4746">
        <v>2023</v>
      </c>
      <c r="K4746" t="s">
        <v>2709</v>
      </c>
      <c r="L4746" t="s">
        <v>2726</v>
      </c>
      <c r="M4746">
        <v>2</v>
      </c>
    </row>
    <row r="4747" spans="1:13" x14ac:dyDescent="0.3">
      <c r="A4747" s="1">
        <v>45069</v>
      </c>
      <c r="B4747" t="s">
        <v>2528</v>
      </c>
      <c r="C4747" t="s">
        <v>23</v>
      </c>
      <c r="D4747" t="s">
        <v>39</v>
      </c>
      <c r="E4747" t="s">
        <v>40</v>
      </c>
      <c r="F4747" t="s">
        <v>2427</v>
      </c>
      <c r="G4747">
        <v>122.38</v>
      </c>
      <c r="H4747">
        <v>3</v>
      </c>
      <c r="I4747">
        <v>-24.48</v>
      </c>
      <c r="J4747">
        <v>2023</v>
      </c>
      <c r="K4747" t="s">
        <v>2709</v>
      </c>
      <c r="L4747" t="s">
        <v>2726</v>
      </c>
      <c r="M4747">
        <v>2</v>
      </c>
    </row>
    <row r="4748" spans="1:13" x14ac:dyDescent="0.3">
      <c r="A4748" s="1">
        <v>45070</v>
      </c>
      <c r="B4748" t="s">
        <v>1494</v>
      </c>
      <c r="C4748" t="s">
        <v>55</v>
      </c>
      <c r="D4748" t="s">
        <v>11</v>
      </c>
      <c r="E4748" t="s">
        <v>200</v>
      </c>
      <c r="F4748" t="s">
        <v>1458</v>
      </c>
      <c r="G4748">
        <v>69.5</v>
      </c>
      <c r="H4748">
        <v>5</v>
      </c>
      <c r="I4748">
        <v>20.16</v>
      </c>
      <c r="J4748">
        <v>2023</v>
      </c>
      <c r="K4748" t="s">
        <v>2709</v>
      </c>
      <c r="L4748" t="s">
        <v>2727</v>
      </c>
      <c r="M4748">
        <v>2</v>
      </c>
    </row>
    <row r="4749" spans="1:13" x14ac:dyDescent="0.3">
      <c r="A4749" s="1">
        <v>45070</v>
      </c>
      <c r="B4749" t="s">
        <v>1494</v>
      </c>
      <c r="C4749" t="s">
        <v>55</v>
      </c>
      <c r="D4749" t="s">
        <v>11</v>
      </c>
      <c r="E4749" t="s">
        <v>12</v>
      </c>
      <c r="F4749" t="s">
        <v>2490</v>
      </c>
      <c r="G4749">
        <v>191.6</v>
      </c>
      <c r="H4749">
        <v>4</v>
      </c>
      <c r="I4749">
        <v>91.97</v>
      </c>
      <c r="J4749">
        <v>2023</v>
      </c>
      <c r="K4749" t="s">
        <v>2709</v>
      </c>
      <c r="L4749" t="s">
        <v>2727</v>
      </c>
      <c r="M4749">
        <v>2</v>
      </c>
    </row>
    <row r="4750" spans="1:13" x14ac:dyDescent="0.3">
      <c r="A4750" s="1">
        <v>45070</v>
      </c>
      <c r="B4750" t="s">
        <v>910</v>
      </c>
      <c r="C4750" t="s">
        <v>23</v>
      </c>
      <c r="D4750" t="s">
        <v>11</v>
      </c>
      <c r="E4750" t="s">
        <v>24</v>
      </c>
      <c r="F4750" t="s">
        <v>2530</v>
      </c>
      <c r="G4750">
        <v>16.66</v>
      </c>
      <c r="H4750">
        <v>3</v>
      </c>
      <c r="I4750">
        <v>3.33</v>
      </c>
      <c r="J4750">
        <v>2023</v>
      </c>
      <c r="K4750" t="s">
        <v>2709</v>
      </c>
      <c r="L4750" t="s">
        <v>2727</v>
      </c>
      <c r="M4750">
        <v>2</v>
      </c>
    </row>
    <row r="4751" spans="1:13" x14ac:dyDescent="0.3">
      <c r="A4751" s="1">
        <v>45071</v>
      </c>
      <c r="B4751" t="s">
        <v>2057</v>
      </c>
      <c r="C4751" t="s">
        <v>30</v>
      </c>
      <c r="D4751" t="s">
        <v>34</v>
      </c>
      <c r="E4751" t="s">
        <v>47</v>
      </c>
      <c r="F4751" t="s">
        <v>2531</v>
      </c>
      <c r="G4751">
        <v>24.96</v>
      </c>
      <c r="H4751">
        <v>4</v>
      </c>
      <c r="I4751">
        <v>6.24</v>
      </c>
      <c r="J4751">
        <v>2023</v>
      </c>
      <c r="K4751" t="s">
        <v>2709</v>
      </c>
      <c r="L4751" t="s">
        <v>2728</v>
      </c>
      <c r="M4751">
        <v>2</v>
      </c>
    </row>
    <row r="4752" spans="1:13" x14ac:dyDescent="0.3">
      <c r="A4752" s="1">
        <v>45071</v>
      </c>
      <c r="B4752" t="s">
        <v>2057</v>
      </c>
      <c r="C4752" t="s">
        <v>30</v>
      </c>
      <c r="D4752" t="s">
        <v>11</v>
      </c>
      <c r="E4752" t="s">
        <v>12</v>
      </c>
      <c r="F4752" t="s">
        <v>108</v>
      </c>
      <c r="G4752">
        <v>19.36</v>
      </c>
      <c r="H4752">
        <v>2</v>
      </c>
      <c r="I4752">
        <v>9.2899999999999991</v>
      </c>
      <c r="J4752">
        <v>2023</v>
      </c>
      <c r="K4752" t="s">
        <v>2709</v>
      </c>
      <c r="L4752" t="s">
        <v>2728</v>
      </c>
      <c r="M4752">
        <v>2</v>
      </c>
    </row>
    <row r="4753" spans="1:13" x14ac:dyDescent="0.3">
      <c r="A4753" s="1">
        <v>45071</v>
      </c>
      <c r="B4753" t="s">
        <v>2057</v>
      </c>
      <c r="C4753" t="s">
        <v>30</v>
      </c>
      <c r="D4753" t="s">
        <v>11</v>
      </c>
      <c r="E4753" t="s">
        <v>18</v>
      </c>
      <c r="F4753" t="s">
        <v>1854</v>
      </c>
      <c r="G4753">
        <v>1267.6500000000001</v>
      </c>
      <c r="H4753">
        <v>9</v>
      </c>
      <c r="I4753">
        <v>152.12</v>
      </c>
      <c r="J4753">
        <v>2023</v>
      </c>
      <c r="K4753" t="s">
        <v>2709</v>
      </c>
      <c r="L4753" t="s">
        <v>2728</v>
      </c>
      <c r="M4753">
        <v>2</v>
      </c>
    </row>
    <row r="4754" spans="1:13" x14ac:dyDescent="0.3">
      <c r="A4754" s="1">
        <v>45072</v>
      </c>
      <c r="B4754" t="s">
        <v>380</v>
      </c>
      <c r="C4754" t="s">
        <v>10</v>
      </c>
      <c r="D4754" t="s">
        <v>11</v>
      </c>
      <c r="E4754" t="s">
        <v>12</v>
      </c>
      <c r="F4754" t="s">
        <v>2172</v>
      </c>
      <c r="G4754">
        <v>10.37</v>
      </c>
      <c r="H4754">
        <v>2</v>
      </c>
      <c r="I4754">
        <v>3.63</v>
      </c>
      <c r="J4754">
        <v>2023</v>
      </c>
      <c r="K4754" t="s">
        <v>2709</v>
      </c>
      <c r="L4754" t="s">
        <v>2730</v>
      </c>
      <c r="M4754">
        <v>2</v>
      </c>
    </row>
    <row r="4755" spans="1:13" x14ac:dyDescent="0.3">
      <c r="A4755" s="1">
        <v>45072</v>
      </c>
      <c r="B4755" t="s">
        <v>380</v>
      </c>
      <c r="C4755" t="s">
        <v>10</v>
      </c>
      <c r="D4755" t="s">
        <v>34</v>
      </c>
      <c r="E4755" t="s">
        <v>35</v>
      </c>
      <c r="F4755" t="s">
        <v>1685</v>
      </c>
      <c r="G4755">
        <v>388.43</v>
      </c>
      <c r="H4755">
        <v>5</v>
      </c>
      <c r="I4755">
        <v>-88.78</v>
      </c>
      <c r="J4755">
        <v>2023</v>
      </c>
      <c r="K4755" t="s">
        <v>2709</v>
      </c>
      <c r="L4755" t="s">
        <v>2730</v>
      </c>
      <c r="M4755">
        <v>2</v>
      </c>
    </row>
    <row r="4756" spans="1:13" x14ac:dyDescent="0.3">
      <c r="A4756" s="1">
        <v>45072</v>
      </c>
      <c r="B4756" t="s">
        <v>380</v>
      </c>
      <c r="C4756" t="s">
        <v>10</v>
      </c>
      <c r="D4756" t="s">
        <v>11</v>
      </c>
      <c r="E4756" t="s">
        <v>12</v>
      </c>
      <c r="F4756" t="s">
        <v>2133</v>
      </c>
      <c r="G4756">
        <v>14.35</v>
      </c>
      <c r="H4756">
        <v>3</v>
      </c>
      <c r="I4756">
        <v>5.2</v>
      </c>
      <c r="J4756">
        <v>2023</v>
      </c>
      <c r="K4756" t="s">
        <v>2709</v>
      </c>
      <c r="L4756" t="s">
        <v>2730</v>
      </c>
      <c r="M4756">
        <v>2</v>
      </c>
    </row>
    <row r="4757" spans="1:13" x14ac:dyDescent="0.3">
      <c r="A4757" s="1">
        <v>45072</v>
      </c>
      <c r="B4757" t="s">
        <v>380</v>
      </c>
      <c r="C4757" t="s">
        <v>10</v>
      </c>
      <c r="D4757" t="s">
        <v>39</v>
      </c>
      <c r="E4757" t="s">
        <v>52</v>
      </c>
      <c r="F4757" t="s">
        <v>2532</v>
      </c>
      <c r="G4757">
        <v>63.99</v>
      </c>
      <c r="H4757">
        <v>1</v>
      </c>
      <c r="I4757">
        <v>-7.2</v>
      </c>
      <c r="J4757">
        <v>2023</v>
      </c>
      <c r="K4757" t="s">
        <v>2709</v>
      </c>
      <c r="L4757" t="s">
        <v>2730</v>
      </c>
      <c r="M4757">
        <v>2</v>
      </c>
    </row>
    <row r="4758" spans="1:13" x14ac:dyDescent="0.3">
      <c r="A4758" s="1">
        <v>45072</v>
      </c>
      <c r="B4758" t="s">
        <v>853</v>
      </c>
      <c r="C4758" t="s">
        <v>2044</v>
      </c>
      <c r="D4758" t="s">
        <v>11</v>
      </c>
      <c r="E4758" t="s">
        <v>12</v>
      </c>
      <c r="F4758" t="s">
        <v>640</v>
      </c>
      <c r="G4758">
        <v>19.440000000000001</v>
      </c>
      <c r="H4758">
        <v>3</v>
      </c>
      <c r="I4758">
        <v>9.33</v>
      </c>
      <c r="J4758">
        <v>2023</v>
      </c>
      <c r="K4758" t="s">
        <v>2709</v>
      </c>
      <c r="L4758" t="s">
        <v>2730</v>
      </c>
      <c r="M4758">
        <v>2</v>
      </c>
    </row>
    <row r="4759" spans="1:13" x14ac:dyDescent="0.3">
      <c r="A4759" s="1">
        <v>45072</v>
      </c>
      <c r="B4759" t="s">
        <v>853</v>
      </c>
      <c r="C4759" t="s">
        <v>2044</v>
      </c>
      <c r="D4759" t="s">
        <v>11</v>
      </c>
      <c r="E4759" t="s">
        <v>20</v>
      </c>
      <c r="F4759" t="s">
        <v>189</v>
      </c>
      <c r="G4759">
        <v>9.64</v>
      </c>
      <c r="H4759">
        <v>2</v>
      </c>
      <c r="I4759">
        <v>4.43</v>
      </c>
      <c r="J4759">
        <v>2023</v>
      </c>
      <c r="K4759" t="s">
        <v>2709</v>
      </c>
      <c r="L4759" t="s">
        <v>2730</v>
      </c>
      <c r="M4759">
        <v>2</v>
      </c>
    </row>
    <row r="4760" spans="1:13" x14ac:dyDescent="0.3">
      <c r="A4760" s="1">
        <v>45072</v>
      </c>
      <c r="B4760" t="s">
        <v>853</v>
      </c>
      <c r="C4760" t="s">
        <v>2044</v>
      </c>
      <c r="D4760" t="s">
        <v>11</v>
      </c>
      <c r="E4760" t="s">
        <v>12</v>
      </c>
      <c r="F4760" t="s">
        <v>2533</v>
      </c>
      <c r="G4760">
        <v>12.7</v>
      </c>
      <c r="H4760">
        <v>2</v>
      </c>
      <c r="I4760">
        <v>5.84</v>
      </c>
      <c r="J4760">
        <v>2023</v>
      </c>
      <c r="K4760" t="s">
        <v>2709</v>
      </c>
      <c r="L4760" t="s">
        <v>2730</v>
      </c>
      <c r="M4760">
        <v>2</v>
      </c>
    </row>
    <row r="4761" spans="1:13" x14ac:dyDescent="0.3">
      <c r="A4761" s="1">
        <v>45072</v>
      </c>
      <c r="B4761" t="s">
        <v>853</v>
      </c>
      <c r="C4761" t="s">
        <v>2044</v>
      </c>
      <c r="D4761" t="s">
        <v>34</v>
      </c>
      <c r="E4761" t="s">
        <v>47</v>
      </c>
      <c r="F4761" t="s">
        <v>931</v>
      </c>
      <c r="G4761">
        <v>41.37</v>
      </c>
      <c r="H4761">
        <v>3</v>
      </c>
      <c r="I4761">
        <v>17.38</v>
      </c>
      <c r="J4761">
        <v>2023</v>
      </c>
      <c r="K4761" t="s">
        <v>2709</v>
      </c>
      <c r="L4761" t="s">
        <v>2730</v>
      </c>
      <c r="M4761">
        <v>2</v>
      </c>
    </row>
    <row r="4762" spans="1:13" x14ac:dyDescent="0.3">
      <c r="A4762" s="1">
        <v>45072</v>
      </c>
      <c r="B4762" t="s">
        <v>1568</v>
      </c>
      <c r="C4762" t="s">
        <v>23</v>
      </c>
      <c r="D4762" t="s">
        <v>11</v>
      </c>
      <c r="E4762" t="s">
        <v>24</v>
      </c>
      <c r="F4762" t="s">
        <v>844</v>
      </c>
      <c r="G4762">
        <v>1.5</v>
      </c>
      <c r="H4762">
        <v>1</v>
      </c>
      <c r="I4762">
        <v>0.17</v>
      </c>
      <c r="J4762">
        <v>2023</v>
      </c>
      <c r="K4762" t="s">
        <v>2709</v>
      </c>
      <c r="L4762" t="s">
        <v>2730</v>
      </c>
      <c r="M4762">
        <v>2</v>
      </c>
    </row>
    <row r="4763" spans="1:13" x14ac:dyDescent="0.3">
      <c r="A4763" s="1">
        <v>45072</v>
      </c>
      <c r="B4763" t="s">
        <v>1568</v>
      </c>
      <c r="C4763" t="s">
        <v>23</v>
      </c>
      <c r="D4763" t="s">
        <v>11</v>
      </c>
      <c r="E4763" t="s">
        <v>92</v>
      </c>
      <c r="F4763" t="s">
        <v>2273</v>
      </c>
      <c r="G4763">
        <v>34.85</v>
      </c>
      <c r="H4763">
        <v>2</v>
      </c>
      <c r="I4763">
        <v>6.53</v>
      </c>
      <c r="J4763">
        <v>2023</v>
      </c>
      <c r="K4763" t="s">
        <v>2709</v>
      </c>
      <c r="L4763" t="s">
        <v>2730</v>
      </c>
      <c r="M4763">
        <v>2</v>
      </c>
    </row>
    <row r="4764" spans="1:13" x14ac:dyDescent="0.3">
      <c r="A4764" s="1">
        <v>45072</v>
      </c>
      <c r="B4764" t="s">
        <v>523</v>
      </c>
      <c r="C4764" t="s">
        <v>27</v>
      </c>
      <c r="D4764" t="s">
        <v>11</v>
      </c>
      <c r="E4764" t="s">
        <v>43</v>
      </c>
      <c r="F4764" t="s">
        <v>130</v>
      </c>
      <c r="G4764">
        <v>5.94</v>
      </c>
      <c r="H4764">
        <v>3</v>
      </c>
      <c r="I4764">
        <v>0</v>
      </c>
      <c r="J4764">
        <v>2023</v>
      </c>
      <c r="K4764" t="s">
        <v>2709</v>
      </c>
      <c r="L4764" t="s">
        <v>2730</v>
      </c>
      <c r="M4764">
        <v>2</v>
      </c>
    </row>
    <row r="4765" spans="1:13" x14ac:dyDescent="0.3">
      <c r="A4765" s="1">
        <v>45072</v>
      </c>
      <c r="B4765" t="s">
        <v>523</v>
      </c>
      <c r="C4765" t="s">
        <v>27</v>
      </c>
      <c r="D4765" t="s">
        <v>11</v>
      </c>
      <c r="E4765" t="s">
        <v>12</v>
      </c>
      <c r="F4765" t="s">
        <v>2279</v>
      </c>
      <c r="G4765">
        <v>45.36</v>
      </c>
      <c r="H4765">
        <v>7</v>
      </c>
      <c r="I4765">
        <v>21.77</v>
      </c>
      <c r="J4765">
        <v>2023</v>
      </c>
      <c r="K4765" t="s">
        <v>2709</v>
      </c>
      <c r="L4765" t="s">
        <v>2730</v>
      </c>
      <c r="M4765">
        <v>2</v>
      </c>
    </row>
    <row r="4766" spans="1:13" x14ac:dyDescent="0.3">
      <c r="A4766" s="1">
        <v>45072</v>
      </c>
      <c r="B4766" t="s">
        <v>523</v>
      </c>
      <c r="C4766" t="s">
        <v>27</v>
      </c>
      <c r="D4766" t="s">
        <v>39</v>
      </c>
      <c r="E4766" t="s">
        <v>40</v>
      </c>
      <c r="F4766" t="s">
        <v>930</v>
      </c>
      <c r="G4766">
        <v>211.17</v>
      </c>
      <c r="H4766">
        <v>4</v>
      </c>
      <c r="I4766">
        <v>23.76</v>
      </c>
      <c r="J4766">
        <v>2023</v>
      </c>
      <c r="K4766" t="s">
        <v>2709</v>
      </c>
      <c r="L4766" t="s">
        <v>2730</v>
      </c>
      <c r="M4766">
        <v>2</v>
      </c>
    </row>
    <row r="4767" spans="1:13" x14ac:dyDescent="0.3">
      <c r="A4767" s="1">
        <v>45072</v>
      </c>
      <c r="B4767" t="s">
        <v>523</v>
      </c>
      <c r="C4767" t="s">
        <v>27</v>
      </c>
      <c r="D4767" t="s">
        <v>34</v>
      </c>
      <c r="E4767" t="s">
        <v>35</v>
      </c>
      <c r="F4767" t="s">
        <v>1819</v>
      </c>
      <c r="G4767">
        <v>484.7</v>
      </c>
      <c r="H4767">
        <v>6</v>
      </c>
      <c r="I4767">
        <v>-84.82</v>
      </c>
      <c r="J4767">
        <v>2023</v>
      </c>
      <c r="K4767" t="s">
        <v>2709</v>
      </c>
      <c r="L4767" t="s">
        <v>2730</v>
      </c>
      <c r="M4767">
        <v>2</v>
      </c>
    </row>
    <row r="4768" spans="1:13" x14ac:dyDescent="0.3">
      <c r="A4768" s="1">
        <v>45072</v>
      </c>
      <c r="B4768" t="s">
        <v>523</v>
      </c>
      <c r="C4768" t="s">
        <v>27</v>
      </c>
      <c r="D4768" t="s">
        <v>39</v>
      </c>
      <c r="E4768" t="s">
        <v>302</v>
      </c>
      <c r="F4768" t="s">
        <v>2150</v>
      </c>
      <c r="G4768">
        <v>371.98</v>
      </c>
      <c r="H4768">
        <v>3</v>
      </c>
      <c r="I4768">
        <v>116.24</v>
      </c>
      <c r="J4768">
        <v>2023</v>
      </c>
      <c r="K4768" t="s">
        <v>2709</v>
      </c>
      <c r="L4768" t="s">
        <v>2730</v>
      </c>
      <c r="M4768">
        <v>2</v>
      </c>
    </row>
    <row r="4769" spans="1:13" x14ac:dyDescent="0.3">
      <c r="A4769" s="1">
        <v>45072</v>
      </c>
      <c r="B4769" t="s">
        <v>1744</v>
      </c>
      <c r="C4769" t="s">
        <v>123</v>
      </c>
      <c r="D4769" t="s">
        <v>11</v>
      </c>
      <c r="E4769" t="s">
        <v>18</v>
      </c>
      <c r="F4769" t="s">
        <v>1087</v>
      </c>
      <c r="G4769">
        <v>184.7</v>
      </c>
      <c r="H4769">
        <v>6</v>
      </c>
      <c r="I4769">
        <v>13.85</v>
      </c>
      <c r="J4769">
        <v>2023</v>
      </c>
      <c r="K4769" t="s">
        <v>2709</v>
      </c>
      <c r="L4769" t="s">
        <v>2730</v>
      </c>
      <c r="M4769">
        <v>2</v>
      </c>
    </row>
    <row r="4770" spans="1:13" x14ac:dyDescent="0.3">
      <c r="A4770" s="1">
        <v>45072</v>
      </c>
      <c r="B4770" t="s">
        <v>1744</v>
      </c>
      <c r="C4770" t="s">
        <v>123</v>
      </c>
      <c r="D4770" t="s">
        <v>39</v>
      </c>
      <c r="E4770" t="s">
        <v>52</v>
      </c>
      <c r="F4770" t="s">
        <v>1737</v>
      </c>
      <c r="G4770">
        <v>47.92</v>
      </c>
      <c r="H4770">
        <v>2</v>
      </c>
      <c r="I4770">
        <v>11.98</v>
      </c>
      <c r="J4770">
        <v>2023</v>
      </c>
      <c r="K4770" t="s">
        <v>2709</v>
      </c>
      <c r="L4770" t="s">
        <v>2730</v>
      </c>
      <c r="M4770">
        <v>2</v>
      </c>
    </row>
    <row r="4771" spans="1:13" x14ac:dyDescent="0.3">
      <c r="A4771" s="1">
        <v>45072</v>
      </c>
      <c r="B4771" t="s">
        <v>2504</v>
      </c>
      <c r="C4771" t="s">
        <v>157</v>
      </c>
      <c r="D4771" t="s">
        <v>34</v>
      </c>
      <c r="E4771" t="s">
        <v>47</v>
      </c>
      <c r="F4771" t="s">
        <v>1092</v>
      </c>
      <c r="G4771">
        <v>26.94</v>
      </c>
      <c r="H4771">
        <v>3</v>
      </c>
      <c r="I4771">
        <v>11.31</v>
      </c>
      <c r="J4771">
        <v>2023</v>
      </c>
      <c r="K4771" t="s">
        <v>2709</v>
      </c>
      <c r="L4771" t="s">
        <v>2730</v>
      </c>
      <c r="M4771">
        <v>2</v>
      </c>
    </row>
    <row r="4772" spans="1:13" x14ac:dyDescent="0.3">
      <c r="A4772" s="1">
        <v>45073</v>
      </c>
      <c r="B4772" t="s">
        <v>593</v>
      </c>
      <c r="C4772" t="s">
        <v>110</v>
      </c>
      <c r="D4772" t="s">
        <v>34</v>
      </c>
      <c r="E4772" t="s">
        <v>35</v>
      </c>
      <c r="F4772" t="s">
        <v>976</v>
      </c>
      <c r="G4772">
        <v>3504.9</v>
      </c>
      <c r="H4772">
        <v>5</v>
      </c>
      <c r="I4772">
        <v>700.98</v>
      </c>
      <c r="J4772">
        <v>2023</v>
      </c>
      <c r="K4772" t="s">
        <v>2709</v>
      </c>
      <c r="L4772" t="s">
        <v>2729</v>
      </c>
      <c r="M4772">
        <v>2</v>
      </c>
    </row>
    <row r="4773" spans="1:13" x14ac:dyDescent="0.3">
      <c r="A4773" s="1">
        <v>45073</v>
      </c>
      <c r="B4773" t="s">
        <v>593</v>
      </c>
      <c r="C4773" t="s">
        <v>110</v>
      </c>
      <c r="D4773" t="s">
        <v>11</v>
      </c>
      <c r="E4773" t="s">
        <v>12</v>
      </c>
      <c r="F4773" t="s">
        <v>2333</v>
      </c>
      <c r="G4773">
        <v>144.12</v>
      </c>
      <c r="H4773">
        <v>3</v>
      </c>
      <c r="I4773">
        <v>69.180000000000007</v>
      </c>
      <c r="J4773">
        <v>2023</v>
      </c>
      <c r="K4773" t="s">
        <v>2709</v>
      </c>
      <c r="L4773" t="s">
        <v>2729</v>
      </c>
      <c r="M4773">
        <v>2</v>
      </c>
    </row>
    <row r="4774" spans="1:13" x14ac:dyDescent="0.3">
      <c r="A4774" s="1">
        <v>45073</v>
      </c>
      <c r="B4774" t="s">
        <v>593</v>
      </c>
      <c r="C4774" t="s">
        <v>110</v>
      </c>
      <c r="D4774" t="s">
        <v>11</v>
      </c>
      <c r="E4774" t="s">
        <v>12</v>
      </c>
      <c r="F4774" t="s">
        <v>2243</v>
      </c>
      <c r="G4774">
        <v>314.55</v>
      </c>
      <c r="H4774">
        <v>3</v>
      </c>
      <c r="I4774">
        <v>150.97999999999999</v>
      </c>
      <c r="J4774">
        <v>2023</v>
      </c>
      <c r="K4774" t="s">
        <v>2709</v>
      </c>
      <c r="L4774" t="s">
        <v>2729</v>
      </c>
      <c r="M4774">
        <v>2</v>
      </c>
    </row>
    <row r="4775" spans="1:13" x14ac:dyDescent="0.3">
      <c r="A4775" s="1">
        <v>45073</v>
      </c>
      <c r="B4775" t="s">
        <v>866</v>
      </c>
      <c r="C4775" t="s">
        <v>15</v>
      </c>
      <c r="D4775" t="s">
        <v>34</v>
      </c>
      <c r="E4775" t="s">
        <v>47</v>
      </c>
      <c r="F4775" t="s">
        <v>1936</v>
      </c>
      <c r="G4775">
        <v>25.18</v>
      </c>
      <c r="H4775">
        <v>3</v>
      </c>
      <c r="I4775">
        <v>-33.36</v>
      </c>
      <c r="J4775">
        <v>2023</v>
      </c>
      <c r="K4775" t="s">
        <v>2709</v>
      </c>
      <c r="L4775" t="s">
        <v>2729</v>
      </c>
      <c r="M4775">
        <v>2</v>
      </c>
    </row>
    <row r="4776" spans="1:13" x14ac:dyDescent="0.3">
      <c r="A4776" s="1">
        <v>45073</v>
      </c>
      <c r="B4776" t="s">
        <v>866</v>
      </c>
      <c r="C4776" t="s">
        <v>15</v>
      </c>
      <c r="D4776" t="s">
        <v>34</v>
      </c>
      <c r="E4776" t="s">
        <v>47</v>
      </c>
      <c r="F4776" t="s">
        <v>563</v>
      </c>
      <c r="G4776">
        <v>5.58</v>
      </c>
      <c r="H4776">
        <v>2</v>
      </c>
      <c r="I4776">
        <v>-1.68</v>
      </c>
      <c r="J4776">
        <v>2023</v>
      </c>
      <c r="K4776" t="s">
        <v>2709</v>
      </c>
      <c r="L4776" t="s">
        <v>2729</v>
      </c>
      <c r="M4776">
        <v>2</v>
      </c>
    </row>
    <row r="4777" spans="1:13" x14ac:dyDescent="0.3">
      <c r="A4777" s="1">
        <v>45073</v>
      </c>
      <c r="B4777" t="s">
        <v>866</v>
      </c>
      <c r="C4777" t="s">
        <v>15</v>
      </c>
      <c r="D4777" t="s">
        <v>11</v>
      </c>
      <c r="E4777" t="s">
        <v>18</v>
      </c>
      <c r="F4777" t="s">
        <v>1757</v>
      </c>
      <c r="G4777">
        <v>1297.3699999999999</v>
      </c>
      <c r="H4777">
        <v>9</v>
      </c>
      <c r="I4777">
        <v>97.3</v>
      </c>
      <c r="J4777">
        <v>2023</v>
      </c>
      <c r="K4777" t="s">
        <v>2709</v>
      </c>
      <c r="L4777" t="s">
        <v>2729</v>
      </c>
      <c r="M4777">
        <v>2</v>
      </c>
    </row>
    <row r="4778" spans="1:13" x14ac:dyDescent="0.3">
      <c r="A4778" s="1">
        <v>45073</v>
      </c>
      <c r="B4778" t="s">
        <v>1475</v>
      </c>
      <c r="C4778" t="s">
        <v>27</v>
      </c>
      <c r="D4778" t="s">
        <v>11</v>
      </c>
      <c r="E4778" t="s">
        <v>12</v>
      </c>
      <c r="F4778" t="s">
        <v>1701</v>
      </c>
      <c r="G4778">
        <v>13.38</v>
      </c>
      <c r="H4778">
        <v>2</v>
      </c>
      <c r="I4778">
        <v>6.15</v>
      </c>
      <c r="J4778">
        <v>2023</v>
      </c>
      <c r="K4778" t="s">
        <v>2709</v>
      </c>
      <c r="L4778" t="s">
        <v>2729</v>
      </c>
      <c r="M4778">
        <v>2</v>
      </c>
    </row>
    <row r="4779" spans="1:13" x14ac:dyDescent="0.3">
      <c r="A4779" s="1">
        <v>45074</v>
      </c>
      <c r="B4779" t="s">
        <v>1055</v>
      </c>
      <c r="C4779" t="s">
        <v>329</v>
      </c>
      <c r="D4779" t="s">
        <v>11</v>
      </c>
      <c r="E4779" t="s">
        <v>24</v>
      </c>
      <c r="F4779" t="s">
        <v>1852</v>
      </c>
      <c r="G4779">
        <v>185.88</v>
      </c>
      <c r="H4779">
        <v>6</v>
      </c>
      <c r="I4779">
        <v>50.19</v>
      </c>
      <c r="J4779">
        <v>2023</v>
      </c>
      <c r="K4779" t="s">
        <v>2709</v>
      </c>
      <c r="L4779" t="s">
        <v>2724</v>
      </c>
      <c r="M4779">
        <v>2</v>
      </c>
    </row>
    <row r="4780" spans="1:13" x14ac:dyDescent="0.3">
      <c r="A4780" s="1">
        <v>45074</v>
      </c>
      <c r="B4780" t="s">
        <v>1783</v>
      </c>
      <c r="C4780" t="s">
        <v>123</v>
      </c>
      <c r="D4780" t="s">
        <v>34</v>
      </c>
      <c r="E4780" t="s">
        <v>35</v>
      </c>
      <c r="F4780" t="s">
        <v>1128</v>
      </c>
      <c r="G4780">
        <v>390.27</v>
      </c>
      <c r="H4780">
        <v>8</v>
      </c>
      <c r="I4780">
        <v>-24.39</v>
      </c>
      <c r="J4780">
        <v>2023</v>
      </c>
      <c r="K4780" t="s">
        <v>2709</v>
      </c>
      <c r="L4780" t="s">
        <v>2724</v>
      </c>
      <c r="M4780">
        <v>2</v>
      </c>
    </row>
    <row r="4781" spans="1:13" x14ac:dyDescent="0.3">
      <c r="A4781" s="1">
        <v>45074</v>
      </c>
      <c r="B4781" t="s">
        <v>1783</v>
      </c>
      <c r="C4781" t="s">
        <v>123</v>
      </c>
      <c r="D4781" t="s">
        <v>11</v>
      </c>
      <c r="E4781" t="s">
        <v>12</v>
      </c>
      <c r="F4781" t="s">
        <v>1105</v>
      </c>
      <c r="G4781">
        <v>62.19</v>
      </c>
      <c r="H4781">
        <v>13</v>
      </c>
      <c r="I4781">
        <v>19.440000000000001</v>
      </c>
      <c r="J4781">
        <v>2023</v>
      </c>
      <c r="K4781" t="s">
        <v>2709</v>
      </c>
      <c r="L4781" t="s">
        <v>2724</v>
      </c>
      <c r="M4781">
        <v>2</v>
      </c>
    </row>
    <row r="4782" spans="1:13" x14ac:dyDescent="0.3">
      <c r="A4782" s="1">
        <v>45074</v>
      </c>
      <c r="B4782" t="s">
        <v>256</v>
      </c>
      <c r="C4782" t="s">
        <v>27</v>
      </c>
      <c r="D4782" t="s">
        <v>11</v>
      </c>
      <c r="E4782" t="s">
        <v>92</v>
      </c>
      <c r="F4782" t="s">
        <v>1296</v>
      </c>
      <c r="G4782">
        <v>262.24</v>
      </c>
      <c r="H4782">
        <v>2</v>
      </c>
      <c r="I4782">
        <v>78.67</v>
      </c>
      <c r="J4782">
        <v>2023</v>
      </c>
      <c r="K4782" t="s">
        <v>2709</v>
      </c>
      <c r="L4782" t="s">
        <v>2724</v>
      </c>
      <c r="M4782">
        <v>2</v>
      </c>
    </row>
    <row r="4783" spans="1:13" x14ac:dyDescent="0.3">
      <c r="A4783" s="1">
        <v>45074</v>
      </c>
      <c r="B4783" t="s">
        <v>256</v>
      </c>
      <c r="C4783" t="s">
        <v>27</v>
      </c>
      <c r="D4783" t="s">
        <v>11</v>
      </c>
      <c r="E4783" t="s">
        <v>12</v>
      </c>
      <c r="F4783" t="s">
        <v>1901</v>
      </c>
      <c r="G4783">
        <v>182.72</v>
      </c>
      <c r="H4783">
        <v>8</v>
      </c>
      <c r="I4783">
        <v>84.05</v>
      </c>
      <c r="J4783">
        <v>2023</v>
      </c>
      <c r="K4783" t="s">
        <v>2709</v>
      </c>
      <c r="L4783" t="s">
        <v>2724</v>
      </c>
      <c r="M4783">
        <v>2</v>
      </c>
    </row>
    <row r="4784" spans="1:13" x14ac:dyDescent="0.3">
      <c r="A4784" s="1">
        <v>45074</v>
      </c>
      <c r="B4784" t="s">
        <v>256</v>
      </c>
      <c r="C4784" t="s">
        <v>27</v>
      </c>
      <c r="D4784" t="s">
        <v>39</v>
      </c>
      <c r="E4784" t="s">
        <v>52</v>
      </c>
      <c r="F4784" t="s">
        <v>673</v>
      </c>
      <c r="G4784">
        <v>131.6</v>
      </c>
      <c r="H4784">
        <v>7</v>
      </c>
      <c r="I4784">
        <v>7.9</v>
      </c>
      <c r="J4784">
        <v>2023</v>
      </c>
      <c r="K4784" t="s">
        <v>2709</v>
      </c>
      <c r="L4784" t="s">
        <v>2724</v>
      </c>
      <c r="M4784">
        <v>2</v>
      </c>
    </row>
    <row r="4785" spans="1:13" x14ac:dyDescent="0.3">
      <c r="A4785" s="1">
        <v>45074</v>
      </c>
      <c r="B4785" t="s">
        <v>256</v>
      </c>
      <c r="C4785" t="s">
        <v>27</v>
      </c>
      <c r="D4785" t="s">
        <v>11</v>
      </c>
      <c r="E4785" t="s">
        <v>20</v>
      </c>
      <c r="F4785" t="s">
        <v>1185</v>
      </c>
      <c r="G4785">
        <v>22.72</v>
      </c>
      <c r="H4785">
        <v>4</v>
      </c>
      <c r="I4785">
        <v>7.38</v>
      </c>
      <c r="J4785">
        <v>2023</v>
      </c>
      <c r="K4785" t="s">
        <v>2709</v>
      </c>
      <c r="L4785" t="s">
        <v>2724</v>
      </c>
      <c r="M4785">
        <v>2</v>
      </c>
    </row>
    <row r="4786" spans="1:13" x14ac:dyDescent="0.3">
      <c r="A4786" s="1">
        <v>45074</v>
      </c>
      <c r="B4786" t="s">
        <v>256</v>
      </c>
      <c r="C4786" t="s">
        <v>27</v>
      </c>
      <c r="D4786" t="s">
        <v>39</v>
      </c>
      <c r="E4786" t="s">
        <v>302</v>
      </c>
      <c r="F4786" t="s">
        <v>837</v>
      </c>
      <c r="G4786">
        <v>558.4</v>
      </c>
      <c r="H4786">
        <v>2</v>
      </c>
      <c r="I4786">
        <v>41.88</v>
      </c>
      <c r="J4786">
        <v>2023</v>
      </c>
      <c r="K4786" t="s">
        <v>2709</v>
      </c>
      <c r="L4786" t="s">
        <v>2724</v>
      </c>
      <c r="M4786">
        <v>2</v>
      </c>
    </row>
    <row r="4787" spans="1:13" x14ac:dyDescent="0.3">
      <c r="A4787" s="1">
        <v>45074</v>
      </c>
      <c r="B4787" t="s">
        <v>525</v>
      </c>
      <c r="C4787" t="s">
        <v>149</v>
      </c>
      <c r="D4787" t="s">
        <v>11</v>
      </c>
      <c r="E4787" t="s">
        <v>200</v>
      </c>
      <c r="F4787" t="s">
        <v>2215</v>
      </c>
      <c r="G4787">
        <v>54.9</v>
      </c>
      <c r="H4787">
        <v>5</v>
      </c>
      <c r="I4787">
        <v>15.37</v>
      </c>
      <c r="J4787">
        <v>2023</v>
      </c>
      <c r="K4787" t="s">
        <v>2709</v>
      </c>
      <c r="L4787" t="s">
        <v>2724</v>
      </c>
      <c r="M4787">
        <v>2</v>
      </c>
    </row>
    <row r="4788" spans="1:13" x14ac:dyDescent="0.3">
      <c r="A4788" s="1">
        <v>45074</v>
      </c>
      <c r="B4788" t="s">
        <v>1443</v>
      </c>
      <c r="C4788" t="s">
        <v>15</v>
      </c>
      <c r="D4788" t="s">
        <v>39</v>
      </c>
      <c r="E4788" t="s">
        <v>40</v>
      </c>
      <c r="F4788" t="s">
        <v>648</v>
      </c>
      <c r="G4788">
        <v>286.39999999999998</v>
      </c>
      <c r="H4788">
        <v>1</v>
      </c>
      <c r="I4788">
        <v>25.06</v>
      </c>
      <c r="J4788">
        <v>2023</v>
      </c>
      <c r="K4788" t="s">
        <v>2709</v>
      </c>
      <c r="L4788" t="s">
        <v>2724</v>
      </c>
      <c r="M4788">
        <v>2</v>
      </c>
    </row>
    <row r="4789" spans="1:13" x14ac:dyDescent="0.3">
      <c r="A4789" s="1">
        <v>45075</v>
      </c>
      <c r="B4789" t="s">
        <v>1751</v>
      </c>
      <c r="C4789" t="s">
        <v>488</v>
      </c>
      <c r="D4789" t="s">
        <v>39</v>
      </c>
      <c r="E4789" t="s">
        <v>40</v>
      </c>
      <c r="F4789" t="s">
        <v>287</v>
      </c>
      <c r="G4789">
        <v>979.95</v>
      </c>
      <c r="H4789">
        <v>5</v>
      </c>
      <c r="I4789">
        <v>274.39</v>
      </c>
      <c r="J4789">
        <v>2023</v>
      </c>
      <c r="K4789" t="s">
        <v>2709</v>
      </c>
      <c r="L4789" t="s">
        <v>2725</v>
      </c>
      <c r="M4789">
        <v>2</v>
      </c>
    </row>
    <row r="4790" spans="1:13" x14ac:dyDescent="0.3">
      <c r="A4790" s="1">
        <v>45075</v>
      </c>
      <c r="B4790" t="s">
        <v>1751</v>
      </c>
      <c r="C4790" t="s">
        <v>488</v>
      </c>
      <c r="D4790" t="s">
        <v>11</v>
      </c>
      <c r="E4790" t="s">
        <v>20</v>
      </c>
      <c r="F4790" t="s">
        <v>787</v>
      </c>
      <c r="G4790">
        <v>22.75</v>
      </c>
      <c r="H4790">
        <v>5</v>
      </c>
      <c r="I4790">
        <v>11.38</v>
      </c>
      <c r="J4790">
        <v>2023</v>
      </c>
      <c r="K4790" t="s">
        <v>2709</v>
      </c>
      <c r="L4790" t="s">
        <v>2725</v>
      </c>
      <c r="M4790">
        <v>2</v>
      </c>
    </row>
    <row r="4791" spans="1:13" x14ac:dyDescent="0.3">
      <c r="A4791" s="1">
        <v>45075</v>
      </c>
      <c r="B4791" t="s">
        <v>2474</v>
      </c>
      <c r="C4791" t="s">
        <v>120</v>
      </c>
      <c r="D4791" t="s">
        <v>11</v>
      </c>
      <c r="E4791" t="s">
        <v>20</v>
      </c>
      <c r="F4791" t="s">
        <v>2487</v>
      </c>
      <c r="G4791">
        <v>11.28</v>
      </c>
      <c r="H4791">
        <v>3</v>
      </c>
      <c r="I4791">
        <v>-8.65</v>
      </c>
      <c r="J4791">
        <v>2023</v>
      </c>
      <c r="K4791" t="s">
        <v>2709</v>
      </c>
      <c r="L4791" t="s">
        <v>2725</v>
      </c>
      <c r="M4791">
        <v>2</v>
      </c>
    </row>
    <row r="4792" spans="1:13" x14ac:dyDescent="0.3">
      <c r="A4792" s="1">
        <v>45075</v>
      </c>
      <c r="B4792" t="s">
        <v>2474</v>
      </c>
      <c r="C4792" t="s">
        <v>120</v>
      </c>
      <c r="D4792" t="s">
        <v>11</v>
      </c>
      <c r="E4792" t="s">
        <v>24</v>
      </c>
      <c r="F4792" t="s">
        <v>326</v>
      </c>
      <c r="G4792">
        <v>4.45</v>
      </c>
      <c r="H4792">
        <v>2</v>
      </c>
      <c r="I4792">
        <v>0.33</v>
      </c>
      <c r="J4792">
        <v>2023</v>
      </c>
      <c r="K4792" t="s">
        <v>2709</v>
      </c>
      <c r="L4792" t="s">
        <v>2725</v>
      </c>
      <c r="M4792">
        <v>2</v>
      </c>
    </row>
    <row r="4793" spans="1:13" x14ac:dyDescent="0.3">
      <c r="A4793" s="1">
        <v>45075</v>
      </c>
      <c r="B4793" t="s">
        <v>2474</v>
      </c>
      <c r="C4793" t="s">
        <v>120</v>
      </c>
      <c r="D4793" t="s">
        <v>34</v>
      </c>
      <c r="E4793" t="s">
        <v>47</v>
      </c>
      <c r="F4793" t="s">
        <v>1990</v>
      </c>
      <c r="G4793">
        <v>44.76</v>
      </c>
      <c r="H4793">
        <v>3</v>
      </c>
      <c r="I4793">
        <v>14.55</v>
      </c>
      <c r="J4793">
        <v>2023</v>
      </c>
      <c r="K4793" t="s">
        <v>2709</v>
      </c>
      <c r="L4793" t="s">
        <v>2725</v>
      </c>
      <c r="M4793">
        <v>2</v>
      </c>
    </row>
    <row r="4794" spans="1:13" x14ac:dyDescent="0.3">
      <c r="A4794" s="1">
        <v>45076</v>
      </c>
      <c r="B4794" t="s">
        <v>2298</v>
      </c>
      <c r="C4794" t="s">
        <v>278</v>
      </c>
      <c r="D4794" t="s">
        <v>11</v>
      </c>
      <c r="E4794" t="s">
        <v>20</v>
      </c>
      <c r="F4794" t="s">
        <v>911</v>
      </c>
      <c r="G4794">
        <v>22.62</v>
      </c>
      <c r="H4794">
        <v>2</v>
      </c>
      <c r="I4794">
        <v>-15.08</v>
      </c>
      <c r="J4794">
        <v>2023</v>
      </c>
      <c r="K4794" t="s">
        <v>2709</v>
      </c>
      <c r="L4794" t="s">
        <v>2726</v>
      </c>
      <c r="M4794">
        <v>2</v>
      </c>
    </row>
    <row r="4795" spans="1:13" x14ac:dyDescent="0.3">
      <c r="A4795" s="1">
        <v>45076</v>
      </c>
      <c r="B4795" t="s">
        <v>2298</v>
      </c>
      <c r="C4795" t="s">
        <v>278</v>
      </c>
      <c r="D4795" t="s">
        <v>11</v>
      </c>
      <c r="E4795" t="s">
        <v>20</v>
      </c>
      <c r="F4795" t="s">
        <v>765</v>
      </c>
      <c r="G4795">
        <v>14.95</v>
      </c>
      <c r="H4795">
        <v>2</v>
      </c>
      <c r="I4795">
        <v>-11.96</v>
      </c>
      <c r="J4795">
        <v>2023</v>
      </c>
      <c r="K4795" t="s">
        <v>2709</v>
      </c>
      <c r="L4795" t="s">
        <v>2726</v>
      </c>
      <c r="M4795">
        <v>2</v>
      </c>
    </row>
    <row r="4796" spans="1:13" x14ac:dyDescent="0.3">
      <c r="A4796" s="1">
        <v>45076</v>
      </c>
      <c r="B4796" t="s">
        <v>2298</v>
      </c>
      <c r="C4796" t="s">
        <v>278</v>
      </c>
      <c r="D4796" t="s">
        <v>34</v>
      </c>
      <c r="E4796" t="s">
        <v>35</v>
      </c>
      <c r="F4796" t="s">
        <v>991</v>
      </c>
      <c r="G4796">
        <v>801.57</v>
      </c>
      <c r="H4796">
        <v>2</v>
      </c>
      <c r="I4796">
        <v>50.1</v>
      </c>
      <c r="J4796">
        <v>2023</v>
      </c>
      <c r="K4796" t="s">
        <v>2709</v>
      </c>
      <c r="L4796" t="s">
        <v>2726</v>
      </c>
      <c r="M4796">
        <v>2</v>
      </c>
    </row>
    <row r="4797" spans="1:13" x14ac:dyDescent="0.3">
      <c r="A4797" s="1">
        <v>45076</v>
      </c>
      <c r="B4797" t="s">
        <v>2298</v>
      </c>
      <c r="C4797" t="s">
        <v>278</v>
      </c>
      <c r="D4797" t="s">
        <v>11</v>
      </c>
      <c r="E4797" t="s">
        <v>20</v>
      </c>
      <c r="F4797" t="s">
        <v>2483</v>
      </c>
      <c r="G4797">
        <v>2.38</v>
      </c>
      <c r="H4797">
        <v>3</v>
      </c>
      <c r="I4797">
        <v>-1.9</v>
      </c>
      <c r="J4797">
        <v>2023</v>
      </c>
      <c r="K4797" t="s">
        <v>2709</v>
      </c>
      <c r="L4797" t="s">
        <v>2726</v>
      </c>
      <c r="M4797">
        <v>2</v>
      </c>
    </row>
    <row r="4798" spans="1:13" x14ac:dyDescent="0.3">
      <c r="A4798" s="1">
        <v>45076</v>
      </c>
      <c r="B4798" t="s">
        <v>2298</v>
      </c>
      <c r="C4798" t="s">
        <v>278</v>
      </c>
      <c r="D4798" t="s">
        <v>11</v>
      </c>
      <c r="E4798" t="s">
        <v>12</v>
      </c>
      <c r="F4798" t="s">
        <v>1989</v>
      </c>
      <c r="G4798">
        <v>32.79</v>
      </c>
      <c r="H4798">
        <v>1</v>
      </c>
      <c r="I4798">
        <v>11.89</v>
      </c>
      <c r="J4798">
        <v>2023</v>
      </c>
      <c r="K4798" t="s">
        <v>2709</v>
      </c>
      <c r="L4798" t="s">
        <v>2726</v>
      </c>
      <c r="M4798">
        <v>2</v>
      </c>
    </row>
    <row r="4799" spans="1:13" x14ac:dyDescent="0.3">
      <c r="A4799" s="1">
        <v>45076</v>
      </c>
      <c r="B4799" t="s">
        <v>2534</v>
      </c>
      <c r="C4799" t="s">
        <v>245</v>
      </c>
      <c r="D4799" t="s">
        <v>11</v>
      </c>
      <c r="E4799" t="s">
        <v>20</v>
      </c>
      <c r="F4799" t="s">
        <v>705</v>
      </c>
      <c r="G4799">
        <v>3.28</v>
      </c>
      <c r="H4799">
        <v>2</v>
      </c>
      <c r="I4799">
        <v>-2.63</v>
      </c>
      <c r="J4799">
        <v>2023</v>
      </c>
      <c r="K4799" t="s">
        <v>2709</v>
      </c>
      <c r="L4799" t="s">
        <v>2726</v>
      </c>
      <c r="M4799">
        <v>2</v>
      </c>
    </row>
    <row r="4800" spans="1:13" x14ac:dyDescent="0.3">
      <c r="A4800" s="1">
        <v>45076</v>
      </c>
      <c r="B4800" t="s">
        <v>657</v>
      </c>
      <c r="C4800" t="s">
        <v>78</v>
      </c>
      <c r="D4800" t="s">
        <v>39</v>
      </c>
      <c r="E4800" t="s">
        <v>603</v>
      </c>
      <c r="F4800" t="s">
        <v>916</v>
      </c>
      <c r="G4800">
        <v>839.99</v>
      </c>
      <c r="H4800">
        <v>2</v>
      </c>
      <c r="I4800">
        <v>70</v>
      </c>
      <c r="J4800">
        <v>2023</v>
      </c>
      <c r="K4800" t="s">
        <v>2709</v>
      </c>
      <c r="L4800" t="s">
        <v>2726</v>
      </c>
      <c r="M4800">
        <v>2</v>
      </c>
    </row>
    <row r="4801" spans="1:13" x14ac:dyDescent="0.3">
      <c r="A4801" s="1">
        <v>45076</v>
      </c>
      <c r="B4801" t="s">
        <v>443</v>
      </c>
      <c r="C4801" t="s">
        <v>55</v>
      </c>
      <c r="D4801" t="s">
        <v>34</v>
      </c>
      <c r="E4801" t="s">
        <v>145</v>
      </c>
      <c r="F4801" t="s">
        <v>1786</v>
      </c>
      <c r="G4801">
        <v>2275.5</v>
      </c>
      <c r="H4801">
        <v>10</v>
      </c>
      <c r="I4801">
        <v>386.84</v>
      </c>
      <c r="J4801">
        <v>2023</v>
      </c>
      <c r="K4801" t="s">
        <v>2709</v>
      </c>
      <c r="L4801" t="s">
        <v>2726</v>
      </c>
      <c r="M4801">
        <v>2</v>
      </c>
    </row>
    <row r="4802" spans="1:13" x14ac:dyDescent="0.3">
      <c r="A4802" s="1">
        <v>45076</v>
      </c>
      <c r="B4802" t="s">
        <v>443</v>
      </c>
      <c r="C4802" t="s">
        <v>55</v>
      </c>
      <c r="D4802" t="s">
        <v>39</v>
      </c>
      <c r="E4802" t="s">
        <v>52</v>
      </c>
      <c r="F4802" t="s">
        <v>1787</v>
      </c>
      <c r="G4802">
        <v>1979.7</v>
      </c>
      <c r="H4802">
        <v>6</v>
      </c>
      <c r="I4802">
        <v>653.29999999999995</v>
      </c>
      <c r="J4802">
        <v>2023</v>
      </c>
      <c r="K4802" t="s">
        <v>2709</v>
      </c>
      <c r="L4802" t="s">
        <v>2726</v>
      </c>
      <c r="M4802">
        <v>2</v>
      </c>
    </row>
    <row r="4803" spans="1:13" x14ac:dyDescent="0.3">
      <c r="A4803" s="1">
        <v>45076</v>
      </c>
      <c r="B4803" t="s">
        <v>443</v>
      </c>
      <c r="C4803" t="s">
        <v>55</v>
      </c>
      <c r="D4803" t="s">
        <v>11</v>
      </c>
      <c r="E4803" t="s">
        <v>16</v>
      </c>
      <c r="F4803" t="s">
        <v>2476</v>
      </c>
      <c r="G4803">
        <v>62.1</v>
      </c>
      <c r="H4803">
        <v>6</v>
      </c>
      <c r="I4803">
        <v>29.81</v>
      </c>
      <c r="J4803">
        <v>2023</v>
      </c>
      <c r="K4803" t="s">
        <v>2709</v>
      </c>
      <c r="L4803" t="s">
        <v>2726</v>
      </c>
      <c r="M4803">
        <v>2</v>
      </c>
    </row>
    <row r="4804" spans="1:13" x14ac:dyDescent="0.3">
      <c r="A4804" s="1">
        <v>45076</v>
      </c>
      <c r="B4804" t="s">
        <v>599</v>
      </c>
      <c r="C4804" t="s">
        <v>78</v>
      </c>
      <c r="D4804" t="s">
        <v>11</v>
      </c>
      <c r="E4804" t="s">
        <v>92</v>
      </c>
      <c r="F4804" t="s">
        <v>440</v>
      </c>
      <c r="G4804">
        <v>123.92</v>
      </c>
      <c r="H4804">
        <v>5</v>
      </c>
      <c r="I4804">
        <v>9.2899999999999991</v>
      </c>
      <c r="J4804">
        <v>2023</v>
      </c>
      <c r="K4804" t="s">
        <v>2709</v>
      </c>
      <c r="L4804" t="s">
        <v>2726</v>
      </c>
      <c r="M4804">
        <v>2</v>
      </c>
    </row>
    <row r="4805" spans="1:13" x14ac:dyDescent="0.3">
      <c r="A4805" s="1">
        <v>45076</v>
      </c>
      <c r="B4805" t="s">
        <v>1535</v>
      </c>
      <c r="C4805" t="s">
        <v>27</v>
      </c>
      <c r="D4805" t="s">
        <v>11</v>
      </c>
      <c r="E4805" t="s">
        <v>12</v>
      </c>
      <c r="F4805" t="s">
        <v>2169</v>
      </c>
      <c r="G4805">
        <v>38.880000000000003</v>
      </c>
      <c r="H4805">
        <v>6</v>
      </c>
      <c r="I4805">
        <v>18.66</v>
      </c>
      <c r="J4805">
        <v>2023</v>
      </c>
      <c r="K4805" t="s">
        <v>2709</v>
      </c>
      <c r="L4805" t="s">
        <v>2726</v>
      </c>
      <c r="M4805">
        <v>2</v>
      </c>
    </row>
    <row r="4806" spans="1:13" x14ac:dyDescent="0.3">
      <c r="A4806" s="1">
        <v>45076</v>
      </c>
      <c r="B4806" t="s">
        <v>971</v>
      </c>
      <c r="C4806" t="s">
        <v>157</v>
      </c>
      <c r="D4806" t="s">
        <v>11</v>
      </c>
      <c r="E4806" t="s">
        <v>92</v>
      </c>
      <c r="F4806" t="s">
        <v>2152</v>
      </c>
      <c r="G4806">
        <v>364.74</v>
      </c>
      <c r="H4806">
        <v>3</v>
      </c>
      <c r="I4806">
        <v>109.42</v>
      </c>
      <c r="J4806">
        <v>2023</v>
      </c>
      <c r="K4806" t="s">
        <v>2709</v>
      </c>
      <c r="L4806" t="s">
        <v>2726</v>
      </c>
      <c r="M4806">
        <v>2</v>
      </c>
    </row>
    <row r="4807" spans="1:13" x14ac:dyDescent="0.3">
      <c r="A4807" s="1">
        <v>45076</v>
      </c>
      <c r="B4807" t="s">
        <v>971</v>
      </c>
      <c r="C4807" t="s">
        <v>157</v>
      </c>
      <c r="D4807" t="s">
        <v>34</v>
      </c>
      <c r="E4807" t="s">
        <v>47</v>
      </c>
      <c r="F4807" t="s">
        <v>2000</v>
      </c>
      <c r="G4807">
        <v>47.4</v>
      </c>
      <c r="H4807">
        <v>5</v>
      </c>
      <c r="I4807">
        <v>21.33</v>
      </c>
      <c r="J4807">
        <v>2023</v>
      </c>
      <c r="K4807" t="s">
        <v>2709</v>
      </c>
      <c r="L4807" t="s">
        <v>2726</v>
      </c>
      <c r="M4807">
        <v>2</v>
      </c>
    </row>
    <row r="4808" spans="1:13" x14ac:dyDescent="0.3">
      <c r="A4808" s="1">
        <v>45076</v>
      </c>
      <c r="B4808" t="s">
        <v>971</v>
      </c>
      <c r="C4808" t="s">
        <v>157</v>
      </c>
      <c r="D4808" t="s">
        <v>11</v>
      </c>
      <c r="E4808" t="s">
        <v>18</v>
      </c>
      <c r="F4808" t="s">
        <v>516</v>
      </c>
      <c r="G4808">
        <v>49.76</v>
      </c>
      <c r="H4808">
        <v>4</v>
      </c>
      <c r="I4808">
        <v>13.93</v>
      </c>
      <c r="J4808">
        <v>2023</v>
      </c>
      <c r="K4808" t="s">
        <v>2709</v>
      </c>
      <c r="L4808" t="s">
        <v>2726</v>
      </c>
      <c r="M4808">
        <v>2</v>
      </c>
    </row>
    <row r="4809" spans="1:13" x14ac:dyDescent="0.3">
      <c r="A4809" s="1">
        <v>45076</v>
      </c>
      <c r="B4809" t="s">
        <v>971</v>
      </c>
      <c r="C4809" t="s">
        <v>157</v>
      </c>
      <c r="D4809" t="s">
        <v>11</v>
      </c>
      <c r="E4809" t="s">
        <v>24</v>
      </c>
      <c r="F4809" t="s">
        <v>326</v>
      </c>
      <c r="G4809">
        <v>5.56</v>
      </c>
      <c r="H4809">
        <v>2</v>
      </c>
      <c r="I4809">
        <v>1.45</v>
      </c>
      <c r="J4809">
        <v>2023</v>
      </c>
      <c r="K4809" t="s">
        <v>2709</v>
      </c>
      <c r="L4809" t="s">
        <v>2726</v>
      </c>
      <c r="M4809">
        <v>2</v>
      </c>
    </row>
    <row r="4810" spans="1:13" x14ac:dyDescent="0.3">
      <c r="A4810" s="1">
        <v>45076</v>
      </c>
      <c r="B4810" t="s">
        <v>971</v>
      </c>
      <c r="C4810" t="s">
        <v>157</v>
      </c>
      <c r="D4810" t="s">
        <v>11</v>
      </c>
      <c r="E4810" t="s">
        <v>12</v>
      </c>
      <c r="F4810" t="s">
        <v>2243</v>
      </c>
      <c r="G4810">
        <v>629.1</v>
      </c>
      <c r="H4810">
        <v>6</v>
      </c>
      <c r="I4810">
        <v>301.97000000000003</v>
      </c>
      <c r="J4810">
        <v>2023</v>
      </c>
      <c r="K4810" t="s">
        <v>2709</v>
      </c>
      <c r="L4810" t="s">
        <v>2726</v>
      </c>
      <c r="M4810">
        <v>2</v>
      </c>
    </row>
    <row r="4811" spans="1:13" x14ac:dyDescent="0.3">
      <c r="A4811" s="1">
        <v>45076</v>
      </c>
      <c r="B4811" t="s">
        <v>971</v>
      </c>
      <c r="C4811" t="s">
        <v>157</v>
      </c>
      <c r="D4811" t="s">
        <v>11</v>
      </c>
      <c r="E4811" t="s">
        <v>24</v>
      </c>
      <c r="F4811" t="s">
        <v>1569</v>
      </c>
      <c r="G4811">
        <v>14.7</v>
      </c>
      <c r="H4811">
        <v>5</v>
      </c>
      <c r="I4811">
        <v>3.97</v>
      </c>
      <c r="J4811">
        <v>2023</v>
      </c>
      <c r="K4811" t="s">
        <v>2709</v>
      </c>
      <c r="L4811" t="s">
        <v>2726</v>
      </c>
      <c r="M4811">
        <v>2</v>
      </c>
    </row>
    <row r="4812" spans="1:13" x14ac:dyDescent="0.3">
      <c r="A4812" s="1">
        <v>45076</v>
      </c>
      <c r="B4812" t="s">
        <v>971</v>
      </c>
      <c r="C4812" t="s">
        <v>157</v>
      </c>
      <c r="D4812" t="s">
        <v>11</v>
      </c>
      <c r="E4812" t="s">
        <v>12</v>
      </c>
      <c r="F4812" t="s">
        <v>1365</v>
      </c>
      <c r="G4812">
        <v>45.36</v>
      </c>
      <c r="H4812">
        <v>7</v>
      </c>
      <c r="I4812">
        <v>21.77</v>
      </c>
      <c r="J4812">
        <v>2023</v>
      </c>
      <c r="K4812" t="s">
        <v>2709</v>
      </c>
      <c r="L4812" t="s">
        <v>2726</v>
      </c>
      <c r="M4812">
        <v>2</v>
      </c>
    </row>
    <row r="4813" spans="1:13" x14ac:dyDescent="0.3">
      <c r="A4813" s="1">
        <v>45076</v>
      </c>
      <c r="B4813" t="s">
        <v>971</v>
      </c>
      <c r="C4813" t="s">
        <v>157</v>
      </c>
      <c r="D4813" t="s">
        <v>39</v>
      </c>
      <c r="E4813" t="s">
        <v>40</v>
      </c>
      <c r="F4813" t="s">
        <v>720</v>
      </c>
      <c r="G4813">
        <v>125.99</v>
      </c>
      <c r="H4813">
        <v>1</v>
      </c>
      <c r="I4813">
        <v>35.28</v>
      </c>
      <c r="J4813">
        <v>2023</v>
      </c>
      <c r="K4813" t="s">
        <v>2709</v>
      </c>
      <c r="L4813" t="s">
        <v>2726</v>
      </c>
      <c r="M4813">
        <v>2</v>
      </c>
    </row>
    <row r="4814" spans="1:13" x14ac:dyDescent="0.3">
      <c r="A4814" s="1">
        <v>45076</v>
      </c>
      <c r="B4814" t="s">
        <v>2450</v>
      </c>
      <c r="C4814" t="s">
        <v>27</v>
      </c>
      <c r="D4814" t="s">
        <v>34</v>
      </c>
      <c r="E4814" t="s">
        <v>47</v>
      </c>
      <c r="F4814" t="s">
        <v>1936</v>
      </c>
      <c r="G4814">
        <v>167.84</v>
      </c>
      <c r="H4814">
        <v>8</v>
      </c>
      <c r="I4814">
        <v>11.75</v>
      </c>
      <c r="J4814">
        <v>2023</v>
      </c>
      <c r="K4814" t="s">
        <v>2709</v>
      </c>
      <c r="L4814" t="s">
        <v>2726</v>
      </c>
      <c r="M4814">
        <v>2</v>
      </c>
    </row>
    <row r="4815" spans="1:13" x14ac:dyDescent="0.3">
      <c r="A4815" s="1">
        <v>45076</v>
      </c>
      <c r="B4815" t="s">
        <v>1946</v>
      </c>
      <c r="C4815" t="s">
        <v>55</v>
      </c>
      <c r="D4815" t="s">
        <v>11</v>
      </c>
      <c r="E4815" t="s">
        <v>63</v>
      </c>
      <c r="F4815" t="s">
        <v>1165</v>
      </c>
      <c r="G4815">
        <v>26.55</v>
      </c>
      <c r="H4815">
        <v>9</v>
      </c>
      <c r="I4815">
        <v>12.74</v>
      </c>
      <c r="J4815">
        <v>2023</v>
      </c>
      <c r="K4815" t="s">
        <v>2709</v>
      </c>
      <c r="L4815" t="s">
        <v>2726</v>
      </c>
      <c r="M4815">
        <v>2</v>
      </c>
    </row>
    <row r="4816" spans="1:13" x14ac:dyDescent="0.3">
      <c r="A4816" s="1">
        <v>45076</v>
      </c>
      <c r="B4816" t="s">
        <v>1946</v>
      </c>
      <c r="C4816" t="s">
        <v>55</v>
      </c>
      <c r="D4816" t="s">
        <v>39</v>
      </c>
      <c r="E4816" t="s">
        <v>52</v>
      </c>
      <c r="F4816" t="s">
        <v>636</v>
      </c>
      <c r="G4816">
        <v>111.98</v>
      </c>
      <c r="H4816">
        <v>2</v>
      </c>
      <c r="I4816">
        <v>26.88</v>
      </c>
      <c r="J4816">
        <v>2023</v>
      </c>
      <c r="K4816" t="s">
        <v>2709</v>
      </c>
      <c r="L4816" t="s">
        <v>2726</v>
      </c>
      <c r="M4816">
        <v>2</v>
      </c>
    </row>
    <row r="4817" spans="1:13" x14ac:dyDescent="0.3">
      <c r="A4817" s="1">
        <v>45076</v>
      </c>
      <c r="B4817" t="s">
        <v>1196</v>
      </c>
      <c r="C4817" t="s">
        <v>10</v>
      </c>
      <c r="D4817" t="s">
        <v>39</v>
      </c>
      <c r="E4817" t="s">
        <v>40</v>
      </c>
      <c r="F4817" t="s">
        <v>2408</v>
      </c>
      <c r="G4817">
        <v>79.959999999999994</v>
      </c>
      <c r="H4817">
        <v>5</v>
      </c>
      <c r="I4817">
        <v>8</v>
      </c>
      <c r="J4817">
        <v>2023</v>
      </c>
      <c r="K4817" t="s">
        <v>2709</v>
      </c>
      <c r="L4817" t="s">
        <v>2726</v>
      </c>
      <c r="M4817">
        <v>2</v>
      </c>
    </row>
    <row r="4818" spans="1:13" x14ac:dyDescent="0.3">
      <c r="A4818" s="1">
        <v>45076</v>
      </c>
      <c r="B4818" t="s">
        <v>1196</v>
      </c>
      <c r="C4818" t="s">
        <v>10</v>
      </c>
      <c r="D4818" t="s">
        <v>39</v>
      </c>
      <c r="E4818" t="s">
        <v>52</v>
      </c>
      <c r="F4818" t="s">
        <v>636</v>
      </c>
      <c r="G4818">
        <v>223.96</v>
      </c>
      <c r="H4818">
        <v>5</v>
      </c>
      <c r="I4818">
        <v>11.2</v>
      </c>
      <c r="J4818">
        <v>2023</v>
      </c>
      <c r="K4818" t="s">
        <v>2709</v>
      </c>
      <c r="L4818" t="s">
        <v>2726</v>
      </c>
      <c r="M4818">
        <v>2</v>
      </c>
    </row>
    <row r="4819" spans="1:13" x14ac:dyDescent="0.3">
      <c r="A4819" s="1">
        <v>45077</v>
      </c>
      <c r="B4819" t="s">
        <v>1423</v>
      </c>
      <c r="C4819" t="s">
        <v>15</v>
      </c>
      <c r="D4819" t="s">
        <v>34</v>
      </c>
      <c r="E4819" t="s">
        <v>47</v>
      </c>
      <c r="F4819" t="s">
        <v>2535</v>
      </c>
      <c r="G4819">
        <v>32.06</v>
      </c>
      <c r="H4819">
        <v>3</v>
      </c>
      <c r="I4819">
        <v>-12.83</v>
      </c>
      <c r="J4819">
        <v>2023</v>
      </c>
      <c r="K4819" t="s">
        <v>2709</v>
      </c>
      <c r="L4819" t="s">
        <v>2727</v>
      </c>
      <c r="M4819">
        <v>2</v>
      </c>
    </row>
    <row r="4820" spans="1:13" x14ac:dyDescent="0.3">
      <c r="A4820" s="1">
        <v>45077</v>
      </c>
      <c r="B4820" t="s">
        <v>1423</v>
      </c>
      <c r="C4820" t="s">
        <v>15</v>
      </c>
      <c r="D4820" t="s">
        <v>11</v>
      </c>
      <c r="E4820" t="s">
        <v>12</v>
      </c>
      <c r="F4820" t="s">
        <v>1147</v>
      </c>
      <c r="G4820">
        <v>18.5</v>
      </c>
      <c r="H4820">
        <v>4</v>
      </c>
      <c r="I4820">
        <v>6.7</v>
      </c>
      <c r="J4820">
        <v>2023</v>
      </c>
      <c r="K4820" t="s">
        <v>2709</v>
      </c>
      <c r="L4820" t="s">
        <v>2727</v>
      </c>
      <c r="M4820">
        <v>2</v>
      </c>
    </row>
    <row r="4821" spans="1:13" x14ac:dyDescent="0.3">
      <c r="A4821" s="1">
        <v>45077</v>
      </c>
      <c r="B4821" t="s">
        <v>1423</v>
      </c>
      <c r="C4821" t="s">
        <v>15</v>
      </c>
      <c r="D4821" t="s">
        <v>34</v>
      </c>
      <c r="E4821" t="s">
        <v>35</v>
      </c>
      <c r="F4821" t="s">
        <v>71</v>
      </c>
      <c r="G4821">
        <v>191.08</v>
      </c>
      <c r="H4821">
        <v>3</v>
      </c>
      <c r="I4821">
        <v>-38.22</v>
      </c>
      <c r="J4821">
        <v>2023</v>
      </c>
      <c r="K4821" t="s">
        <v>2709</v>
      </c>
      <c r="L4821" t="s">
        <v>2727</v>
      </c>
      <c r="M4821">
        <v>2</v>
      </c>
    </row>
    <row r="4822" spans="1:13" x14ac:dyDescent="0.3">
      <c r="A4822" s="1">
        <v>45077</v>
      </c>
      <c r="B4822" t="s">
        <v>1423</v>
      </c>
      <c r="C4822" t="s">
        <v>15</v>
      </c>
      <c r="D4822" t="s">
        <v>11</v>
      </c>
      <c r="E4822" t="s">
        <v>12</v>
      </c>
      <c r="F4822" t="s">
        <v>2172</v>
      </c>
      <c r="G4822">
        <v>10.37</v>
      </c>
      <c r="H4822">
        <v>2</v>
      </c>
      <c r="I4822">
        <v>3.63</v>
      </c>
      <c r="J4822">
        <v>2023</v>
      </c>
      <c r="K4822" t="s">
        <v>2709</v>
      </c>
      <c r="L4822" t="s">
        <v>2727</v>
      </c>
      <c r="M4822">
        <v>2</v>
      </c>
    </row>
    <row r="4823" spans="1:13" x14ac:dyDescent="0.3">
      <c r="A4823" s="1">
        <v>45077</v>
      </c>
      <c r="B4823" t="s">
        <v>2230</v>
      </c>
      <c r="C4823" t="s">
        <v>149</v>
      </c>
      <c r="D4823" t="s">
        <v>11</v>
      </c>
      <c r="E4823" t="s">
        <v>20</v>
      </c>
      <c r="F4823" t="s">
        <v>929</v>
      </c>
      <c r="G4823">
        <v>7.15</v>
      </c>
      <c r="H4823">
        <v>3</v>
      </c>
      <c r="I4823">
        <v>2.3199999999999998</v>
      </c>
      <c r="J4823">
        <v>2023</v>
      </c>
      <c r="K4823" t="s">
        <v>2709</v>
      </c>
      <c r="L4823" t="s">
        <v>2727</v>
      </c>
      <c r="M4823">
        <v>2</v>
      </c>
    </row>
    <row r="4824" spans="1:13" x14ac:dyDescent="0.3">
      <c r="A4824" s="1">
        <v>45077</v>
      </c>
      <c r="B4824" t="s">
        <v>2230</v>
      </c>
      <c r="C4824" t="s">
        <v>149</v>
      </c>
      <c r="D4824" t="s">
        <v>39</v>
      </c>
      <c r="E4824" t="s">
        <v>40</v>
      </c>
      <c r="F4824" t="s">
        <v>1932</v>
      </c>
      <c r="G4824">
        <v>179.7</v>
      </c>
      <c r="H4824">
        <v>6</v>
      </c>
      <c r="I4824">
        <v>88.05</v>
      </c>
      <c r="J4824">
        <v>2023</v>
      </c>
      <c r="K4824" t="s">
        <v>2709</v>
      </c>
      <c r="L4824" t="s">
        <v>2727</v>
      </c>
      <c r="M4824">
        <v>2</v>
      </c>
    </row>
    <row r="4825" spans="1:13" x14ac:dyDescent="0.3">
      <c r="A4825" s="1">
        <v>45079</v>
      </c>
      <c r="B4825" t="s">
        <v>1242</v>
      </c>
      <c r="C4825" t="s">
        <v>23</v>
      </c>
      <c r="D4825" t="s">
        <v>11</v>
      </c>
      <c r="E4825" t="s">
        <v>18</v>
      </c>
      <c r="F4825" t="s">
        <v>297</v>
      </c>
      <c r="G4825">
        <v>64.78</v>
      </c>
      <c r="H4825">
        <v>1</v>
      </c>
      <c r="I4825">
        <v>-12.96</v>
      </c>
      <c r="J4825">
        <v>2023</v>
      </c>
      <c r="K4825" t="s">
        <v>2734</v>
      </c>
      <c r="L4825" t="s">
        <v>2730</v>
      </c>
      <c r="M4825">
        <v>2</v>
      </c>
    </row>
    <row r="4826" spans="1:13" x14ac:dyDescent="0.3">
      <c r="A4826" s="1">
        <v>45079</v>
      </c>
      <c r="B4826" t="s">
        <v>525</v>
      </c>
      <c r="C4826" t="s">
        <v>164</v>
      </c>
      <c r="D4826" t="s">
        <v>11</v>
      </c>
      <c r="E4826" t="s">
        <v>12</v>
      </c>
      <c r="F4826" t="s">
        <v>1141</v>
      </c>
      <c r="G4826">
        <v>30.18</v>
      </c>
      <c r="H4826">
        <v>3</v>
      </c>
      <c r="I4826">
        <v>13.88</v>
      </c>
      <c r="J4826">
        <v>2023</v>
      </c>
      <c r="K4826" t="s">
        <v>2734</v>
      </c>
      <c r="L4826" t="s">
        <v>2730</v>
      </c>
      <c r="M4826">
        <v>2</v>
      </c>
    </row>
    <row r="4827" spans="1:13" x14ac:dyDescent="0.3">
      <c r="A4827" s="1">
        <v>45079</v>
      </c>
      <c r="B4827" t="s">
        <v>525</v>
      </c>
      <c r="C4827" t="s">
        <v>164</v>
      </c>
      <c r="D4827" t="s">
        <v>11</v>
      </c>
      <c r="E4827" t="s">
        <v>20</v>
      </c>
      <c r="F4827" t="s">
        <v>631</v>
      </c>
      <c r="G4827">
        <v>51.65</v>
      </c>
      <c r="H4827">
        <v>12</v>
      </c>
      <c r="I4827">
        <v>18.72</v>
      </c>
      <c r="J4827">
        <v>2023</v>
      </c>
      <c r="K4827" t="s">
        <v>2734</v>
      </c>
      <c r="L4827" t="s">
        <v>2730</v>
      </c>
      <c r="M4827">
        <v>2</v>
      </c>
    </row>
    <row r="4828" spans="1:13" x14ac:dyDescent="0.3">
      <c r="A4828" s="1">
        <v>45079</v>
      </c>
      <c r="B4828" t="s">
        <v>525</v>
      </c>
      <c r="C4828" t="s">
        <v>164</v>
      </c>
      <c r="D4828" t="s">
        <v>11</v>
      </c>
      <c r="E4828" t="s">
        <v>20</v>
      </c>
      <c r="F4828" t="s">
        <v>1120</v>
      </c>
      <c r="G4828">
        <v>11.23</v>
      </c>
      <c r="H4828">
        <v>3</v>
      </c>
      <c r="I4828">
        <v>3.93</v>
      </c>
      <c r="J4828">
        <v>2023</v>
      </c>
      <c r="K4828" t="s">
        <v>2734</v>
      </c>
      <c r="L4828" t="s">
        <v>2730</v>
      </c>
      <c r="M4828">
        <v>2</v>
      </c>
    </row>
    <row r="4829" spans="1:13" x14ac:dyDescent="0.3">
      <c r="A4829" s="1">
        <v>45080</v>
      </c>
      <c r="B4829" t="s">
        <v>319</v>
      </c>
      <c r="C4829" t="s">
        <v>27</v>
      </c>
      <c r="D4829" t="s">
        <v>34</v>
      </c>
      <c r="E4829" t="s">
        <v>145</v>
      </c>
      <c r="F4829" t="s">
        <v>1830</v>
      </c>
      <c r="G4829">
        <v>71.09</v>
      </c>
      <c r="H4829">
        <v>2</v>
      </c>
      <c r="I4829">
        <v>-1.78</v>
      </c>
      <c r="J4829">
        <v>2023</v>
      </c>
      <c r="K4829" t="s">
        <v>2734</v>
      </c>
      <c r="L4829" t="s">
        <v>2729</v>
      </c>
      <c r="M4829">
        <v>2</v>
      </c>
    </row>
    <row r="4830" spans="1:13" x14ac:dyDescent="0.3">
      <c r="A4830" s="1">
        <v>45081</v>
      </c>
      <c r="B4830" t="s">
        <v>1598</v>
      </c>
      <c r="C4830" t="s">
        <v>55</v>
      </c>
      <c r="D4830" t="s">
        <v>11</v>
      </c>
      <c r="E4830" t="s">
        <v>12</v>
      </c>
      <c r="F4830" t="s">
        <v>1255</v>
      </c>
      <c r="G4830">
        <v>75.88</v>
      </c>
      <c r="H4830">
        <v>2</v>
      </c>
      <c r="I4830">
        <v>35.659999999999997</v>
      </c>
      <c r="J4830">
        <v>2023</v>
      </c>
      <c r="K4830" t="s">
        <v>2734</v>
      </c>
      <c r="L4830" t="s">
        <v>2724</v>
      </c>
      <c r="M4830">
        <v>2</v>
      </c>
    </row>
    <row r="4831" spans="1:13" x14ac:dyDescent="0.3">
      <c r="A4831" s="1">
        <v>45081</v>
      </c>
      <c r="B4831" t="s">
        <v>1012</v>
      </c>
      <c r="C4831" t="s">
        <v>15</v>
      </c>
      <c r="D4831" t="s">
        <v>11</v>
      </c>
      <c r="E4831" t="s">
        <v>12</v>
      </c>
      <c r="F4831" t="s">
        <v>331</v>
      </c>
      <c r="G4831">
        <v>25.92</v>
      </c>
      <c r="H4831">
        <v>5</v>
      </c>
      <c r="I4831">
        <v>9.4</v>
      </c>
      <c r="J4831">
        <v>2023</v>
      </c>
      <c r="K4831" t="s">
        <v>2734</v>
      </c>
      <c r="L4831" t="s">
        <v>2724</v>
      </c>
      <c r="M4831">
        <v>2</v>
      </c>
    </row>
    <row r="4832" spans="1:13" x14ac:dyDescent="0.3">
      <c r="A4832" s="1">
        <v>45081</v>
      </c>
      <c r="B4832" t="s">
        <v>1012</v>
      </c>
      <c r="C4832" t="s">
        <v>15</v>
      </c>
      <c r="D4832" t="s">
        <v>34</v>
      </c>
      <c r="E4832" t="s">
        <v>47</v>
      </c>
      <c r="F4832" t="s">
        <v>2372</v>
      </c>
      <c r="G4832">
        <v>419.68</v>
      </c>
      <c r="H4832">
        <v>5</v>
      </c>
      <c r="I4832">
        <v>-356.73</v>
      </c>
      <c r="J4832">
        <v>2023</v>
      </c>
      <c r="K4832" t="s">
        <v>2734</v>
      </c>
      <c r="L4832" t="s">
        <v>2724</v>
      </c>
      <c r="M4832">
        <v>2</v>
      </c>
    </row>
    <row r="4833" spans="1:13" x14ac:dyDescent="0.3">
      <c r="A4833" s="1">
        <v>45081</v>
      </c>
      <c r="B4833" t="s">
        <v>1012</v>
      </c>
      <c r="C4833" t="s">
        <v>15</v>
      </c>
      <c r="D4833" t="s">
        <v>34</v>
      </c>
      <c r="E4833" t="s">
        <v>47</v>
      </c>
      <c r="F4833" t="s">
        <v>1015</v>
      </c>
      <c r="G4833">
        <v>11.69</v>
      </c>
      <c r="H4833">
        <v>3</v>
      </c>
      <c r="I4833">
        <v>-4.68</v>
      </c>
      <c r="J4833">
        <v>2023</v>
      </c>
      <c r="K4833" t="s">
        <v>2734</v>
      </c>
      <c r="L4833" t="s">
        <v>2724</v>
      </c>
      <c r="M4833">
        <v>2</v>
      </c>
    </row>
    <row r="4834" spans="1:13" x14ac:dyDescent="0.3">
      <c r="A4834" s="1">
        <v>45081</v>
      </c>
      <c r="B4834" t="s">
        <v>1012</v>
      </c>
      <c r="C4834" t="s">
        <v>15</v>
      </c>
      <c r="D4834" t="s">
        <v>39</v>
      </c>
      <c r="E4834" t="s">
        <v>40</v>
      </c>
      <c r="F4834" t="s">
        <v>1988</v>
      </c>
      <c r="G4834">
        <v>31.98</v>
      </c>
      <c r="H4834">
        <v>2</v>
      </c>
      <c r="I4834">
        <v>11.19</v>
      </c>
      <c r="J4834">
        <v>2023</v>
      </c>
      <c r="K4834" t="s">
        <v>2734</v>
      </c>
      <c r="L4834" t="s">
        <v>2724</v>
      </c>
      <c r="M4834">
        <v>2</v>
      </c>
    </row>
    <row r="4835" spans="1:13" x14ac:dyDescent="0.3">
      <c r="A4835" s="1">
        <v>45081</v>
      </c>
      <c r="B4835" t="s">
        <v>1012</v>
      </c>
      <c r="C4835" t="s">
        <v>15</v>
      </c>
      <c r="D4835" t="s">
        <v>34</v>
      </c>
      <c r="E4835" t="s">
        <v>145</v>
      </c>
      <c r="F4835" t="s">
        <v>728</v>
      </c>
      <c r="G4835">
        <v>177.23</v>
      </c>
      <c r="H4835">
        <v>5</v>
      </c>
      <c r="I4835">
        <v>-120.51</v>
      </c>
      <c r="J4835">
        <v>2023</v>
      </c>
      <c r="K4835" t="s">
        <v>2734</v>
      </c>
      <c r="L4835" t="s">
        <v>2724</v>
      </c>
      <c r="M4835">
        <v>2</v>
      </c>
    </row>
    <row r="4836" spans="1:13" x14ac:dyDescent="0.3">
      <c r="A4836" s="1">
        <v>45081</v>
      </c>
      <c r="B4836" t="s">
        <v>1012</v>
      </c>
      <c r="C4836" t="s">
        <v>15</v>
      </c>
      <c r="D4836" t="s">
        <v>34</v>
      </c>
      <c r="E4836" t="s">
        <v>47</v>
      </c>
      <c r="F4836" t="s">
        <v>1627</v>
      </c>
      <c r="G4836">
        <v>4.04</v>
      </c>
      <c r="H4836">
        <v>3</v>
      </c>
      <c r="I4836">
        <v>-2.83</v>
      </c>
      <c r="J4836">
        <v>2023</v>
      </c>
      <c r="K4836" t="s">
        <v>2734</v>
      </c>
      <c r="L4836" t="s">
        <v>2724</v>
      </c>
      <c r="M4836">
        <v>2</v>
      </c>
    </row>
    <row r="4837" spans="1:13" x14ac:dyDescent="0.3">
      <c r="A4837" s="1">
        <v>45081</v>
      </c>
      <c r="B4837" t="s">
        <v>1012</v>
      </c>
      <c r="C4837" t="s">
        <v>15</v>
      </c>
      <c r="D4837" t="s">
        <v>11</v>
      </c>
      <c r="E4837" t="s">
        <v>24</v>
      </c>
      <c r="F4837" t="s">
        <v>353</v>
      </c>
      <c r="G4837">
        <v>7.41</v>
      </c>
      <c r="H4837">
        <v>2</v>
      </c>
      <c r="I4837">
        <v>1.2</v>
      </c>
      <c r="J4837">
        <v>2023</v>
      </c>
      <c r="K4837" t="s">
        <v>2734</v>
      </c>
      <c r="L4837" t="s">
        <v>2724</v>
      </c>
      <c r="M4837">
        <v>2</v>
      </c>
    </row>
    <row r="4838" spans="1:13" x14ac:dyDescent="0.3">
      <c r="A4838" s="1">
        <v>45081</v>
      </c>
      <c r="B4838" t="s">
        <v>2088</v>
      </c>
      <c r="C4838" t="s">
        <v>149</v>
      </c>
      <c r="D4838" t="s">
        <v>11</v>
      </c>
      <c r="E4838" t="s">
        <v>12</v>
      </c>
      <c r="F4838" t="s">
        <v>625</v>
      </c>
      <c r="G4838">
        <v>14.94</v>
      </c>
      <c r="H4838">
        <v>3</v>
      </c>
      <c r="I4838">
        <v>7.02</v>
      </c>
      <c r="J4838">
        <v>2023</v>
      </c>
      <c r="K4838" t="s">
        <v>2734</v>
      </c>
      <c r="L4838" t="s">
        <v>2724</v>
      </c>
      <c r="M4838">
        <v>2</v>
      </c>
    </row>
    <row r="4839" spans="1:13" x14ac:dyDescent="0.3">
      <c r="A4839" s="1">
        <v>45081</v>
      </c>
      <c r="B4839" t="s">
        <v>2088</v>
      </c>
      <c r="C4839" t="s">
        <v>149</v>
      </c>
      <c r="D4839" t="s">
        <v>39</v>
      </c>
      <c r="E4839" t="s">
        <v>302</v>
      </c>
      <c r="F4839" t="s">
        <v>2536</v>
      </c>
      <c r="G4839">
        <v>1349.85</v>
      </c>
      <c r="H4839">
        <v>3</v>
      </c>
      <c r="I4839">
        <v>364.46</v>
      </c>
      <c r="J4839">
        <v>2023</v>
      </c>
      <c r="K4839" t="s">
        <v>2734</v>
      </c>
      <c r="L4839" t="s">
        <v>2724</v>
      </c>
      <c r="M4839">
        <v>2</v>
      </c>
    </row>
    <row r="4840" spans="1:13" x14ac:dyDescent="0.3">
      <c r="A4840" s="1">
        <v>45081</v>
      </c>
      <c r="B4840" t="s">
        <v>2088</v>
      </c>
      <c r="C4840" t="s">
        <v>149</v>
      </c>
      <c r="D4840" t="s">
        <v>34</v>
      </c>
      <c r="E4840" t="s">
        <v>74</v>
      </c>
      <c r="F4840" t="s">
        <v>719</v>
      </c>
      <c r="G4840">
        <v>136.78</v>
      </c>
      <c r="H4840">
        <v>1</v>
      </c>
      <c r="I4840">
        <v>5.13</v>
      </c>
      <c r="J4840">
        <v>2023</v>
      </c>
      <c r="K4840" t="s">
        <v>2734</v>
      </c>
      <c r="L4840" t="s">
        <v>2724</v>
      </c>
      <c r="M4840">
        <v>2</v>
      </c>
    </row>
    <row r="4841" spans="1:13" x14ac:dyDescent="0.3">
      <c r="A4841" s="1">
        <v>45081</v>
      </c>
      <c r="B4841" t="s">
        <v>2088</v>
      </c>
      <c r="C4841" t="s">
        <v>149</v>
      </c>
      <c r="D4841" t="s">
        <v>34</v>
      </c>
      <c r="E4841" t="s">
        <v>47</v>
      </c>
      <c r="F4841" t="s">
        <v>1732</v>
      </c>
      <c r="G4841">
        <v>61.12</v>
      </c>
      <c r="H4841">
        <v>4</v>
      </c>
      <c r="I4841">
        <v>20.78</v>
      </c>
      <c r="J4841">
        <v>2023</v>
      </c>
      <c r="K4841" t="s">
        <v>2734</v>
      </c>
      <c r="L4841" t="s">
        <v>2724</v>
      </c>
      <c r="M4841">
        <v>2</v>
      </c>
    </row>
    <row r="4842" spans="1:13" x14ac:dyDescent="0.3">
      <c r="A4842" s="1">
        <v>45082</v>
      </c>
      <c r="B4842" t="s">
        <v>605</v>
      </c>
      <c r="C4842" t="s">
        <v>23</v>
      </c>
      <c r="D4842" t="s">
        <v>11</v>
      </c>
      <c r="E4842" t="s">
        <v>18</v>
      </c>
      <c r="F4842" t="s">
        <v>1482</v>
      </c>
      <c r="G4842">
        <v>124.61</v>
      </c>
      <c r="H4842">
        <v>4</v>
      </c>
      <c r="I4842">
        <v>-23.36</v>
      </c>
      <c r="J4842">
        <v>2023</v>
      </c>
      <c r="K4842" t="s">
        <v>2734</v>
      </c>
      <c r="L4842" t="s">
        <v>2725</v>
      </c>
      <c r="M4842">
        <v>2</v>
      </c>
    </row>
    <row r="4843" spans="1:13" x14ac:dyDescent="0.3">
      <c r="A4843" s="1">
        <v>45082</v>
      </c>
      <c r="B4843" t="s">
        <v>605</v>
      </c>
      <c r="C4843" t="s">
        <v>23</v>
      </c>
      <c r="D4843" t="s">
        <v>11</v>
      </c>
      <c r="E4843" t="s">
        <v>16</v>
      </c>
      <c r="F4843" t="s">
        <v>2506</v>
      </c>
      <c r="G4843">
        <v>7.56</v>
      </c>
      <c r="H4843">
        <v>3</v>
      </c>
      <c r="I4843">
        <v>2.65</v>
      </c>
      <c r="J4843">
        <v>2023</v>
      </c>
      <c r="K4843" t="s">
        <v>2734</v>
      </c>
      <c r="L4843" t="s">
        <v>2725</v>
      </c>
      <c r="M4843">
        <v>2</v>
      </c>
    </row>
    <row r="4844" spans="1:13" x14ac:dyDescent="0.3">
      <c r="A4844" s="1">
        <v>45082</v>
      </c>
      <c r="B4844" t="s">
        <v>714</v>
      </c>
      <c r="C4844" t="s">
        <v>59</v>
      </c>
      <c r="D4844" t="s">
        <v>11</v>
      </c>
      <c r="E4844" t="s">
        <v>18</v>
      </c>
      <c r="F4844" t="s">
        <v>1757</v>
      </c>
      <c r="G4844">
        <v>360.38</v>
      </c>
      <c r="H4844">
        <v>2</v>
      </c>
      <c r="I4844">
        <v>93.7</v>
      </c>
      <c r="J4844">
        <v>2023</v>
      </c>
      <c r="K4844" t="s">
        <v>2734</v>
      </c>
      <c r="L4844" t="s">
        <v>2725</v>
      </c>
      <c r="M4844">
        <v>2</v>
      </c>
    </row>
    <row r="4845" spans="1:13" x14ac:dyDescent="0.3">
      <c r="A4845" s="1">
        <v>45082</v>
      </c>
      <c r="B4845" t="s">
        <v>714</v>
      </c>
      <c r="C4845" t="s">
        <v>59</v>
      </c>
      <c r="D4845" t="s">
        <v>11</v>
      </c>
      <c r="E4845" t="s">
        <v>24</v>
      </c>
      <c r="F4845" t="s">
        <v>527</v>
      </c>
      <c r="G4845">
        <v>11.16</v>
      </c>
      <c r="H4845">
        <v>2</v>
      </c>
      <c r="I4845">
        <v>2.79</v>
      </c>
      <c r="J4845">
        <v>2023</v>
      </c>
      <c r="K4845" t="s">
        <v>2734</v>
      </c>
      <c r="L4845" t="s">
        <v>2725</v>
      </c>
      <c r="M4845">
        <v>2</v>
      </c>
    </row>
    <row r="4846" spans="1:13" x14ac:dyDescent="0.3">
      <c r="A4846" s="1">
        <v>45082</v>
      </c>
      <c r="B4846" t="s">
        <v>714</v>
      </c>
      <c r="C4846" t="s">
        <v>59</v>
      </c>
      <c r="D4846" t="s">
        <v>11</v>
      </c>
      <c r="E4846" t="s">
        <v>16</v>
      </c>
      <c r="F4846" t="s">
        <v>1588</v>
      </c>
      <c r="G4846">
        <v>14.94</v>
      </c>
      <c r="H4846">
        <v>3</v>
      </c>
      <c r="I4846">
        <v>6.87</v>
      </c>
      <c r="J4846">
        <v>2023</v>
      </c>
      <c r="K4846" t="s">
        <v>2734</v>
      </c>
      <c r="L4846" t="s">
        <v>2725</v>
      </c>
      <c r="M4846">
        <v>2</v>
      </c>
    </row>
    <row r="4847" spans="1:13" x14ac:dyDescent="0.3">
      <c r="A4847" s="1">
        <v>45082</v>
      </c>
      <c r="B4847" t="s">
        <v>280</v>
      </c>
      <c r="C4847" t="s">
        <v>27</v>
      </c>
      <c r="D4847" t="s">
        <v>11</v>
      </c>
      <c r="E4847" t="s">
        <v>20</v>
      </c>
      <c r="F4847" t="s">
        <v>451</v>
      </c>
      <c r="G4847">
        <v>21.55</v>
      </c>
      <c r="H4847">
        <v>6</v>
      </c>
      <c r="I4847">
        <v>7</v>
      </c>
      <c r="J4847">
        <v>2023</v>
      </c>
      <c r="K4847" t="s">
        <v>2734</v>
      </c>
      <c r="L4847" t="s">
        <v>2725</v>
      </c>
      <c r="M4847">
        <v>2</v>
      </c>
    </row>
    <row r="4848" spans="1:13" x14ac:dyDescent="0.3">
      <c r="A4848" s="1">
        <v>45082</v>
      </c>
      <c r="B4848" t="s">
        <v>280</v>
      </c>
      <c r="C4848" t="s">
        <v>27</v>
      </c>
      <c r="D4848" t="s">
        <v>11</v>
      </c>
      <c r="E4848" t="s">
        <v>92</v>
      </c>
      <c r="F4848" t="s">
        <v>764</v>
      </c>
      <c r="G4848">
        <v>58.24</v>
      </c>
      <c r="H4848">
        <v>4</v>
      </c>
      <c r="I4848">
        <v>15.72</v>
      </c>
      <c r="J4848">
        <v>2023</v>
      </c>
      <c r="K4848" t="s">
        <v>2734</v>
      </c>
      <c r="L4848" t="s">
        <v>2725</v>
      </c>
      <c r="M4848">
        <v>2</v>
      </c>
    </row>
    <row r="4849" spans="1:13" x14ac:dyDescent="0.3">
      <c r="A4849" s="1">
        <v>45082</v>
      </c>
      <c r="B4849" t="s">
        <v>1866</v>
      </c>
      <c r="C4849" t="s">
        <v>164</v>
      </c>
      <c r="D4849" t="s">
        <v>11</v>
      </c>
      <c r="E4849" t="s">
        <v>200</v>
      </c>
      <c r="F4849" t="s">
        <v>1053</v>
      </c>
      <c r="G4849">
        <v>61.38</v>
      </c>
      <c r="H4849">
        <v>6</v>
      </c>
      <c r="I4849">
        <v>15.96</v>
      </c>
      <c r="J4849">
        <v>2023</v>
      </c>
      <c r="K4849" t="s">
        <v>2734</v>
      </c>
      <c r="L4849" t="s">
        <v>2725</v>
      </c>
      <c r="M4849">
        <v>2</v>
      </c>
    </row>
    <row r="4850" spans="1:13" x14ac:dyDescent="0.3">
      <c r="A4850" s="1">
        <v>45083</v>
      </c>
      <c r="B4850" t="s">
        <v>1747</v>
      </c>
      <c r="C4850" t="s">
        <v>15</v>
      </c>
      <c r="D4850" t="s">
        <v>39</v>
      </c>
      <c r="E4850" t="s">
        <v>40</v>
      </c>
      <c r="F4850" t="s">
        <v>2403</v>
      </c>
      <c r="G4850">
        <v>328.22</v>
      </c>
      <c r="H4850">
        <v>4</v>
      </c>
      <c r="I4850">
        <v>28.72</v>
      </c>
      <c r="J4850">
        <v>2023</v>
      </c>
      <c r="K4850" t="s">
        <v>2734</v>
      </c>
      <c r="L4850" t="s">
        <v>2726</v>
      </c>
      <c r="M4850">
        <v>2</v>
      </c>
    </row>
    <row r="4851" spans="1:13" x14ac:dyDescent="0.3">
      <c r="A4851" s="1">
        <v>45083</v>
      </c>
      <c r="B4851" t="s">
        <v>227</v>
      </c>
      <c r="C4851" t="s">
        <v>434</v>
      </c>
      <c r="D4851" t="s">
        <v>11</v>
      </c>
      <c r="E4851" t="s">
        <v>18</v>
      </c>
      <c r="F4851" t="s">
        <v>974</v>
      </c>
      <c r="G4851">
        <v>714.3</v>
      </c>
      <c r="H4851">
        <v>5</v>
      </c>
      <c r="I4851">
        <v>207.15</v>
      </c>
      <c r="J4851">
        <v>2023</v>
      </c>
      <c r="K4851" t="s">
        <v>2734</v>
      </c>
      <c r="L4851" t="s">
        <v>2726</v>
      </c>
      <c r="M4851">
        <v>2</v>
      </c>
    </row>
    <row r="4852" spans="1:13" x14ac:dyDescent="0.3">
      <c r="A4852" s="1">
        <v>45083</v>
      </c>
      <c r="B4852" t="s">
        <v>2537</v>
      </c>
      <c r="C4852" t="s">
        <v>434</v>
      </c>
      <c r="D4852" t="s">
        <v>11</v>
      </c>
      <c r="E4852" t="s">
        <v>12</v>
      </c>
      <c r="F4852" t="s">
        <v>2377</v>
      </c>
      <c r="G4852">
        <v>105.52</v>
      </c>
      <c r="H4852">
        <v>4</v>
      </c>
      <c r="I4852">
        <v>48.54</v>
      </c>
      <c r="J4852">
        <v>2023</v>
      </c>
      <c r="K4852" t="s">
        <v>2734</v>
      </c>
      <c r="L4852" t="s">
        <v>2726</v>
      </c>
      <c r="M4852">
        <v>2</v>
      </c>
    </row>
    <row r="4853" spans="1:13" x14ac:dyDescent="0.3">
      <c r="A4853" s="1">
        <v>45083</v>
      </c>
      <c r="B4853" t="s">
        <v>1840</v>
      </c>
      <c r="C4853" t="s">
        <v>101</v>
      </c>
      <c r="D4853" t="s">
        <v>39</v>
      </c>
      <c r="E4853" t="s">
        <v>52</v>
      </c>
      <c r="F4853" t="s">
        <v>1314</v>
      </c>
      <c r="G4853">
        <v>179.94</v>
      </c>
      <c r="H4853">
        <v>6</v>
      </c>
      <c r="I4853">
        <v>75.569999999999993</v>
      </c>
      <c r="J4853">
        <v>2023</v>
      </c>
      <c r="K4853" t="s">
        <v>2734</v>
      </c>
      <c r="L4853" t="s">
        <v>2726</v>
      </c>
      <c r="M4853">
        <v>2</v>
      </c>
    </row>
    <row r="4854" spans="1:13" x14ac:dyDescent="0.3">
      <c r="A4854" s="1">
        <v>45083</v>
      </c>
      <c r="B4854" t="s">
        <v>1840</v>
      </c>
      <c r="C4854" t="s">
        <v>101</v>
      </c>
      <c r="D4854" t="s">
        <v>39</v>
      </c>
      <c r="E4854" t="s">
        <v>52</v>
      </c>
      <c r="F4854" t="s">
        <v>1422</v>
      </c>
      <c r="G4854">
        <v>26.85</v>
      </c>
      <c r="H4854">
        <v>3</v>
      </c>
      <c r="I4854">
        <v>5.0999999999999996</v>
      </c>
      <c r="J4854">
        <v>2023</v>
      </c>
      <c r="K4854" t="s">
        <v>2734</v>
      </c>
      <c r="L4854" t="s">
        <v>2726</v>
      </c>
      <c r="M4854">
        <v>2</v>
      </c>
    </row>
    <row r="4855" spans="1:13" x14ac:dyDescent="0.3">
      <c r="A4855" s="1">
        <v>45083</v>
      </c>
      <c r="B4855" t="s">
        <v>1840</v>
      </c>
      <c r="C4855" t="s">
        <v>101</v>
      </c>
      <c r="D4855" t="s">
        <v>39</v>
      </c>
      <c r="E4855" t="s">
        <v>52</v>
      </c>
      <c r="F4855" t="s">
        <v>66</v>
      </c>
      <c r="G4855">
        <v>323.37</v>
      </c>
      <c r="H4855">
        <v>3</v>
      </c>
      <c r="I4855">
        <v>129.35</v>
      </c>
      <c r="J4855">
        <v>2023</v>
      </c>
      <c r="K4855" t="s">
        <v>2734</v>
      </c>
      <c r="L4855" t="s">
        <v>2726</v>
      </c>
      <c r="M4855">
        <v>2</v>
      </c>
    </row>
    <row r="4856" spans="1:13" x14ac:dyDescent="0.3">
      <c r="A4856" s="1">
        <v>45083</v>
      </c>
      <c r="B4856" t="s">
        <v>1840</v>
      </c>
      <c r="C4856" t="s">
        <v>101</v>
      </c>
      <c r="D4856" t="s">
        <v>11</v>
      </c>
      <c r="E4856" t="s">
        <v>12</v>
      </c>
      <c r="F4856" t="s">
        <v>2202</v>
      </c>
      <c r="G4856">
        <v>59.94</v>
      </c>
      <c r="H4856">
        <v>3</v>
      </c>
      <c r="I4856">
        <v>28.17</v>
      </c>
      <c r="J4856">
        <v>2023</v>
      </c>
      <c r="K4856" t="s">
        <v>2734</v>
      </c>
      <c r="L4856" t="s">
        <v>2726</v>
      </c>
      <c r="M4856">
        <v>2</v>
      </c>
    </row>
    <row r="4857" spans="1:13" x14ac:dyDescent="0.3">
      <c r="A4857" s="1">
        <v>45083</v>
      </c>
      <c r="B4857" t="s">
        <v>1840</v>
      </c>
      <c r="C4857" t="s">
        <v>101</v>
      </c>
      <c r="D4857" t="s">
        <v>11</v>
      </c>
      <c r="E4857" t="s">
        <v>20</v>
      </c>
      <c r="F4857" t="s">
        <v>1309</v>
      </c>
      <c r="G4857">
        <v>64.14</v>
      </c>
      <c r="H4857">
        <v>3</v>
      </c>
      <c r="I4857">
        <v>30.79</v>
      </c>
      <c r="J4857">
        <v>2023</v>
      </c>
      <c r="K4857" t="s">
        <v>2734</v>
      </c>
      <c r="L4857" t="s">
        <v>2726</v>
      </c>
      <c r="M4857">
        <v>2</v>
      </c>
    </row>
    <row r="4858" spans="1:13" x14ac:dyDescent="0.3">
      <c r="A4858" s="1">
        <v>45083</v>
      </c>
      <c r="B4858" t="s">
        <v>1840</v>
      </c>
      <c r="C4858" t="s">
        <v>101</v>
      </c>
      <c r="D4858" t="s">
        <v>11</v>
      </c>
      <c r="E4858" t="s">
        <v>20</v>
      </c>
      <c r="F4858" t="s">
        <v>1792</v>
      </c>
      <c r="G4858">
        <v>11.67</v>
      </c>
      <c r="H4858">
        <v>3</v>
      </c>
      <c r="I4858">
        <v>5.6</v>
      </c>
      <c r="J4858">
        <v>2023</v>
      </c>
      <c r="K4858" t="s">
        <v>2734</v>
      </c>
      <c r="L4858" t="s">
        <v>2726</v>
      </c>
      <c r="M4858">
        <v>2</v>
      </c>
    </row>
    <row r="4859" spans="1:13" x14ac:dyDescent="0.3">
      <c r="A4859" s="1">
        <v>45083</v>
      </c>
      <c r="B4859" t="s">
        <v>1840</v>
      </c>
      <c r="C4859" t="s">
        <v>101</v>
      </c>
      <c r="D4859" t="s">
        <v>11</v>
      </c>
      <c r="E4859" t="s">
        <v>12</v>
      </c>
      <c r="F4859" t="s">
        <v>2538</v>
      </c>
      <c r="G4859">
        <v>12.96</v>
      </c>
      <c r="H4859">
        <v>2</v>
      </c>
      <c r="I4859">
        <v>6.22</v>
      </c>
      <c r="J4859">
        <v>2023</v>
      </c>
      <c r="K4859" t="s">
        <v>2734</v>
      </c>
      <c r="L4859" t="s">
        <v>2726</v>
      </c>
      <c r="M4859">
        <v>2</v>
      </c>
    </row>
    <row r="4860" spans="1:13" x14ac:dyDescent="0.3">
      <c r="A4860" s="1">
        <v>45083</v>
      </c>
      <c r="B4860" t="s">
        <v>769</v>
      </c>
      <c r="C4860" t="s">
        <v>27</v>
      </c>
      <c r="D4860" t="s">
        <v>11</v>
      </c>
      <c r="E4860" t="s">
        <v>16</v>
      </c>
      <c r="F4860" t="s">
        <v>582</v>
      </c>
      <c r="G4860">
        <v>22.05</v>
      </c>
      <c r="H4860">
        <v>7</v>
      </c>
      <c r="I4860">
        <v>10.58</v>
      </c>
      <c r="J4860">
        <v>2023</v>
      </c>
      <c r="K4860" t="s">
        <v>2734</v>
      </c>
      <c r="L4860" t="s">
        <v>2726</v>
      </c>
      <c r="M4860">
        <v>2</v>
      </c>
    </row>
    <row r="4861" spans="1:13" x14ac:dyDescent="0.3">
      <c r="A4861" s="1">
        <v>45083</v>
      </c>
      <c r="B4861" t="s">
        <v>769</v>
      </c>
      <c r="C4861" t="s">
        <v>27</v>
      </c>
      <c r="D4861" t="s">
        <v>11</v>
      </c>
      <c r="E4861" t="s">
        <v>12</v>
      </c>
      <c r="F4861" t="s">
        <v>2539</v>
      </c>
      <c r="G4861">
        <v>99.9</v>
      </c>
      <c r="H4861">
        <v>5</v>
      </c>
      <c r="I4861">
        <v>46.95</v>
      </c>
      <c r="J4861">
        <v>2023</v>
      </c>
      <c r="K4861" t="s">
        <v>2734</v>
      </c>
      <c r="L4861" t="s">
        <v>2726</v>
      </c>
      <c r="M4861">
        <v>2</v>
      </c>
    </row>
    <row r="4862" spans="1:13" x14ac:dyDescent="0.3">
      <c r="A4862" s="1">
        <v>45083</v>
      </c>
      <c r="B4862" t="s">
        <v>32</v>
      </c>
      <c r="C4862" t="s">
        <v>27</v>
      </c>
      <c r="D4862" t="s">
        <v>39</v>
      </c>
      <c r="E4862" t="s">
        <v>40</v>
      </c>
      <c r="F4862" t="s">
        <v>588</v>
      </c>
      <c r="G4862">
        <v>3023.93</v>
      </c>
      <c r="H4862">
        <v>9</v>
      </c>
      <c r="I4862">
        <v>226.79</v>
      </c>
      <c r="J4862">
        <v>2023</v>
      </c>
      <c r="K4862" t="s">
        <v>2734</v>
      </c>
      <c r="L4862" t="s">
        <v>2726</v>
      </c>
      <c r="M4862">
        <v>2</v>
      </c>
    </row>
    <row r="4863" spans="1:13" x14ac:dyDescent="0.3">
      <c r="A4863" s="1">
        <v>45083</v>
      </c>
      <c r="B4863" t="s">
        <v>32</v>
      </c>
      <c r="C4863" t="s">
        <v>27</v>
      </c>
      <c r="D4863" t="s">
        <v>39</v>
      </c>
      <c r="E4863" t="s">
        <v>52</v>
      </c>
      <c r="F4863" t="s">
        <v>1265</v>
      </c>
      <c r="G4863">
        <v>26.96</v>
      </c>
      <c r="H4863">
        <v>2</v>
      </c>
      <c r="I4863">
        <v>3.77</v>
      </c>
      <c r="J4863">
        <v>2023</v>
      </c>
      <c r="K4863" t="s">
        <v>2734</v>
      </c>
      <c r="L4863" t="s">
        <v>2726</v>
      </c>
      <c r="M4863">
        <v>2</v>
      </c>
    </row>
    <row r="4864" spans="1:13" x14ac:dyDescent="0.3">
      <c r="A4864" s="1">
        <v>45083</v>
      </c>
      <c r="B4864" t="s">
        <v>32</v>
      </c>
      <c r="C4864" t="s">
        <v>27</v>
      </c>
      <c r="D4864" t="s">
        <v>39</v>
      </c>
      <c r="E4864" t="s">
        <v>40</v>
      </c>
      <c r="F4864" t="s">
        <v>1419</v>
      </c>
      <c r="G4864">
        <v>477.6</v>
      </c>
      <c r="H4864">
        <v>3</v>
      </c>
      <c r="I4864">
        <v>161.19</v>
      </c>
      <c r="J4864">
        <v>2023</v>
      </c>
      <c r="K4864" t="s">
        <v>2734</v>
      </c>
      <c r="L4864" t="s">
        <v>2726</v>
      </c>
      <c r="M4864">
        <v>2</v>
      </c>
    </row>
    <row r="4865" spans="1:13" x14ac:dyDescent="0.3">
      <c r="A4865" s="1">
        <v>45083</v>
      </c>
      <c r="B4865" t="s">
        <v>2540</v>
      </c>
      <c r="C4865" t="s">
        <v>78</v>
      </c>
      <c r="D4865" t="s">
        <v>34</v>
      </c>
      <c r="E4865" t="s">
        <v>47</v>
      </c>
      <c r="F4865" t="s">
        <v>670</v>
      </c>
      <c r="G4865">
        <v>466.32</v>
      </c>
      <c r="H4865">
        <v>3</v>
      </c>
      <c r="I4865">
        <v>34.97</v>
      </c>
      <c r="J4865">
        <v>2023</v>
      </c>
      <c r="K4865" t="s">
        <v>2734</v>
      </c>
      <c r="L4865" t="s">
        <v>2726</v>
      </c>
      <c r="M4865">
        <v>2</v>
      </c>
    </row>
    <row r="4866" spans="1:13" x14ac:dyDescent="0.3">
      <c r="A4866" s="1">
        <v>45083</v>
      </c>
      <c r="B4866" t="s">
        <v>2540</v>
      </c>
      <c r="C4866" t="s">
        <v>78</v>
      </c>
      <c r="D4866" t="s">
        <v>34</v>
      </c>
      <c r="E4866" t="s">
        <v>47</v>
      </c>
      <c r="F4866" t="s">
        <v>1897</v>
      </c>
      <c r="G4866">
        <v>82.64</v>
      </c>
      <c r="H4866">
        <v>2</v>
      </c>
      <c r="I4866">
        <v>0</v>
      </c>
      <c r="J4866">
        <v>2023</v>
      </c>
      <c r="K4866" t="s">
        <v>2734</v>
      </c>
      <c r="L4866" t="s">
        <v>2726</v>
      </c>
      <c r="M4866">
        <v>2</v>
      </c>
    </row>
    <row r="4867" spans="1:13" x14ac:dyDescent="0.3">
      <c r="A4867" s="1">
        <v>45084</v>
      </c>
      <c r="B4867" t="s">
        <v>1513</v>
      </c>
      <c r="C4867" t="s">
        <v>149</v>
      </c>
      <c r="D4867" t="s">
        <v>11</v>
      </c>
      <c r="E4867" t="s">
        <v>12</v>
      </c>
      <c r="F4867" t="s">
        <v>493</v>
      </c>
      <c r="G4867">
        <v>32.4</v>
      </c>
      <c r="H4867">
        <v>5</v>
      </c>
      <c r="I4867">
        <v>15.55</v>
      </c>
      <c r="J4867">
        <v>2023</v>
      </c>
      <c r="K4867" t="s">
        <v>2734</v>
      </c>
      <c r="L4867" t="s">
        <v>2727</v>
      </c>
      <c r="M4867">
        <v>2</v>
      </c>
    </row>
    <row r="4868" spans="1:13" x14ac:dyDescent="0.3">
      <c r="A4868" s="1">
        <v>45084</v>
      </c>
      <c r="B4868" t="s">
        <v>1177</v>
      </c>
      <c r="C4868" t="s">
        <v>27</v>
      </c>
      <c r="D4868" t="s">
        <v>11</v>
      </c>
      <c r="E4868" t="s">
        <v>20</v>
      </c>
      <c r="F4868" t="s">
        <v>1859</v>
      </c>
      <c r="G4868">
        <v>4.78</v>
      </c>
      <c r="H4868">
        <v>1</v>
      </c>
      <c r="I4868">
        <v>1.55</v>
      </c>
      <c r="J4868">
        <v>2023</v>
      </c>
      <c r="K4868" t="s">
        <v>2734</v>
      </c>
      <c r="L4868" t="s">
        <v>2727</v>
      </c>
      <c r="M4868">
        <v>2</v>
      </c>
    </row>
    <row r="4869" spans="1:13" x14ac:dyDescent="0.3">
      <c r="A4869" s="1">
        <v>45084</v>
      </c>
      <c r="B4869" t="s">
        <v>1177</v>
      </c>
      <c r="C4869" t="s">
        <v>27</v>
      </c>
      <c r="D4869" t="s">
        <v>11</v>
      </c>
      <c r="E4869" t="s">
        <v>12</v>
      </c>
      <c r="F4869" t="s">
        <v>1354</v>
      </c>
      <c r="G4869">
        <v>4.7300000000000004</v>
      </c>
      <c r="H4869">
        <v>1</v>
      </c>
      <c r="I4869">
        <v>2.3199999999999998</v>
      </c>
      <c r="J4869">
        <v>2023</v>
      </c>
      <c r="K4869" t="s">
        <v>2734</v>
      </c>
      <c r="L4869" t="s">
        <v>2727</v>
      </c>
      <c r="M4869">
        <v>2</v>
      </c>
    </row>
    <row r="4870" spans="1:13" x14ac:dyDescent="0.3">
      <c r="A4870" s="1">
        <v>45084</v>
      </c>
      <c r="B4870" t="s">
        <v>2541</v>
      </c>
      <c r="C4870" t="s">
        <v>23</v>
      </c>
      <c r="D4870" t="s">
        <v>11</v>
      </c>
      <c r="E4870" t="s">
        <v>43</v>
      </c>
      <c r="F4870" t="s">
        <v>1246</v>
      </c>
      <c r="G4870">
        <v>9.65</v>
      </c>
      <c r="H4870">
        <v>6</v>
      </c>
      <c r="I4870">
        <v>3.5</v>
      </c>
      <c r="J4870">
        <v>2023</v>
      </c>
      <c r="K4870" t="s">
        <v>2734</v>
      </c>
      <c r="L4870" t="s">
        <v>2727</v>
      </c>
      <c r="M4870">
        <v>2</v>
      </c>
    </row>
    <row r="4871" spans="1:13" x14ac:dyDescent="0.3">
      <c r="A4871" s="1">
        <v>45086</v>
      </c>
      <c r="B4871" t="s">
        <v>646</v>
      </c>
      <c r="C4871" t="s">
        <v>27</v>
      </c>
      <c r="D4871" t="s">
        <v>39</v>
      </c>
      <c r="E4871" t="s">
        <v>40</v>
      </c>
      <c r="F4871" t="s">
        <v>2371</v>
      </c>
      <c r="G4871">
        <v>177.48</v>
      </c>
      <c r="H4871">
        <v>3</v>
      </c>
      <c r="I4871">
        <v>19.97</v>
      </c>
      <c r="J4871">
        <v>2023</v>
      </c>
      <c r="K4871" t="s">
        <v>2734</v>
      </c>
      <c r="L4871" t="s">
        <v>2730</v>
      </c>
      <c r="M4871">
        <v>2</v>
      </c>
    </row>
    <row r="4872" spans="1:13" x14ac:dyDescent="0.3">
      <c r="A4872" s="1">
        <v>45086</v>
      </c>
      <c r="B4872" t="s">
        <v>1471</v>
      </c>
      <c r="C4872" t="s">
        <v>123</v>
      </c>
      <c r="D4872" t="s">
        <v>39</v>
      </c>
      <c r="E4872" t="s">
        <v>302</v>
      </c>
      <c r="F4872" t="s">
        <v>2542</v>
      </c>
      <c r="G4872">
        <v>695.7</v>
      </c>
      <c r="H4872">
        <v>2</v>
      </c>
      <c r="I4872">
        <v>-27.83</v>
      </c>
      <c r="J4872">
        <v>2023</v>
      </c>
      <c r="K4872" t="s">
        <v>2734</v>
      </c>
      <c r="L4872" t="s">
        <v>2730</v>
      </c>
      <c r="M4872">
        <v>2</v>
      </c>
    </row>
    <row r="4873" spans="1:13" x14ac:dyDescent="0.3">
      <c r="A4873" s="1">
        <v>45086</v>
      </c>
      <c r="B4873" t="s">
        <v>1968</v>
      </c>
      <c r="C4873" t="s">
        <v>27</v>
      </c>
      <c r="D4873" t="s">
        <v>34</v>
      </c>
      <c r="E4873" t="s">
        <v>35</v>
      </c>
      <c r="F4873" t="s">
        <v>1425</v>
      </c>
      <c r="G4873">
        <v>122.35</v>
      </c>
      <c r="H4873">
        <v>3</v>
      </c>
      <c r="I4873">
        <v>13.76</v>
      </c>
      <c r="J4873">
        <v>2023</v>
      </c>
      <c r="K4873" t="s">
        <v>2734</v>
      </c>
      <c r="L4873" t="s">
        <v>2730</v>
      </c>
      <c r="M4873">
        <v>2</v>
      </c>
    </row>
    <row r="4874" spans="1:13" x14ac:dyDescent="0.3">
      <c r="A4874" s="1">
        <v>45086</v>
      </c>
      <c r="B4874" t="s">
        <v>1584</v>
      </c>
      <c r="C4874" t="s">
        <v>315</v>
      </c>
      <c r="D4874" t="s">
        <v>34</v>
      </c>
      <c r="E4874" t="s">
        <v>145</v>
      </c>
      <c r="F4874" t="s">
        <v>2543</v>
      </c>
      <c r="G4874">
        <v>692.94</v>
      </c>
      <c r="H4874">
        <v>3</v>
      </c>
      <c r="I4874">
        <v>173.24</v>
      </c>
      <c r="J4874">
        <v>2023</v>
      </c>
      <c r="K4874" t="s">
        <v>2734</v>
      </c>
      <c r="L4874" t="s">
        <v>2730</v>
      </c>
      <c r="M4874">
        <v>2</v>
      </c>
    </row>
    <row r="4875" spans="1:13" x14ac:dyDescent="0.3">
      <c r="A4875" s="1">
        <v>45087</v>
      </c>
      <c r="B4875" t="s">
        <v>2037</v>
      </c>
      <c r="C4875" t="s">
        <v>27</v>
      </c>
      <c r="D4875" t="s">
        <v>11</v>
      </c>
      <c r="E4875" t="s">
        <v>16</v>
      </c>
      <c r="F4875" t="s">
        <v>2476</v>
      </c>
      <c r="G4875">
        <v>20.7</v>
      </c>
      <c r="H4875">
        <v>2</v>
      </c>
      <c r="I4875">
        <v>9.94</v>
      </c>
      <c r="J4875">
        <v>2023</v>
      </c>
      <c r="K4875" t="s">
        <v>2734</v>
      </c>
      <c r="L4875" t="s">
        <v>2729</v>
      </c>
      <c r="M4875">
        <v>2</v>
      </c>
    </row>
    <row r="4876" spans="1:13" x14ac:dyDescent="0.3">
      <c r="A4876" s="1">
        <v>45087</v>
      </c>
      <c r="B4876" t="s">
        <v>2037</v>
      </c>
      <c r="C4876" t="s">
        <v>27</v>
      </c>
      <c r="D4876" t="s">
        <v>34</v>
      </c>
      <c r="E4876" t="s">
        <v>145</v>
      </c>
      <c r="F4876" t="s">
        <v>2441</v>
      </c>
      <c r="G4876">
        <v>1335.68</v>
      </c>
      <c r="H4876">
        <v>4</v>
      </c>
      <c r="I4876">
        <v>-217.05</v>
      </c>
      <c r="J4876">
        <v>2023</v>
      </c>
      <c r="K4876" t="s">
        <v>2734</v>
      </c>
      <c r="L4876" t="s">
        <v>2729</v>
      </c>
      <c r="M4876">
        <v>2</v>
      </c>
    </row>
    <row r="4877" spans="1:13" x14ac:dyDescent="0.3">
      <c r="A4877" s="1">
        <v>45087</v>
      </c>
      <c r="B4877" t="s">
        <v>2037</v>
      </c>
      <c r="C4877" t="s">
        <v>27</v>
      </c>
      <c r="D4877" t="s">
        <v>11</v>
      </c>
      <c r="E4877" t="s">
        <v>12</v>
      </c>
      <c r="F4877" t="s">
        <v>493</v>
      </c>
      <c r="G4877">
        <v>32.4</v>
      </c>
      <c r="H4877">
        <v>5</v>
      </c>
      <c r="I4877">
        <v>15.55</v>
      </c>
      <c r="J4877">
        <v>2023</v>
      </c>
      <c r="K4877" t="s">
        <v>2734</v>
      </c>
      <c r="L4877" t="s">
        <v>2729</v>
      </c>
      <c r="M4877">
        <v>2</v>
      </c>
    </row>
    <row r="4878" spans="1:13" x14ac:dyDescent="0.3">
      <c r="A4878" s="1">
        <v>45087</v>
      </c>
      <c r="B4878" t="s">
        <v>2429</v>
      </c>
      <c r="C4878" t="s">
        <v>23</v>
      </c>
      <c r="D4878" t="s">
        <v>11</v>
      </c>
      <c r="E4878" t="s">
        <v>16</v>
      </c>
      <c r="F4878" t="s">
        <v>1818</v>
      </c>
      <c r="G4878">
        <v>23.62</v>
      </c>
      <c r="H4878">
        <v>8</v>
      </c>
      <c r="I4878">
        <v>7.97</v>
      </c>
      <c r="J4878">
        <v>2023</v>
      </c>
      <c r="K4878" t="s">
        <v>2734</v>
      </c>
      <c r="L4878" t="s">
        <v>2729</v>
      </c>
      <c r="M4878">
        <v>2</v>
      </c>
    </row>
    <row r="4879" spans="1:13" x14ac:dyDescent="0.3">
      <c r="A4879" s="1">
        <v>45088</v>
      </c>
      <c r="B4879" t="s">
        <v>450</v>
      </c>
      <c r="C4879" t="s">
        <v>10</v>
      </c>
      <c r="D4879" t="s">
        <v>11</v>
      </c>
      <c r="E4879" t="s">
        <v>20</v>
      </c>
      <c r="F4879" t="s">
        <v>1486</v>
      </c>
      <c r="G4879">
        <v>1.34</v>
      </c>
      <c r="H4879">
        <v>4</v>
      </c>
      <c r="I4879">
        <v>-2.15</v>
      </c>
      <c r="J4879">
        <v>2023</v>
      </c>
      <c r="K4879" t="s">
        <v>2734</v>
      </c>
      <c r="L4879" t="s">
        <v>2724</v>
      </c>
      <c r="M4879">
        <v>2</v>
      </c>
    </row>
    <row r="4880" spans="1:13" x14ac:dyDescent="0.3">
      <c r="A4880" s="1">
        <v>45088</v>
      </c>
      <c r="B4880" t="s">
        <v>450</v>
      </c>
      <c r="C4880" t="s">
        <v>10</v>
      </c>
      <c r="D4880" t="s">
        <v>11</v>
      </c>
      <c r="E4880" t="s">
        <v>20</v>
      </c>
      <c r="F4880" t="s">
        <v>263</v>
      </c>
      <c r="G4880">
        <v>8.27</v>
      </c>
      <c r="H4880">
        <v>4</v>
      </c>
      <c r="I4880">
        <v>-13.65</v>
      </c>
      <c r="J4880">
        <v>2023</v>
      </c>
      <c r="K4880" t="s">
        <v>2734</v>
      </c>
      <c r="L4880" t="s">
        <v>2724</v>
      </c>
      <c r="M4880">
        <v>2</v>
      </c>
    </row>
    <row r="4881" spans="1:13" x14ac:dyDescent="0.3">
      <c r="A4881" s="1">
        <v>45088</v>
      </c>
      <c r="B4881" t="s">
        <v>450</v>
      </c>
      <c r="C4881" t="s">
        <v>10</v>
      </c>
      <c r="D4881" t="s">
        <v>34</v>
      </c>
      <c r="E4881" t="s">
        <v>47</v>
      </c>
      <c r="F4881" t="s">
        <v>489</v>
      </c>
      <c r="G4881">
        <v>12.54</v>
      </c>
      <c r="H4881">
        <v>7</v>
      </c>
      <c r="I4881">
        <v>-9.09</v>
      </c>
      <c r="J4881">
        <v>2023</v>
      </c>
      <c r="K4881" t="s">
        <v>2734</v>
      </c>
      <c r="L4881" t="s">
        <v>2724</v>
      </c>
      <c r="M4881">
        <v>2</v>
      </c>
    </row>
    <row r="4882" spans="1:13" x14ac:dyDescent="0.3">
      <c r="A4882" s="1">
        <v>45088</v>
      </c>
      <c r="B4882" t="s">
        <v>1335</v>
      </c>
      <c r="C4882" t="s">
        <v>149</v>
      </c>
      <c r="D4882" t="s">
        <v>39</v>
      </c>
      <c r="E4882" t="s">
        <v>52</v>
      </c>
      <c r="F4882" t="s">
        <v>2002</v>
      </c>
      <c r="G4882">
        <v>239.97</v>
      </c>
      <c r="H4882">
        <v>3</v>
      </c>
      <c r="I4882">
        <v>71.989999999999995</v>
      </c>
      <c r="J4882">
        <v>2023</v>
      </c>
      <c r="K4882" t="s">
        <v>2734</v>
      </c>
      <c r="L4882" t="s">
        <v>2724</v>
      </c>
      <c r="M4882">
        <v>2</v>
      </c>
    </row>
    <row r="4883" spans="1:13" x14ac:dyDescent="0.3">
      <c r="A4883" s="1">
        <v>45088</v>
      </c>
      <c r="B4883" t="s">
        <v>509</v>
      </c>
      <c r="C4883" t="s">
        <v>164</v>
      </c>
      <c r="D4883" t="s">
        <v>11</v>
      </c>
      <c r="E4883" t="s">
        <v>16</v>
      </c>
      <c r="F4883" t="s">
        <v>2030</v>
      </c>
      <c r="G4883">
        <v>14.62</v>
      </c>
      <c r="H4883">
        <v>2</v>
      </c>
      <c r="I4883">
        <v>6.87</v>
      </c>
      <c r="J4883">
        <v>2023</v>
      </c>
      <c r="K4883" t="s">
        <v>2734</v>
      </c>
      <c r="L4883" t="s">
        <v>2724</v>
      </c>
      <c r="M4883">
        <v>2</v>
      </c>
    </row>
    <row r="4884" spans="1:13" x14ac:dyDescent="0.3">
      <c r="A4884" s="1">
        <v>45088</v>
      </c>
      <c r="B4884" t="s">
        <v>509</v>
      </c>
      <c r="C4884" t="s">
        <v>164</v>
      </c>
      <c r="D4884" t="s">
        <v>11</v>
      </c>
      <c r="E4884" t="s">
        <v>20</v>
      </c>
      <c r="F4884" t="s">
        <v>189</v>
      </c>
      <c r="G4884">
        <v>53.98</v>
      </c>
      <c r="H4884">
        <v>14</v>
      </c>
      <c r="I4884">
        <v>17.54</v>
      </c>
      <c r="J4884">
        <v>2023</v>
      </c>
      <c r="K4884" t="s">
        <v>2734</v>
      </c>
      <c r="L4884" t="s">
        <v>2724</v>
      </c>
      <c r="M4884">
        <v>2</v>
      </c>
    </row>
    <row r="4885" spans="1:13" x14ac:dyDescent="0.3">
      <c r="A4885" s="1">
        <v>45088</v>
      </c>
      <c r="B4885" t="s">
        <v>509</v>
      </c>
      <c r="C4885" t="s">
        <v>164</v>
      </c>
      <c r="D4885" t="s">
        <v>39</v>
      </c>
      <c r="E4885" t="s">
        <v>52</v>
      </c>
      <c r="F4885" t="s">
        <v>2081</v>
      </c>
      <c r="G4885">
        <v>389.97</v>
      </c>
      <c r="H4885">
        <v>3</v>
      </c>
      <c r="I4885">
        <v>132.59</v>
      </c>
      <c r="J4885">
        <v>2023</v>
      </c>
      <c r="K4885" t="s">
        <v>2734</v>
      </c>
      <c r="L4885" t="s">
        <v>2724</v>
      </c>
      <c r="M4885">
        <v>2</v>
      </c>
    </row>
    <row r="4886" spans="1:13" x14ac:dyDescent="0.3">
      <c r="A4886" s="1">
        <v>45088</v>
      </c>
      <c r="B4886" t="s">
        <v>58</v>
      </c>
      <c r="C4886" t="s">
        <v>27</v>
      </c>
      <c r="D4886" t="s">
        <v>34</v>
      </c>
      <c r="E4886" t="s">
        <v>145</v>
      </c>
      <c r="F4886" t="s">
        <v>320</v>
      </c>
      <c r="G4886">
        <v>902.71</v>
      </c>
      <c r="H4886">
        <v>3</v>
      </c>
      <c r="I4886">
        <v>33.85</v>
      </c>
      <c r="J4886">
        <v>2023</v>
      </c>
      <c r="K4886" t="s">
        <v>2734</v>
      </c>
      <c r="L4886" t="s">
        <v>2724</v>
      </c>
      <c r="M4886">
        <v>2</v>
      </c>
    </row>
    <row r="4887" spans="1:13" x14ac:dyDescent="0.3">
      <c r="A4887" s="1">
        <v>45089</v>
      </c>
      <c r="B4887" t="s">
        <v>2544</v>
      </c>
      <c r="C4887" t="s">
        <v>27</v>
      </c>
      <c r="D4887" t="s">
        <v>11</v>
      </c>
      <c r="E4887" t="s">
        <v>16</v>
      </c>
      <c r="F4887" t="s">
        <v>1040</v>
      </c>
      <c r="G4887">
        <v>14.62</v>
      </c>
      <c r="H4887">
        <v>2</v>
      </c>
      <c r="I4887">
        <v>6.87</v>
      </c>
      <c r="J4887">
        <v>2023</v>
      </c>
      <c r="K4887" t="s">
        <v>2734</v>
      </c>
      <c r="L4887" t="s">
        <v>2725</v>
      </c>
      <c r="M4887">
        <v>2</v>
      </c>
    </row>
    <row r="4888" spans="1:13" x14ac:dyDescent="0.3">
      <c r="A4888" s="1">
        <v>45089</v>
      </c>
      <c r="B4888" t="s">
        <v>2124</v>
      </c>
      <c r="C4888" t="s">
        <v>488</v>
      </c>
      <c r="D4888" t="s">
        <v>11</v>
      </c>
      <c r="E4888" t="s">
        <v>92</v>
      </c>
      <c r="F4888" t="s">
        <v>711</v>
      </c>
      <c r="G4888">
        <v>208.16</v>
      </c>
      <c r="H4888">
        <v>1</v>
      </c>
      <c r="I4888">
        <v>56.2</v>
      </c>
      <c r="J4888">
        <v>2023</v>
      </c>
      <c r="K4888" t="s">
        <v>2734</v>
      </c>
      <c r="L4888" t="s">
        <v>2725</v>
      </c>
      <c r="M4888">
        <v>2</v>
      </c>
    </row>
    <row r="4889" spans="1:13" x14ac:dyDescent="0.3">
      <c r="A4889" s="1">
        <v>45089</v>
      </c>
      <c r="B4889" t="s">
        <v>2124</v>
      </c>
      <c r="C4889" t="s">
        <v>488</v>
      </c>
      <c r="D4889" t="s">
        <v>11</v>
      </c>
      <c r="E4889" t="s">
        <v>20</v>
      </c>
      <c r="F4889" t="s">
        <v>1127</v>
      </c>
      <c r="G4889">
        <v>16.739999999999998</v>
      </c>
      <c r="H4889">
        <v>3</v>
      </c>
      <c r="I4889">
        <v>8.0399999999999991</v>
      </c>
      <c r="J4889">
        <v>2023</v>
      </c>
      <c r="K4889" t="s">
        <v>2734</v>
      </c>
      <c r="L4889" t="s">
        <v>2725</v>
      </c>
      <c r="M4889">
        <v>2</v>
      </c>
    </row>
    <row r="4890" spans="1:13" x14ac:dyDescent="0.3">
      <c r="A4890" s="1">
        <v>45089</v>
      </c>
      <c r="B4890" t="s">
        <v>768</v>
      </c>
      <c r="C4890" t="s">
        <v>59</v>
      </c>
      <c r="D4890" t="s">
        <v>34</v>
      </c>
      <c r="E4890" t="s">
        <v>47</v>
      </c>
      <c r="F4890" t="s">
        <v>2185</v>
      </c>
      <c r="G4890">
        <v>47.04</v>
      </c>
      <c r="H4890">
        <v>3</v>
      </c>
      <c r="I4890">
        <v>18.350000000000001</v>
      </c>
      <c r="J4890">
        <v>2023</v>
      </c>
      <c r="K4890" t="s">
        <v>2734</v>
      </c>
      <c r="L4890" t="s">
        <v>2725</v>
      </c>
      <c r="M4890">
        <v>2</v>
      </c>
    </row>
    <row r="4891" spans="1:13" x14ac:dyDescent="0.3">
      <c r="A4891" s="1">
        <v>45089</v>
      </c>
      <c r="B4891" t="s">
        <v>768</v>
      </c>
      <c r="C4891" t="s">
        <v>59</v>
      </c>
      <c r="D4891" t="s">
        <v>11</v>
      </c>
      <c r="E4891" t="s">
        <v>20</v>
      </c>
      <c r="F4891" t="s">
        <v>800</v>
      </c>
      <c r="G4891">
        <v>30.84</v>
      </c>
      <c r="H4891">
        <v>4</v>
      </c>
      <c r="I4891">
        <v>13.88</v>
      </c>
      <c r="J4891">
        <v>2023</v>
      </c>
      <c r="K4891" t="s">
        <v>2734</v>
      </c>
      <c r="L4891" t="s">
        <v>2725</v>
      </c>
      <c r="M4891">
        <v>2</v>
      </c>
    </row>
    <row r="4892" spans="1:13" x14ac:dyDescent="0.3">
      <c r="A4892" s="1">
        <v>45089</v>
      </c>
      <c r="B4892" t="s">
        <v>768</v>
      </c>
      <c r="C4892" t="s">
        <v>59</v>
      </c>
      <c r="D4892" t="s">
        <v>11</v>
      </c>
      <c r="E4892" t="s">
        <v>18</v>
      </c>
      <c r="F4892" t="s">
        <v>1761</v>
      </c>
      <c r="G4892">
        <v>226.56</v>
      </c>
      <c r="H4892">
        <v>6</v>
      </c>
      <c r="I4892">
        <v>63.44</v>
      </c>
      <c r="J4892">
        <v>2023</v>
      </c>
      <c r="K4892" t="s">
        <v>2734</v>
      </c>
      <c r="L4892" t="s">
        <v>2725</v>
      </c>
      <c r="M4892">
        <v>2</v>
      </c>
    </row>
    <row r="4893" spans="1:13" x14ac:dyDescent="0.3">
      <c r="A4893" s="1">
        <v>45089</v>
      </c>
      <c r="B4893" t="s">
        <v>768</v>
      </c>
      <c r="C4893" t="s">
        <v>59</v>
      </c>
      <c r="D4893" t="s">
        <v>11</v>
      </c>
      <c r="E4893" t="s">
        <v>63</v>
      </c>
      <c r="F4893" t="s">
        <v>1091</v>
      </c>
      <c r="G4893">
        <v>115.02</v>
      </c>
      <c r="H4893">
        <v>9</v>
      </c>
      <c r="I4893">
        <v>51.76</v>
      </c>
      <c r="J4893">
        <v>2023</v>
      </c>
      <c r="K4893" t="s">
        <v>2734</v>
      </c>
      <c r="L4893" t="s">
        <v>2725</v>
      </c>
      <c r="M4893">
        <v>2</v>
      </c>
    </row>
    <row r="4894" spans="1:13" x14ac:dyDescent="0.3">
      <c r="A4894" s="1">
        <v>45089</v>
      </c>
      <c r="B4894" t="s">
        <v>768</v>
      </c>
      <c r="C4894" t="s">
        <v>59</v>
      </c>
      <c r="D4894" t="s">
        <v>39</v>
      </c>
      <c r="E4894" t="s">
        <v>40</v>
      </c>
      <c r="F4894" t="s">
        <v>2283</v>
      </c>
      <c r="G4894">
        <v>68.040000000000006</v>
      </c>
      <c r="H4894">
        <v>7</v>
      </c>
      <c r="I4894">
        <v>19.73</v>
      </c>
      <c r="J4894">
        <v>2023</v>
      </c>
      <c r="K4894" t="s">
        <v>2734</v>
      </c>
      <c r="L4894" t="s">
        <v>2725</v>
      </c>
      <c r="M4894">
        <v>2</v>
      </c>
    </row>
    <row r="4895" spans="1:13" x14ac:dyDescent="0.3">
      <c r="A4895" s="1">
        <v>45089</v>
      </c>
      <c r="B4895" t="s">
        <v>2188</v>
      </c>
      <c r="C4895" t="s">
        <v>15</v>
      </c>
      <c r="D4895" t="s">
        <v>39</v>
      </c>
      <c r="E4895" t="s">
        <v>302</v>
      </c>
      <c r="F4895" t="s">
        <v>2545</v>
      </c>
      <c r="G4895">
        <v>1007.98</v>
      </c>
      <c r="H4895">
        <v>3</v>
      </c>
      <c r="I4895">
        <v>43.2</v>
      </c>
      <c r="J4895">
        <v>2023</v>
      </c>
      <c r="K4895" t="s">
        <v>2734</v>
      </c>
      <c r="L4895" t="s">
        <v>2725</v>
      </c>
      <c r="M4895">
        <v>2</v>
      </c>
    </row>
    <row r="4896" spans="1:13" x14ac:dyDescent="0.3">
      <c r="A4896" s="1">
        <v>45089</v>
      </c>
      <c r="B4896" t="s">
        <v>2188</v>
      </c>
      <c r="C4896" t="s">
        <v>15</v>
      </c>
      <c r="D4896" t="s">
        <v>11</v>
      </c>
      <c r="E4896" t="s">
        <v>12</v>
      </c>
      <c r="F4896" t="s">
        <v>2220</v>
      </c>
      <c r="G4896">
        <v>313.49</v>
      </c>
      <c r="H4896">
        <v>7</v>
      </c>
      <c r="I4896">
        <v>113.64</v>
      </c>
      <c r="J4896">
        <v>2023</v>
      </c>
      <c r="K4896" t="s">
        <v>2734</v>
      </c>
      <c r="L4896" t="s">
        <v>2725</v>
      </c>
      <c r="M4896">
        <v>2</v>
      </c>
    </row>
    <row r="4897" spans="1:13" x14ac:dyDescent="0.3">
      <c r="A4897" s="1">
        <v>45089</v>
      </c>
      <c r="B4897" t="s">
        <v>1140</v>
      </c>
      <c r="C4897" t="s">
        <v>15</v>
      </c>
      <c r="D4897" t="s">
        <v>11</v>
      </c>
      <c r="E4897" t="s">
        <v>12</v>
      </c>
      <c r="F4897" t="s">
        <v>1179</v>
      </c>
      <c r="G4897">
        <v>23.12</v>
      </c>
      <c r="H4897">
        <v>5</v>
      </c>
      <c r="I4897">
        <v>8.3800000000000008</v>
      </c>
      <c r="J4897">
        <v>2023</v>
      </c>
      <c r="K4897" t="s">
        <v>2734</v>
      </c>
      <c r="L4897" t="s">
        <v>2725</v>
      </c>
      <c r="M4897">
        <v>2</v>
      </c>
    </row>
    <row r="4898" spans="1:13" x14ac:dyDescent="0.3">
      <c r="A4898" s="1">
        <v>45089</v>
      </c>
      <c r="B4898" t="s">
        <v>2318</v>
      </c>
      <c r="C4898" t="s">
        <v>149</v>
      </c>
      <c r="D4898" t="s">
        <v>11</v>
      </c>
      <c r="E4898" t="s">
        <v>12</v>
      </c>
      <c r="F4898" t="s">
        <v>2546</v>
      </c>
      <c r="G4898">
        <v>92.94</v>
      </c>
      <c r="H4898">
        <v>3</v>
      </c>
      <c r="I4898">
        <v>41.82</v>
      </c>
      <c r="J4898">
        <v>2023</v>
      </c>
      <c r="K4898" t="s">
        <v>2734</v>
      </c>
      <c r="L4898" t="s">
        <v>2725</v>
      </c>
      <c r="M4898">
        <v>2</v>
      </c>
    </row>
    <row r="4899" spans="1:13" x14ac:dyDescent="0.3">
      <c r="A4899" s="1">
        <v>45089</v>
      </c>
      <c r="B4899" t="s">
        <v>2318</v>
      </c>
      <c r="C4899" t="s">
        <v>149</v>
      </c>
      <c r="D4899" t="s">
        <v>11</v>
      </c>
      <c r="E4899" t="s">
        <v>92</v>
      </c>
      <c r="F4899" t="s">
        <v>1754</v>
      </c>
      <c r="G4899">
        <v>52.56</v>
      </c>
      <c r="H4899">
        <v>3</v>
      </c>
      <c r="I4899">
        <v>18.399999999999999</v>
      </c>
      <c r="J4899">
        <v>2023</v>
      </c>
      <c r="K4899" t="s">
        <v>2734</v>
      </c>
      <c r="L4899" t="s">
        <v>2725</v>
      </c>
      <c r="M4899">
        <v>2</v>
      </c>
    </row>
    <row r="4900" spans="1:13" x14ac:dyDescent="0.3">
      <c r="A4900" s="1">
        <v>45089</v>
      </c>
      <c r="B4900" t="s">
        <v>1287</v>
      </c>
      <c r="C4900" t="s">
        <v>27</v>
      </c>
      <c r="D4900" t="s">
        <v>11</v>
      </c>
      <c r="E4900" t="s">
        <v>12</v>
      </c>
      <c r="F4900" t="s">
        <v>2546</v>
      </c>
      <c r="G4900">
        <v>185.88</v>
      </c>
      <c r="H4900">
        <v>6</v>
      </c>
      <c r="I4900">
        <v>83.65</v>
      </c>
      <c r="J4900">
        <v>2023</v>
      </c>
      <c r="K4900" t="s">
        <v>2734</v>
      </c>
      <c r="L4900" t="s">
        <v>2725</v>
      </c>
      <c r="M4900">
        <v>2</v>
      </c>
    </row>
    <row r="4901" spans="1:13" x14ac:dyDescent="0.3">
      <c r="A4901" s="1">
        <v>45089</v>
      </c>
      <c r="B4901" t="s">
        <v>1287</v>
      </c>
      <c r="C4901" t="s">
        <v>27</v>
      </c>
      <c r="D4901" t="s">
        <v>11</v>
      </c>
      <c r="E4901" t="s">
        <v>12</v>
      </c>
      <c r="F4901" t="s">
        <v>2169</v>
      </c>
      <c r="G4901">
        <v>12.96</v>
      </c>
      <c r="H4901">
        <v>2</v>
      </c>
      <c r="I4901">
        <v>6.22</v>
      </c>
      <c r="J4901">
        <v>2023</v>
      </c>
      <c r="K4901" t="s">
        <v>2734</v>
      </c>
      <c r="L4901" t="s">
        <v>2725</v>
      </c>
      <c r="M4901">
        <v>2</v>
      </c>
    </row>
    <row r="4902" spans="1:13" x14ac:dyDescent="0.3">
      <c r="A4902" s="1">
        <v>45089</v>
      </c>
      <c r="B4902" t="s">
        <v>951</v>
      </c>
      <c r="C4902" t="s">
        <v>10</v>
      </c>
      <c r="D4902" t="s">
        <v>11</v>
      </c>
      <c r="E4902" t="s">
        <v>92</v>
      </c>
      <c r="F4902" t="s">
        <v>1640</v>
      </c>
      <c r="G4902">
        <v>64.38</v>
      </c>
      <c r="H4902">
        <v>4</v>
      </c>
      <c r="I4902">
        <v>-160.96</v>
      </c>
      <c r="J4902">
        <v>2023</v>
      </c>
      <c r="K4902" t="s">
        <v>2734</v>
      </c>
      <c r="L4902" t="s">
        <v>2725</v>
      </c>
      <c r="M4902">
        <v>2</v>
      </c>
    </row>
    <row r="4903" spans="1:13" x14ac:dyDescent="0.3">
      <c r="A4903" s="1">
        <v>45089</v>
      </c>
      <c r="B4903" t="s">
        <v>951</v>
      </c>
      <c r="C4903" t="s">
        <v>10</v>
      </c>
      <c r="D4903" t="s">
        <v>34</v>
      </c>
      <c r="E4903" t="s">
        <v>47</v>
      </c>
      <c r="F4903" t="s">
        <v>591</v>
      </c>
      <c r="G4903">
        <v>6.98</v>
      </c>
      <c r="H4903">
        <v>2</v>
      </c>
      <c r="I4903">
        <v>-4.54</v>
      </c>
      <c r="J4903">
        <v>2023</v>
      </c>
      <c r="K4903" t="s">
        <v>2734</v>
      </c>
      <c r="L4903" t="s">
        <v>2725</v>
      </c>
      <c r="M4903">
        <v>2</v>
      </c>
    </row>
    <row r="4904" spans="1:13" x14ac:dyDescent="0.3">
      <c r="A4904" s="1">
        <v>45089</v>
      </c>
      <c r="B4904" t="s">
        <v>951</v>
      </c>
      <c r="C4904" t="s">
        <v>10</v>
      </c>
      <c r="D4904" t="s">
        <v>11</v>
      </c>
      <c r="E4904" t="s">
        <v>24</v>
      </c>
      <c r="F4904" t="s">
        <v>841</v>
      </c>
      <c r="G4904">
        <v>11.26</v>
      </c>
      <c r="H4904">
        <v>8</v>
      </c>
      <c r="I4904">
        <v>3.94</v>
      </c>
      <c r="J4904">
        <v>2023</v>
      </c>
      <c r="K4904" t="s">
        <v>2734</v>
      </c>
      <c r="L4904" t="s">
        <v>2725</v>
      </c>
      <c r="M4904">
        <v>2</v>
      </c>
    </row>
    <row r="4905" spans="1:13" x14ac:dyDescent="0.3">
      <c r="A4905" s="1">
        <v>45089</v>
      </c>
      <c r="B4905" t="s">
        <v>951</v>
      </c>
      <c r="C4905" t="s">
        <v>10</v>
      </c>
      <c r="D4905" t="s">
        <v>11</v>
      </c>
      <c r="E4905" t="s">
        <v>12</v>
      </c>
      <c r="F4905" t="s">
        <v>2547</v>
      </c>
      <c r="G4905">
        <v>15.55</v>
      </c>
      <c r="H4905">
        <v>3</v>
      </c>
      <c r="I4905">
        <v>5.64</v>
      </c>
      <c r="J4905">
        <v>2023</v>
      </c>
      <c r="K4905" t="s">
        <v>2734</v>
      </c>
      <c r="L4905" t="s">
        <v>2725</v>
      </c>
      <c r="M4905">
        <v>2</v>
      </c>
    </row>
    <row r="4906" spans="1:13" x14ac:dyDescent="0.3">
      <c r="A4906" s="1">
        <v>45089</v>
      </c>
      <c r="B4906" t="s">
        <v>951</v>
      </c>
      <c r="C4906" t="s">
        <v>10</v>
      </c>
      <c r="D4906" t="s">
        <v>34</v>
      </c>
      <c r="E4906" t="s">
        <v>35</v>
      </c>
      <c r="F4906" t="s">
        <v>1454</v>
      </c>
      <c r="G4906">
        <v>379.37</v>
      </c>
      <c r="H4906">
        <v>2</v>
      </c>
      <c r="I4906">
        <v>-119.23</v>
      </c>
      <c r="J4906">
        <v>2023</v>
      </c>
      <c r="K4906" t="s">
        <v>2734</v>
      </c>
      <c r="L4906" t="s">
        <v>2725</v>
      </c>
      <c r="M4906">
        <v>2</v>
      </c>
    </row>
    <row r="4907" spans="1:13" x14ac:dyDescent="0.3">
      <c r="A4907" s="1">
        <v>45089</v>
      </c>
      <c r="B4907" t="s">
        <v>951</v>
      </c>
      <c r="C4907" t="s">
        <v>10</v>
      </c>
      <c r="D4907" t="s">
        <v>11</v>
      </c>
      <c r="E4907" t="s">
        <v>18</v>
      </c>
      <c r="F4907" t="s">
        <v>299</v>
      </c>
      <c r="G4907">
        <v>67.540000000000006</v>
      </c>
      <c r="H4907">
        <v>9</v>
      </c>
      <c r="I4907">
        <v>6.75</v>
      </c>
      <c r="J4907">
        <v>2023</v>
      </c>
      <c r="K4907" t="s">
        <v>2734</v>
      </c>
      <c r="L4907" t="s">
        <v>2725</v>
      </c>
      <c r="M4907">
        <v>2</v>
      </c>
    </row>
    <row r="4908" spans="1:13" x14ac:dyDescent="0.3">
      <c r="A4908" s="1">
        <v>45089</v>
      </c>
      <c r="B4908" t="s">
        <v>951</v>
      </c>
      <c r="C4908" t="s">
        <v>10</v>
      </c>
      <c r="D4908" t="s">
        <v>11</v>
      </c>
      <c r="E4908" t="s">
        <v>20</v>
      </c>
      <c r="F4908" t="s">
        <v>575</v>
      </c>
      <c r="G4908">
        <v>1.52</v>
      </c>
      <c r="H4908">
        <v>2</v>
      </c>
      <c r="I4908">
        <v>-2.67</v>
      </c>
      <c r="J4908">
        <v>2023</v>
      </c>
      <c r="K4908" t="s">
        <v>2734</v>
      </c>
      <c r="L4908" t="s">
        <v>2725</v>
      </c>
      <c r="M4908">
        <v>2</v>
      </c>
    </row>
    <row r="4909" spans="1:13" x14ac:dyDescent="0.3">
      <c r="A4909" s="1">
        <v>45090</v>
      </c>
      <c r="B4909" t="s">
        <v>343</v>
      </c>
      <c r="C4909" t="s">
        <v>110</v>
      </c>
      <c r="D4909" t="s">
        <v>39</v>
      </c>
      <c r="E4909" t="s">
        <v>40</v>
      </c>
      <c r="F4909" t="s">
        <v>375</v>
      </c>
      <c r="G4909">
        <v>377.97</v>
      </c>
      <c r="H4909">
        <v>3</v>
      </c>
      <c r="I4909">
        <v>94.49</v>
      </c>
      <c r="J4909">
        <v>2023</v>
      </c>
      <c r="K4909" t="s">
        <v>2734</v>
      </c>
      <c r="L4909" t="s">
        <v>2726</v>
      </c>
      <c r="M4909">
        <v>2</v>
      </c>
    </row>
    <row r="4910" spans="1:13" x14ac:dyDescent="0.3">
      <c r="A4910" s="1">
        <v>45090</v>
      </c>
      <c r="B4910" t="s">
        <v>1067</v>
      </c>
      <c r="C4910" t="s">
        <v>1283</v>
      </c>
      <c r="D4910" t="s">
        <v>11</v>
      </c>
      <c r="E4910" t="s">
        <v>16</v>
      </c>
      <c r="F4910" t="s">
        <v>1297</v>
      </c>
      <c r="G4910">
        <v>18.899999999999999</v>
      </c>
      <c r="H4910">
        <v>3</v>
      </c>
      <c r="I4910">
        <v>8.69</v>
      </c>
      <c r="J4910">
        <v>2023</v>
      </c>
      <c r="K4910" t="s">
        <v>2734</v>
      </c>
      <c r="L4910" t="s">
        <v>2726</v>
      </c>
      <c r="M4910">
        <v>2</v>
      </c>
    </row>
    <row r="4911" spans="1:13" x14ac:dyDescent="0.3">
      <c r="A4911" s="1">
        <v>45090</v>
      </c>
      <c r="B4911" t="s">
        <v>709</v>
      </c>
      <c r="C4911" t="s">
        <v>149</v>
      </c>
      <c r="D4911" t="s">
        <v>11</v>
      </c>
      <c r="E4911" t="s">
        <v>20</v>
      </c>
      <c r="F4911" t="s">
        <v>1123</v>
      </c>
      <c r="G4911">
        <v>33.57</v>
      </c>
      <c r="H4911">
        <v>2</v>
      </c>
      <c r="I4911">
        <v>11.75</v>
      </c>
      <c r="J4911">
        <v>2023</v>
      </c>
      <c r="K4911" t="s">
        <v>2734</v>
      </c>
      <c r="L4911" t="s">
        <v>2726</v>
      </c>
      <c r="M4911">
        <v>2</v>
      </c>
    </row>
    <row r="4912" spans="1:13" x14ac:dyDescent="0.3">
      <c r="A4912" s="1">
        <v>45091</v>
      </c>
      <c r="B4912" t="s">
        <v>947</v>
      </c>
      <c r="C4912" t="s">
        <v>27</v>
      </c>
      <c r="D4912" t="s">
        <v>11</v>
      </c>
      <c r="E4912" t="s">
        <v>24</v>
      </c>
      <c r="F4912" t="s">
        <v>2390</v>
      </c>
      <c r="G4912">
        <v>7.04</v>
      </c>
      <c r="H4912">
        <v>4</v>
      </c>
      <c r="I4912">
        <v>2.04</v>
      </c>
      <c r="J4912">
        <v>2023</v>
      </c>
      <c r="K4912" t="s">
        <v>2734</v>
      </c>
      <c r="L4912" t="s">
        <v>2727</v>
      </c>
      <c r="M4912">
        <v>2</v>
      </c>
    </row>
    <row r="4913" spans="1:13" x14ac:dyDescent="0.3">
      <c r="A4913" s="1">
        <v>45091</v>
      </c>
      <c r="B4913" t="s">
        <v>947</v>
      </c>
      <c r="C4913" t="s">
        <v>27</v>
      </c>
      <c r="D4913" t="s">
        <v>34</v>
      </c>
      <c r="E4913" t="s">
        <v>47</v>
      </c>
      <c r="F4913" t="s">
        <v>2493</v>
      </c>
      <c r="G4913">
        <v>8.73</v>
      </c>
      <c r="H4913">
        <v>3</v>
      </c>
      <c r="I4913">
        <v>4.0999999999999996</v>
      </c>
      <c r="J4913">
        <v>2023</v>
      </c>
      <c r="K4913" t="s">
        <v>2734</v>
      </c>
      <c r="L4913" t="s">
        <v>2727</v>
      </c>
      <c r="M4913">
        <v>2</v>
      </c>
    </row>
    <row r="4914" spans="1:13" x14ac:dyDescent="0.3">
      <c r="A4914" s="1">
        <v>45091</v>
      </c>
      <c r="B4914" t="s">
        <v>947</v>
      </c>
      <c r="C4914" t="s">
        <v>27</v>
      </c>
      <c r="D4914" t="s">
        <v>39</v>
      </c>
      <c r="E4914" t="s">
        <v>52</v>
      </c>
      <c r="F4914" t="s">
        <v>656</v>
      </c>
      <c r="G4914">
        <v>29.29</v>
      </c>
      <c r="H4914">
        <v>1</v>
      </c>
      <c r="I4914">
        <v>9.67</v>
      </c>
      <c r="J4914">
        <v>2023</v>
      </c>
      <c r="K4914" t="s">
        <v>2734</v>
      </c>
      <c r="L4914" t="s">
        <v>2727</v>
      </c>
      <c r="M4914">
        <v>2</v>
      </c>
    </row>
    <row r="4915" spans="1:13" x14ac:dyDescent="0.3">
      <c r="A4915" s="1">
        <v>45091</v>
      </c>
      <c r="B4915" t="s">
        <v>947</v>
      </c>
      <c r="C4915" t="s">
        <v>27</v>
      </c>
      <c r="D4915" t="s">
        <v>11</v>
      </c>
      <c r="E4915" t="s">
        <v>24</v>
      </c>
      <c r="F4915" t="s">
        <v>2192</v>
      </c>
      <c r="G4915">
        <v>8.64</v>
      </c>
      <c r="H4915">
        <v>3</v>
      </c>
      <c r="I4915">
        <v>2.5099999999999998</v>
      </c>
      <c r="J4915">
        <v>2023</v>
      </c>
      <c r="K4915" t="s">
        <v>2734</v>
      </c>
      <c r="L4915" t="s">
        <v>2727</v>
      </c>
      <c r="M4915">
        <v>2</v>
      </c>
    </row>
    <row r="4916" spans="1:13" x14ac:dyDescent="0.3">
      <c r="A4916" s="1">
        <v>45091</v>
      </c>
      <c r="B4916" t="s">
        <v>576</v>
      </c>
      <c r="C4916" t="s">
        <v>27</v>
      </c>
      <c r="D4916" t="s">
        <v>34</v>
      </c>
      <c r="E4916" t="s">
        <v>74</v>
      </c>
      <c r="F4916" t="s">
        <v>342</v>
      </c>
      <c r="G4916">
        <v>599.16999999999996</v>
      </c>
      <c r="H4916">
        <v>5</v>
      </c>
      <c r="I4916">
        <v>35.25</v>
      </c>
      <c r="J4916">
        <v>2023</v>
      </c>
      <c r="K4916" t="s">
        <v>2734</v>
      </c>
      <c r="L4916" t="s">
        <v>2727</v>
      </c>
      <c r="M4916">
        <v>2</v>
      </c>
    </row>
    <row r="4917" spans="1:13" x14ac:dyDescent="0.3">
      <c r="A4917" s="1">
        <v>45091</v>
      </c>
      <c r="B4917" t="s">
        <v>922</v>
      </c>
      <c r="C4917" t="s">
        <v>27</v>
      </c>
      <c r="D4917" t="s">
        <v>34</v>
      </c>
      <c r="E4917" t="s">
        <v>145</v>
      </c>
      <c r="F4917" t="s">
        <v>2543</v>
      </c>
      <c r="G4917">
        <v>1293.49</v>
      </c>
      <c r="H4917">
        <v>7</v>
      </c>
      <c r="I4917">
        <v>80.84</v>
      </c>
      <c r="J4917">
        <v>2023</v>
      </c>
      <c r="K4917" t="s">
        <v>2734</v>
      </c>
      <c r="L4917" t="s">
        <v>2727</v>
      </c>
      <c r="M4917">
        <v>2</v>
      </c>
    </row>
    <row r="4918" spans="1:13" x14ac:dyDescent="0.3">
      <c r="A4918" s="1">
        <v>45091</v>
      </c>
      <c r="B4918" t="s">
        <v>2548</v>
      </c>
      <c r="C4918" t="s">
        <v>23</v>
      </c>
      <c r="D4918" t="s">
        <v>34</v>
      </c>
      <c r="E4918" t="s">
        <v>145</v>
      </c>
      <c r="F4918" t="s">
        <v>2511</v>
      </c>
      <c r="G4918">
        <v>337.18</v>
      </c>
      <c r="H4918">
        <v>2</v>
      </c>
      <c r="I4918">
        <v>-118.01</v>
      </c>
      <c r="J4918">
        <v>2023</v>
      </c>
      <c r="K4918" t="s">
        <v>2734</v>
      </c>
      <c r="L4918" t="s">
        <v>2727</v>
      </c>
      <c r="M4918">
        <v>2</v>
      </c>
    </row>
    <row r="4919" spans="1:13" x14ac:dyDescent="0.3">
      <c r="A4919" s="1">
        <v>45091</v>
      </c>
      <c r="B4919" t="s">
        <v>372</v>
      </c>
      <c r="C4919" t="s">
        <v>123</v>
      </c>
      <c r="D4919" t="s">
        <v>11</v>
      </c>
      <c r="E4919" t="s">
        <v>20</v>
      </c>
      <c r="F4919" t="s">
        <v>2075</v>
      </c>
      <c r="G4919">
        <v>39.94</v>
      </c>
      <c r="H4919">
        <v>4</v>
      </c>
      <c r="I4919">
        <v>-26.62</v>
      </c>
      <c r="J4919">
        <v>2023</v>
      </c>
      <c r="K4919" t="s">
        <v>2734</v>
      </c>
      <c r="L4919" t="s">
        <v>2727</v>
      </c>
      <c r="M4919">
        <v>2</v>
      </c>
    </row>
    <row r="4920" spans="1:13" x14ac:dyDescent="0.3">
      <c r="A4920" s="1">
        <v>45091</v>
      </c>
      <c r="B4920" t="s">
        <v>372</v>
      </c>
      <c r="C4920" t="s">
        <v>123</v>
      </c>
      <c r="D4920" t="s">
        <v>39</v>
      </c>
      <c r="E4920" t="s">
        <v>52</v>
      </c>
      <c r="F4920" t="s">
        <v>2288</v>
      </c>
      <c r="G4920">
        <v>18.46</v>
      </c>
      <c r="H4920">
        <v>2</v>
      </c>
      <c r="I4920">
        <v>2.31</v>
      </c>
      <c r="J4920">
        <v>2023</v>
      </c>
      <c r="K4920" t="s">
        <v>2734</v>
      </c>
      <c r="L4920" t="s">
        <v>2727</v>
      </c>
      <c r="M4920">
        <v>2</v>
      </c>
    </row>
    <row r="4921" spans="1:13" x14ac:dyDescent="0.3">
      <c r="A4921" s="1">
        <v>45091</v>
      </c>
      <c r="B4921" t="s">
        <v>891</v>
      </c>
      <c r="C4921" t="s">
        <v>164</v>
      </c>
      <c r="D4921" t="s">
        <v>34</v>
      </c>
      <c r="E4921" t="s">
        <v>145</v>
      </c>
      <c r="F4921" t="s">
        <v>1774</v>
      </c>
      <c r="G4921">
        <v>1115.17</v>
      </c>
      <c r="H4921">
        <v>7</v>
      </c>
      <c r="I4921">
        <v>334.55</v>
      </c>
      <c r="J4921">
        <v>2023</v>
      </c>
      <c r="K4921" t="s">
        <v>2734</v>
      </c>
      <c r="L4921" t="s">
        <v>2727</v>
      </c>
      <c r="M4921">
        <v>2</v>
      </c>
    </row>
    <row r="4922" spans="1:13" x14ac:dyDescent="0.3">
      <c r="A4922" s="1">
        <v>45092</v>
      </c>
      <c r="B4922" t="s">
        <v>1475</v>
      </c>
      <c r="C4922" t="s">
        <v>10</v>
      </c>
      <c r="D4922" t="s">
        <v>11</v>
      </c>
      <c r="E4922" t="s">
        <v>12</v>
      </c>
      <c r="F4922" t="s">
        <v>2032</v>
      </c>
      <c r="G4922">
        <v>173.49</v>
      </c>
      <c r="H4922">
        <v>7</v>
      </c>
      <c r="I4922">
        <v>54.22</v>
      </c>
      <c r="J4922">
        <v>2023</v>
      </c>
      <c r="K4922" t="s">
        <v>2734</v>
      </c>
      <c r="L4922" t="s">
        <v>2728</v>
      </c>
      <c r="M4922">
        <v>2</v>
      </c>
    </row>
    <row r="4923" spans="1:13" x14ac:dyDescent="0.3">
      <c r="A4923" s="1">
        <v>45093</v>
      </c>
      <c r="B4923" t="s">
        <v>2094</v>
      </c>
      <c r="C4923" t="s">
        <v>27</v>
      </c>
      <c r="D4923" t="s">
        <v>11</v>
      </c>
      <c r="E4923" t="s">
        <v>12</v>
      </c>
      <c r="F4923" t="s">
        <v>1608</v>
      </c>
      <c r="G4923">
        <v>46.35</v>
      </c>
      <c r="H4923">
        <v>5</v>
      </c>
      <c r="I4923">
        <v>21.78</v>
      </c>
      <c r="J4923">
        <v>2023</v>
      </c>
      <c r="K4923" t="s">
        <v>2734</v>
      </c>
      <c r="L4923" t="s">
        <v>2730</v>
      </c>
      <c r="M4923">
        <v>2</v>
      </c>
    </row>
    <row r="4924" spans="1:13" x14ac:dyDescent="0.3">
      <c r="A4924" s="1">
        <v>45093</v>
      </c>
      <c r="B4924" t="s">
        <v>1877</v>
      </c>
      <c r="C4924" t="s">
        <v>120</v>
      </c>
      <c r="D4924" t="s">
        <v>39</v>
      </c>
      <c r="E4924" t="s">
        <v>302</v>
      </c>
      <c r="F4924" t="s">
        <v>2549</v>
      </c>
      <c r="G4924">
        <v>91.48</v>
      </c>
      <c r="H4924">
        <v>1</v>
      </c>
      <c r="I4924">
        <v>-1.83</v>
      </c>
      <c r="J4924">
        <v>2023</v>
      </c>
      <c r="K4924" t="s">
        <v>2734</v>
      </c>
      <c r="L4924" t="s">
        <v>2730</v>
      </c>
      <c r="M4924">
        <v>2</v>
      </c>
    </row>
    <row r="4925" spans="1:13" x14ac:dyDescent="0.3">
      <c r="A4925" s="1">
        <v>45093</v>
      </c>
      <c r="B4925" t="s">
        <v>1937</v>
      </c>
      <c r="C4925" t="s">
        <v>59</v>
      </c>
      <c r="D4925" t="s">
        <v>11</v>
      </c>
      <c r="E4925" t="s">
        <v>16</v>
      </c>
      <c r="F4925" t="s">
        <v>447</v>
      </c>
      <c r="G4925">
        <v>9.4499999999999993</v>
      </c>
      <c r="H4925">
        <v>3</v>
      </c>
      <c r="I4925">
        <v>4.54</v>
      </c>
      <c r="J4925">
        <v>2023</v>
      </c>
      <c r="K4925" t="s">
        <v>2734</v>
      </c>
      <c r="L4925" t="s">
        <v>2730</v>
      </c>
      <c r="M4925">
        <v>2</v>
      </c>
    </row>
    <row r="4926" spans="1:13" x14ac:dyDescent="0.3">
      <c r="A4926" s="1">
        <v>45094</v>
      </c>
      <c r="B4926" t="s">
        <v>2550</v>
      </c>
      <c r="C4926" t="s">
        <v>149</v>
      </c>
      <c r="D4926" t="s">
        <v>11</v>
      </c>
      <c r="E4926" t="s">
        <v>18</v>
      </c>
      <c r="F4926" t="s">
        <v>2338</v>
      </c>
      <c r="G4926">
        <v>208.56</v>
      </c>
      <c r="H4926">
        <v>6</v>
      </c>
      <c r="I4926">
        <v>52.14</v>
      </c>
      <c r="J4926">
        <v>2023</v>
      </c>
      <c r="K4926" t="s">
        <v>2734</v>
      </c>
      <c r="L4926" t="s">
        <v>2729</v>
      </c>
      <c r="M4926">
        <v>2</v>
      </c>
    </row>
    <row r="4927" spans="1:13" x14ac:dyDescent="0.3">
      <c r="A4927" s="1">
        <v>45094</v>
      </c>
      <c r="B4927" t="s">
        <v>2550</v>
      </c>
      <c r="C4927" t="s">
        <v>149</v>
      </c>
      <c r="D4927" t="s">
        <v>11</v>
      </c>
      <c r="E4927" t="s">
        <v>12</v>
      </c>
      <c r="F4927" t="s">
        <v>549</v>
      </c>
      <c r="G4927">
        <v>32.4</v>
      </c>
      <c r="H4927">
        <v>5</v>
      </c>
      <c r="I4927">
        <v>15.55</v>
      </c>
      <c r="J4927">
        <v>2023</v>
      </c>
      <c r="K4927" t="s">
        <v>2734</v>
      </c>
      <c r="L4927" t="s">
        <v>2729</v>
      </c>
      <c r="M4927">
        <v>2</v>
      </c>
    </row>
    <row r="4928" spans="1:13" x14ac:dyDescent="0.3">
      <c r="A4928" s="1">
        <v>45094</v>
      </c>
      <c r="B4928" t="s">
        <v>2550</v>
      </c>
      <c r="C4928" t="s">
        <v>149</v>
      </c>
      <c r="D4928" t="s">
        <v>34</v>
      </c>
      <c r="E4928" t="s">
        <v>35</v>
      </c>
      <c r="F4928" t="s">
        <v>2025</v>
      </c>
      <c r="G4928">
        <v>319.41000000000003</v>
      </c>
      <c r="H4928">
        <v>5</v>
      </c>
      <c r="I4928">
        <v>7.1</v>
      </c>
      <c r="J4928">
        <v>2023</v>
      </c>
      <c r="K4928" t="s">
        <v>2734</v>
      </c>
      <c r="L4928" t="s">
        <v>2729</v>
      </c>
      <c r="M4928">
        <v>2</v>
      </c>
    </row>
    <row r="4929" spans="1:13" x14ac:dyDescent="0.3">
      <c r="A4929" s="1">
        <v>45094</v>
      </c>
      <c r="B4929" t="s">
        <v>2550</v>
      </c>
      <c r="C4929" t="s">
        <v>149</v>
      </c>
      <c r="D4929" t="s">
        <v>11</v>
      </c>
      <c r="E4929" t="s">
        <v>12</v>
      </c>
      <c r="F4929" t="s">
        <v>240</v>
      </c>
      <c r="G4929">
        <v>14.56</v>
      </c>
      <c r="H4929">
        <v>2</v>
      </c>
      <c r="I4929">
        <v>6.99</v>
      </c>
      <c r="J4929">
        <v>2023</v>
      </c>
      <c r="K4929" t="s">
        <v>2734</v>
      </c>
      <c r="L4929" t="s">
        <v>2729</v>
      </c>
      <c r="M4929">
        <v>2</v>
      </c>
    </row>
    <row r="4930" spans="1:13" x14ac:dyDescent="0.3">
      <c r="A4930" s="1">
        <v>45094</v>
      </c>
      <c r="B4930" t="s">
        <v>2550</v>
      </c>
      <c r="C4930" t="s">
        <v>149</v>
      </c>
      <c r="D4930" t="s">
        <v>39</v>
      </c>
      <c r="E4930" t="s">
        <v>52</v>
      </c>
      <c r="F4930" t="s">
        <v>1011</v>
      </c>
      <c r="G4930">
        <v>30</v>
      </c>
      <c r="H4930">
        <v>2</v>
      </c>
      <c r="I4930">
        <v>3.3</v>
      </c>
      <c r="J4930">
        <v>2023</v>
      </c>
      <c r="K4930" t="s">
        <v>2734</v>
      </c>
      <c r="L4930" t="s">
        <v>2729</v>
      </c>
      <c r="M4930">
        <v>2</v>
      </c>
    </row>
    <row r="4931" spans="1:13" x14ac:dyDescent="0.3">
      <c r="A4931" s="1">
        <v>45094</v>
      </c>
      <c r="B4931" t="s">
        <v>2550</v>
      </c>
      <c r="C4931" t="s">
        <v>149</v>
      </c>
      <c r="D4931" t="s">
        <v>11</v>
      </c>
      <c r="E4931" t="s">
        <v>20</v>
      </c>
      <c r="F4931" t="s">
        <v>1503</v>
      </c>
      <c r="G4931">
        <v>48.48</v>
      </c>
      <c r="H4931">
        <v>4</v>
      </c>
      <c r="I4931">
        <v>16.36</v>
      </c>
      <c r="J4931">
        <v>2023</v>
      </c>
      <c r="K4931" t="s">
        <v>2734</v>
      </c>
      <c r="L4931" t="s">
        <v>2729</v>
      </c>
      <c r="M4931">
        <v>2</v>
      </c>
    </row>
    <row r="4932" spans="1:13" x14ac:dyDescent="0.3">
      <c r="A4932" s="1">
        <v>45094</v>
      </c>
      <c r="B4932" t="s">
        <v>2550</v>
      </c>
      <c r="C4932" t="s">
        <v>149</v>
      </c>
      <c r="D4932" t="s">
        <v>11</v>
      </c>
      <c r="E4932" t="s">
        <v>24</v>
      </c>
      <c r="F4932" t="s">
        <v>541</v>
      </c>
      <c r="G4932">
        <v>1.68</v>
      </c>
      <c r="H4932">
        <v>1</v>
      </c>
      <c r="I4932">
        <v>0.84</v>
      </c>
      <c r="J4932">
        <v>2023</v>
      </c>
      <c r="K4932" t="s">
        <v>2734</v>
      </c>
      <c r="L4932" t="s">
        <v>2729</v>
      </c>
      <c r="M4932">
        <v>2</v>
      </c>
    </row>
    <row r="4933" spans="1:13" x14ac:dyDescent="0.3">
      <c r="A4933" s="1">
        <v>45094</v>
      </c>
      <c r="B4933" t="s">
        <v>1485</v>
      </c>
      <c r="C4933" t="s">
        <v>27</v>
      </c>
      <c r="D4933" t="s">
        <v>11</v>
      </c>
      <c r="E4933" t="s">
        <v>12</v>
      </c>
      <c r="F4933" t="s">
        <v>1057</v>
      </c>
      <c r="G4933">
        <v>111.96</v>
      </c>
      <c r="H4933">
        <v>2</v>
      </c>
      <c r="I4933">
        <v>54.86</v>
      </c>
      <c r="J4933">
        <v>2023</v>
      </c>
      <c r="K4933" t="s">
        <v>2734</v>
      </c>
      <c r="L4933" t="s">
        <v>2729</v>
      </c>
      <c r="M4933">
        <v>2</v>
      </c>
    </row>
    <row r="4934" spans="1:13" x14ac:dyDescent="0.3">
      <c r="A4934" s="1">
        <v>45094</v>
      </c>
      <c r="B4934" t="s">
        <v>2156</v>
      </c>
      <c r="C4934" t="s">
        <v>149</v>
      </c>
      <c r="D4934" t="s">
        <v>11</v>
      </c>
      <c r="E4934" t="s">
        <v>18</v>
      </c>
      <c r="F4934" t="s">
        <v>1810</v>
      </c>
      <c r="G4934">
        <v>40.74</v>
      </c>
      <c r="H4934">
        <v>3</v>
      </c>
      <c r="I4934">
        <v>0.41</v>
      </c>
      <c r="J4934">
        <v>2023</v>
      </c>
      <c r="K4934" t="s">
        <v>2734</v>
      </c>
      <c r="L4934" t="s">
        <v>2729</v>
      </c>
      <c r="M4934">
        <v>2</v>
      </c>
    </row>
    <row r="4935" spans="1:13" x14ac:dyDescent="0.3">
      <c r="A4935" s="1">
        <v>45094</v>
      </c>
      <c r="B4935" t="s">
        <v>151</v>
      </c>
      <c r="C4935" t="s">
        <v>27</v>
      </c>
      <c r="D4935" t="s">
        <v>34</v>
      </c>
      <c r="E4935" t="s">
        <v>74</v>
      </c>
      <c r="F4935" t="s">
        <v>342</v>
      </c>
      <c r="G4935">
        <v>239.67</v>
      </c>
      <c r="H4935">
        <v>2</v>
      </c>
      <c r="I4935">
        <v>14.1</v>
      </c>
      <c r="J4935">
        <v>2023</v>
      </c>
      <c r="K4935" t="s">
        <v>2734</v>
      </c>
      <c r="L4935" t="s">
        <v>2729</v>
      </c>
      <c r="M4935">
        <v>2</v>
      </c>
    </row>
    <row r="4936" spans="1:13" x14ac:dyDescent="0.3">
      <c r="A4936" s="1">
        <v>45094</v>
      </c>
      <c r="B4936" t="s">
        <v>151</v>
      </c>
      <c r="C4936" t="s">
        <v>27</v>
      </c>
      <c r="D4936" t="s">
        <v>11</v>
      </c>
      <c r="E4936" t="s">
        <v>16</v>
      </c>
      <c r="F4936" t="s">
        <v>2509</v>
      </c>
      <c r="G4936">
        <v>22.5</v>
      </c>
      <c r="H4936">
        <v>6</v>
      </c>
      <c r="I4936">
        <v>10.8</v>
      </c>
      <c r="J4936">
        <v>2023</v>
      </c>
      <c r="K4936" t="s">
        <v>2734</v>
      </c>
      <c r="L4936" t="s">
        <v>2729</v>
      </c>
      <c r="M4936">
        <v>2</v>
      </c>
    </row>
    <row r="4937" spans="1:13" x14ac:dyDescent="0.3">
      <c r="A4937" s="1">
        <v>45094</v>
      </c>
      <c r="B4937" t="s">
        <v>151</v>
      </c>
      <c r="C4937" t="s">
        <v>27</v>
      </c>
      <c r="D4937" t="s">
        <v>11</v>
      </c>
      <c r="E4937" t="s">
        <v>12</v>
      </c>
      <c r="F4937" t="s">
        <v>2301</v>
      </c>
      <c r="G4937">
        <v>219.84</v>
      </c>
      <c r="H4937">
        <v>4</v>
      </c>
      <c r="I4937">
        <v>107.72</v>
      </c>
      <c r="J4937">
        <v>2023</v>
      </c>
      <c r="K4937" t="s">
        <v>2734</v>
      </c>
      <c r="L4937" t="s">
        <v>2729</v>
      </c>
      <c r="M4937">
        <v>2</v>
      </c>
    </row>
    <row r="4938" spans="1:13" x14ac:dyDescent="0.3">
      <c r="A4938" s="1">
        <v>45094</v>
      </c>
      <c r="B4938" t="s">
        <v>567</v>
      </c>
      <c r="C4938" t="s">
        <v>278</v>
      </c>
      <c r="D4938" t="s">
        <v>34</v>
      </c>
      <c r="E4938" t="s">
        <v>47</v>
      </c>
      <c r="F4938" t="s">
        <v>190</v>
      </c>
      <c r="G4938">
        <v>266.35000000000002</v>
      </c>
      <c r="H4938">
        <v>3</v>
      </c>
      <c r="I4938">
        <v>-13.32</v>
      </c>
      <c r="J4938">
        <v>2023</v>
      </c>
      <c r="K4938" t="s">
        <v>2734</v>
      </c>
      <c r="L4938" t="s">
        <v>2729</v>
      </c>
      <c r="M4938">
        <v>2</v>
      </c>
    </row>
    <row r="4939" spans="1:13" x14ac:dyDescent="0.3">
      <c r="A4939" s="1">
        <v>45094</v>
      </c>
      <c r="B4939" t="s">
        <v>567</v>
      </c>
      <c r="C4939" t="s">
        <v>278</v>
      </c>
      <c r="D4939" t="s">
        <v>34</v>
      </c>
      <c r="E4939" t="s">
        <v>35</v>
      </c>
      <c r="F4939" t="s">
        <v>2159</v>
      </c>
      <c r="G4939">
        <v>483.14</v>
      </c>
      <c r="H4939">
        <v>4</v>
      </c>
      <c r="I4939">
        <v>54.35</v>
      </c>
      <c r="J4939">
        <v>2023</v>
      </c>
      <c r="K4939" t="s">
        <v>2734</v>
      </c>
      <c r="L4939" t="s">
        <v>2729</v>
      </c>
      <c r="M4939">
        <v>2</v>
      </c>
    </row>
    <row r="4940" spans="1:13" x14ac:dyDescent="0.3">
      <c r="A4940" s="1">
        <v>45094</v>
      </c>
      <c r="B4940" t="s">
        <v>319</v>
      </c>
      <c r="C4940" t="s">
        <v>613</v>
      </c>
      <c r="D4940" t="s">
        <v>11</v>
      </c>
      <c r="E4940" t="s">
        <v>20</v>
      </c>
      <c r="F4940" t="s">
        <v>2173</v>
      </c>
      <c r="G4940">
        <v>7.96</v>
      </c>
      <c r="H4940">
        <v>2</v>
      </c>
      <c r="I4940">
        <v>3.74</v>
      </c>
      <c r="J4940">
        <v>2023</v>
      </c>
      <c r="K4940" t="s">
        <v>2734</v>
      </c>
      <c r="L4940" t="s">
        <v>2729</v>
      </c>
      <c r="M4940">
        <v>2</v>
      </c>
    </row>
    <row r="4941" spans="1:13" x14ac:dyDescent="0.3">
      <c r="A4941" s="1">
        <v>45094</v>
      </c>
      <c r="B4941" t="s">
        <v>319</v>
      </c>
      <c r="C4941" t="s">
        <v>613</v>
      </c>
      <c r="D4941" t="s">
        <v>39</v>
      </c>
      <c r="E4941" t="s">
        <v>40</v>
      </c>
      <c r="F4941" t="s">
        <v>42</v>
      </c>
      <c r="G4941">
        <v>566.97</v>
      </c>
      <c r="H4941">
        <v>3</v>
      </c>
      <c r="I4941">
        <v>153.08000000000001</v>
      </c>
      <c r="J4941">
        <v>2023</v>
      </c>
      <c r="K4941" t="s">
        <v>2734</v>
      </c>
      <c r="L4941" t="s">
        <v>2729</v>
      </c>
      <c r="M4941">
        <v>2</v>
      </c>
    </row>
    <row r="4942" spans="1:13" x14ac:dyDescent="0.3">
      <c r="A4942" s="1">
        <v>45094</v>
      </c>
      <c r="B4942" t="s">
        <v>319</v>
      </c>
      <c r="C4942" t="s">
        <v>613</v>
      </c>
      <c r="D4942" t="s">
        <v>11</v>
      </c>
      <c r="E4942" t="s">
        <v>24</v>
      </c>
      <c r="F4942" t="s">
        <v>317</v>
      </c>
      <c r="G4942">
        <v>9.84</v>
      </c>
      <c r="H4942">
        <v>3</v>
      </c>
      <c r="I4942">
        <v>2.85</v>
      </c>
      <c r="J4942">
        <v>2023</v>
      </c>
      <c r="K4942" t="s">
        <v>2734</v>
      </c>
      <c r="L4942" t="s">
        <v>2729</v>
      </c>
      <c r="M4942">
        <v>2</v>
      </c>
    </row>
    <row r="4943" spans="1:13" x14ac:dyDescent="0.3">
      <c r="A4943" s="1">
        <v>45094</v>
      </c>
      <c r="B4943" t="s">
        <v>1555</v>
      </c>
      <c r="C4943" t="s">
        <v>149</v>
      </c>
      <c r="D4943" t="s">
        <v>34</v>
      </c>
      <c r="E4943" t="s">
        <v>145</v>
      </c>
      <c r="F4943" t="s">
        <v>183</v>
      </c>
      <c r="G4943">
        <v>376.87</v>
      </c>
      <c r="H4943">
        <v>3</v>
      </c>
      <c r="I4943">
        <v>-213.56</v>
      </c>
      <c r="J4943">
        <v>2023</v>
      </c>
      <c r="K4943" t="s">
        <v>2734</v>
      </c>
      <c r="L4943" t="s">
        <v>2729</v>
      </c>
      <c r="M4943">
        <v>2</v>
      </c>
    </row>
    <row r="4944" spans="1:13" x14ac:dyDescent="0.3">
      <c r="A4944" s="1">
        <v>45095</v>
      </c>
      <c r="B4944" t="s">
        <v>774</v>
      </c>
      <c r="C4944" t="s">
        <v>15</v>
      </c>
      <c r="D4944" t="s">
        <v>11</v>
      </c>
      <c r="E4944" t="s">
        <v>12</v>
      </c>
      <c r="F4944" t="s">
        <v>2082</v>
      </c>
      <c r="G4944">
        <v>76.86</v>
      </c>
      <c r="H4944">
        <v>2</v>
      </c>
      <c r="I4944">
        <v>26.9</v>
      </c>
      <c r="J4944">
        <v>2023</v>
      </c>
      <c r="K4944" t="s">
        <v>2734</v>
      </c>
      <c r="L4944" t="s">
        <v>2724</v>
      </c>
      <c r="M4944">
        <v>2</v>
      </c>
    </row>
    <row r="4945" spans="1:13" x14ac:dyDescent="0.3">
      <c r="A4945" s="1">
        <v>45095</v>
      </c>
      <c r="B4945" t="s">
        <v>2124</v>
      </c>
      <c r="C4945" t="s">
        <v>23</v>
      </c>
      <c r="D4945" t="s">
        <v>11</v>
      </c>
      <c r="E4945" t="s">
        <v>12</v>
      </c>
      <c r="F4945" t="s">
        <v>1308</v>
      </c>
      <c r="G4945">
        <v>6.85</v>
      </c>
      <c r="H4945">
        <v>2</v>
      </c>
      <c r="I4945">
        <v>2.14</v>
      </c>
      <c r="J4945">
        <v>2023</v>
      </c>
      <c r="K4945" t="s">
        <v>2734</v>
      </c>
      <c r="L4945" t="s">
        <v>2724</v>
      </c>
      <c r="M4945">
        <v>2</v>
      </c>
    </row>
    <row r="4946" spans="1:13" x14ac:dyDescent="0.3">
      <c r="A4946" s="1">
        <v>45095</v>
      </c>
      <c r="B4946" t="s">
        <v>2124</v>
      </c>
      <c r="C4946" t="s">
        <v>23</v>
      </c>
      <c r="D4946" t="s">
        <v>11</v>
      </c>
      <c r="E4946" t="s">
        <v>20</v>
      </c>
      <c r="F4946" t="s">
        <v>800</v>
      </c>
      <c r="G4946">
        <v>4.63</v>
      </c>
      <c r="H4946">
        <v>2</v>
      </c>
      <c r="I4946">
        <v>-3.86</v>
      </c>
      <c r="J4946">
        <v>2023</v>
      </c>
      <c r="K4946" t="s">
        <v>2734</v>
      </c>
      <c r="L4946" t="s">
        <v>2724</v>
      </c>
      <c r="M4946">
        <v>2</v>
      </c>
    </row>
    <row r="4947" spans="1:13" x14ac:dyDescent="0.3">
      <c r="A4947" s="1">
        <v>45095</v>
      </c>
      <c r="B4947" t="s">
        <v>2124</v>
      </c>
      <c r="C4947" t="s">
        <v>23</v>
      </c>
      <c r="D4947" t="s">
        <v>11</v>
      </c>
      <c r="E4947" t="s">
        <v>92</v>
      </c>
      <c r="F4947" t="s">
        <v>715</v>
      </c>
      <c r="G4947">
        <v>453.6</v>
      </c>
      <c r="H4947">
        <v>3</v>
      </c>
      <c r="I4947">
        <v>90.72</v>
      </c>
      <c r="J4947">
        <v>2023</v>
      </c>
      <c r="K4947" t="s">
        <v>2734</v>
      </c>
      <c r="L4947" t="s">
        <v>2724</v>
      </c>
      <c r="M4947">
        <v>2</v>
      </c>
    </row>
    <row r="4948" spans="1:13" x14ac:dyDescent="0.3">
      <c r="A4948" s="1">
        <v>45096</v>
      </c>
      <c r="B4948" t="s">
        <v>1242</v>
      </c>
      <c r="C4948" t="s">
        <v>27</v>
      </c>
      <c r="D4948" t="s">
        <v>11</v>
      </c>
      <c r="E4948" t="s">
        <v>12</v>
      </c>
      <c r="F4948" t="s">
        <v>169</v>
      </c>
      <c r="G4948">
        <v>17.12</v>
      </c>
      <c r="H4948">
        <v>2</v>
      </c>
      <c r="I4948">
        <v>8.0500000000000007</v>
      </c>
      <c r="J4948">
        <v>2023</v>
      </c>
      <c r="K4948" t="s">
        <v>2734</v>
      </c>
      <c r="L4948" t="s">
        <v>2725</v>
      </c>
      <c r="M4948">
        <v>2</v>
      </c>
    </row>
    <row r="4949" spans="1:13" x14ac:dyDescent="0.3">
      <c r="A4949" s="1">
        <v>45097</v>
      </c>
      <c r="B4949" t="s">
        <v>1138</v>
      </c>
      <c r="C4949" t="s">
        <v>59</v>
      </c>
      <c r="D4949" t="s">
        <v>39</v>
      </c>
      <c r="E4949" t="s">
        <v>52</v>
      </c>
      <c r="F4949" t="s">
        <v>1011</v>
      </c>
      <c r="G4949">
        <v>45</v>
      </c>
      <c r="H4949">
        <v>3</v>
      </c>
      <c r="I4949">
        <v>4.95</v>
      </c>
      <c r="J4949">
        <v>2023</v>
      </c>
      <c r="K4949" t="s">
        <v>2734</v>
      </c>
      <c r="L4949" t="s">
        <v>2726</v>
      </c>
      <c r="M4949">
        <v>2</v>
      </c>
    </row>
    <row r="4950" spans="1:13" x14ac:dyDescent="0.3">
      <c r="A4950" s="1">
        <v>45097</v>
      </c>
      <c r="B4950" t="s">
        <v>1138</v>
      </c>
      <c r="C4950" t="s">
        <v>59</v>
      </c>
      <c r="D4950" t="s">
        <v>39</v>
      </c>
      <c r="E4950" t="s">
        <v>40</v>
      </c>
      <c r="F4950" t="s">
        <v>642</v>
      </c>
      <c r="G4950">
        <v>21.8</v>
      </c>
      <c r="H4950">
        <v>2</v>
      </c>
      <c r="I4950">
        <v>6.1</v>
      </c>
      <c r="J4950">
        <v>2023</v>
      </c>
      <c r="K4950" t="s">
        <v>2734</v>
      </c>
      <c r="L4950" t="s">
        <v>2726</v>
      </c>
      <c r="M4950">
        <v>2</v>
      </c>
    </row>
    <row r="4951" spans="1:13" x14ac:dyDescent="0.3">
      <c r="A4951" s="1">
        <v>45097</v>
      </c>
      <c r="B4951" t="s">
        <v>2205</v>
      </c>
      <c r="C4951" t="s">
        <v>27</v>
      </c>
      <c r="D4951" t="s">
        <v>11</v>
      </c>
      <c r="E4951" t="s">
        <v>24</v>
      </c>
      <c r="F4951" t="s">
        <v>811</v>
      </c>
      <c r="G4951">
        <v>5.16</v>
      </c>
      <c r="H4951">
        <v>2</v>
      </c>
      <c r="I4951">
        <v>1.34</v>
      </c>
      <c r="J4951">
        <v>2023</v>
      </c>
      <c r="K4951" t="s">
        <v>2734</v>
      </c>
      <c r="L4951" t="s">
        <v>2726</v>
      </c>
      <c r="M4951">
        <v>2</v>
      </c>
    </row>
    <row r="4952" spans="1:13" x14ac:dyDescent="0.3">
      <c r="A4952" s="1">
        <v>45097</v>
      </c>
      <c r="B4952" t="s">
        <v>2205</v>
      </c>
      <c r="C4952" t="s">
        <v>27</v>
      </c>
      <c r="D4952" t="s">
        <v>11</v>
      </c>
      <c r="E4952" t="s">
        <v>12</v>
      </c>
      <c r="F4952" t="s">
        <v>2114</v>
      </c>
      <c r="G4952">
        <v>38.880000000000003</v>
      </c>
      <c r="H4952">
        <v>6</v>
      </c>
      <c r="I4952">
        <v>18.66</v>
      </c>
      <c r="J4952">
        <v>2023</v>
      </c>
      <c r="K4952" t="s">
        <v>2734</v>
      </c>
      <c r="L4952" t="s">
        <v>2726</v>
      </c>
      <c r="M4952">
        <v>2</v>
      </c>
    </row>
    <row r="4953" spans="1:13" x14ac:dyDescent="0.3">
      <c r="A4953" s="1">
        <v>45097</v>
      </c>
      <c r="B4953" t="s">
        <v>2100</v>
      </c>
      <c r="C4953" t="s">
        <v>23</v>
      </c>
      <c r="D4953" t="s">
        <v>11</v>
      </c>
      <c r="E4953" t="s">
        <v>12</v>
      </c>
      <c r="F4953" t="s">
        <v>2551</v>
      </c>
      <c r="G4953">
        <v>45.06</v>
      </c>
      <c r="H4953">
        <v>8</v>
      </c>
      <c r="I4953">
        <v>15.21</v>
      </c>
      <c r="J4953">
        <v>2023</v>
      </c>
      <c r="K4953" t="s">
        <v>2734</v>
      </c>
      <c r="L4953" t="s">
        <v>2726</v>
      </c>
      <c r="M4953">
        <v>2</v>
      </c>
    </row>
    <row r="4954" spans="1:13" x14ac:dyDescent="0.3">
      <c r="A4954" s="1">
        <v>45097</v>
      </c>
      <c r="B4954" t="s">
        <v>2100</v>
      </c>
      <c r="C4954" t="s">
        <v>23</v>
      </c>
      <c r="D4954" t="s">
        <v>11</v>
      </c>
      <c r="E4954" t="s">
        <v>20</v>
      </c>
      <c r="F4954" t="s">
        <v>2120</v>
      </c>
      <c r="G4954">
        <v>29.72</v>
      </c>
      <c r="H4954">
        <v>6</v>
      </c>
      <c r="I4954">
        <v>-21.79</v>
      </c>
      <c r="J4954">
        <v>2023</v>
      </c>
      <c r="K4954" t="s">
        <v>2734</v>
      </c>
      <c r="L4954" t="s">
        <v>2726</v>
      </c>
      <c r="M4954">
        <v>2</v>
      </c>
    </row>
    <row r="4955" spans="1:13" x14ac:dyDescent="0.3">
      <c r="A4955" s="1">
        <v>45097</v>
      </c>
      <c r="B4955" t="s">
        <v>2100</v>
      </c>
      <c r="C4955" t="s">
        <v>23</v>
      </c>
      <c r="D4955" t="s">
        <v>11</v>
      </c>
      <c r="E4955" t="s">
        <v>12</v>
      </c>
      <c r="F4955" t="s">
        <v>2114</v>
      </c>
      <c r="G4955">
        <v>15.55</v>
      </c>
      <c r="H4955">
        <v>3</v>
      </c>
      <c r="I4955">
        <v>5.44</v>
      </c>
      <c r="J4955">
        <v>2023</v>
      </c>
      <c r="K4955" t="s">
        <v>2734</v>
      </c>
      <c r="L4955" t="s">
        <v>2726</v>
      </c>
      <c r="M4955">
        <v>2</v>
      </c>
    </row>
    <row r="4956" spans="1:13" x14ac:dyDescent="0.3">
      <c r="A4956" s="1">
        <v>45097</v>
      </c>
      <c r="B4956" t="s">
        <v>2100</v>
      </c>
      <c r="C4956" t="s">
        <v>23</v>
      </c>
      <c r="D4956" t="s">
        <v>11</v>
      </c>
      <c r="E4956" t="s">
        <v>92</v>
      </c>
      <c r="F4956" t="s">
        <v>2552</v>
      </c>
      <c r="G4956">
        <v>447.7</v>
      </c>
      <c r="H4956">
        <v>2</v>
      </c>
      <c r="I4956">
        <v>33.58</v>
      </c>
      <c r="J4956">
        <v>2023</v>
      </c>
      <c r="K4956" t="s">
        <v>2734</v>
      </c>
      <c r="L4956" t="s">
        <v>2726</v>
      </c>
      <c r="M4956">
        <v>2</v>
      </c>
    </row>
    <row r="4957" spans="1:13" x14ac:dyDescent="0.3">
      <c r="A4957" s="1">
        <v>45097</v>
      </c>
      <c r="B4957" t="s">
        <v>1747</v>
      </c>
      <c r="C4957" t="s">
        <v>27</v>
      </c>
      <c r="D4957" t="s">
        <v>11</v>
      </c>
      <c r="E4957" t="s">
        <v>12</v>
      </c>
      <c r="F4957" t="s">
        <v>441</v>
      </c>
      <c r="G4957">
        <v>46.76</v>
      </c>
      <c r="H4957">
        <v>7</v>
      </c>
      <c r="I4957">
        <v>22.44</v>
      </c>
      <c r="J4957">
        <v>2023</v>
      </c>
      <c r="K4957" t="s">
        <v>2734</v>
      </c>
      <c r="L4957" t="s">
        <v>2726</v>
      </c>
      <c r="M4957">
        <v>2</v>
      </c>
    </row>
    <row r="4958" spans="1:13" x14ac:dyDescent="0.3">
      <c r="A4958" s="1">
        <v>45097</v>
      </c>
      <c r="B4958" t="s">
        <v>1747</v>
      </c>
      <c r="C4958" t="s">
        <v>27</v>
      </c>
      <c r="D4958" t="s">
        <v>11</v>
      </c>
      <c r="E4958" t="s">
        <v>20</v>
      </c>
      <c r="F4958" t="s">
        <v>222</v>
      </c>
      <c r="G4958">
        <v>17.71</v>
      </c>
      <c r="H4958">
        <v>3</v>
      </c>
      <c r="I4958">
        <v>6.42</v>
      </c>
      <c r="J4958">
        <v>2023</v>
      </c>
      <c r="K4958" t="s">
        <v>2734</v>
      </c>
      <c r="L4958" t="s">
        <v>2726</v>
      </c>
      <c r="M4958">
        <v>2</v>
      </c>
    </row>
    <row r="4959" spans="1:13" x14ac:dyDescent="0.3">
      <c r="A4959" s="1">
        <v>45097</v>
      </c>
      <c r="B4959" t="s">
        <v>1747</v>
      </c>
      <c r="C4959" t="s">
        <v>27</v>
      </c>
      <c r="D4959" t="s">
        <v>11</v>
      </c>
      <c r="E4959" t="s">
        <v>92</v>
      </c>
      <c r="F4959" t="s">
        <v>333</v>
      </c>
      <c r="G4959">
        <v>21.78</v>
      </c>
      <c r="H4959">
        <v>2</v>
      </c>
      <c r="I4959">
        <v>5.66</v>
      </c>
      <c r="J4959">
        <v>2023</v>
      </c>
      <c r="K4959" t="s">
        <v>2734</v>
      </c>
      <c r="L4959" t="s">
        <v>2726</v>
      </c>
      <c r="M4959">
        <v>2</v>
      </c>
    </row>
    <row r="4960" spans="1:13" x14ac:dyDescent="0.3">
      <c r="A4960" s="1">
        <v>45097</v>
      </c>
      <c r="B4960" t="s">
        <v>1747</v>
      </c>
      <c r="C4960" t="s">
        <v>27</v>
      </c>
      <c r="D4960" t="s">
        <v>11</v>
      </c>
      <c r="E4960" t="s">
        <v>18</v>
      </c>
      <c r="F4960" t="s">
        <v>236</v>
      </c>
      <c r="G4960">
        <v>161.94</v>
      </c>
      <c r="H4960">
        <v>3</v>
      </c>
      <c r="I4960">
        <v>9.7200000000000006</v>
      </c>
      <c r="J4960">
        <v>2023</v>
      </c>
      <c r="K4960" t="s">
        <v>2734</v>
      </c>
      <c r="L4960" t="s">
        <v>2726</v>
      </c>
      <c r="M4960">
        <v>2</v>
      </c>
    </row>
    <row r="4961" spans="1:13" x14ac:dyDescent="0.3">
      <c r="A4961" s="1">
        <v>45097</v>
      </c>
      <c r="B4961" t="s">
        <v>1747</v>
      </c>
      <c r="C4961" t="s">
        <v>27</v>
      </c>
      <c r="D4961" t="s">
        <v>34</v>
      </c>
      <c r="E4961" t="s">
        <v>35</v>
      </c>
      <c r="F4961" t="s">
        <v>2404</v>
      </c>
      <c r="G4961">
        <v>161.57</v>
      </c>
      <c r="H4961">
        <v>2</v>
      </c>
      <c r="I4961">
        <v>-8.08</v>
      </c>
      <c r="J4961">
        <v>2023</v>
      </c>
      <c r="K4961" t="s">
        <v>2734</v>
      </c>
      <c r="L4961" t="s">
        <v>2726</v>
      </c>
      <c r="M4961">
        <v>2</v>
      </c>
    </row>
    <row r="4962" spans="1:13" x14ac:dyDescent="0.3">
      <c r="A4962" s="1">
        <v>45097</v>
      </c>
      <c r="B4962" t="s">
        <v>1287</v>
      </c>
      <c r="C4962" t="s">
        <v>10</v>
      </c>
      <c r="D4962" t="s">
        <v>39</v>
      </c>
      <c r="E4962" t="s">
        <v>52</v>
      </c>
      <c r="F4962" t="s">
        <v>1314</v>
      </c>
      <c r="G4962">
        <v>95.97</v>
      </c>
      <c r="H4962">
        <v>4</v>
      </c>
      <c r="I4962">
        <v>26.39</v>
      </c>
      <c r="J4962">
        <v>2023</v>
      </c>
      <c r="K4962" t="s">
        <v>2734</v>
      </c>
      <c r="L4962" t="s">
        <v>2726</v>
      </c>
      <c r="M4962">
        <v>2</v>
      </c>
    </row>
    <row r="4963" spans="1:13" x14ac:dyDescent="0.3">
      <c r="A4963" s="1">
        <v>45097</v>
      </c>
      <c r="B4963" t="s">
        <v>1287</v>
      </c>
      <c r="C4963" t="s">
        <v>10</v>
      </c>
      <c r="D4963" t="s">
        <v>11</v>
      </c>
      <c r="E4963" t="s">
        <v>12</v>
      </c>
      <c r="F4963" t="s">
        <v>2208</v>
      </c>
      <c r="G4963">
        <v>10.37</v>
      </c>
      <c r="H4963">
        <v>2</v>
      </c>
      <c r="I4963">
        <v>3.63</v>
      </c>
      <c r="J4963">
        <v>2023</v>
      </c>
      <c r="K4963" t="s">
        <v>2734</v>
      </c>
      <c r="L4963" t="s">
        <v>2726</v>
      </c>
      <c r="M4963">
        <v>2</v>
      </c>
    </row>
    <row r="4964" spans="1:13" x14ac:dyDescent="0.3">
      <c r="A4964" s="1">
        <v>45097</v>
      </c>
      <c r="B4964" t="s">
        <v>615</v>
      </c>
      <c r="C4964" t="s">
        <v>840</v>
      </c>
      <c r="D4964" t="s">
        <v>39</v>
      </c>
      <c r="E4964" t="s">
        <v>52</v>
      </c>
      <c r="F4964" t="s">
        <v>298</v>
      </c>
      <c r="G4964">
        <v>6.9</v>
      </c>
      <c r="H4964">
        <v>1</v>
      </c>
      <c r="I4964">
        <v>0.55000000000000004</v>
      </c>
      <c r="J4964">
        <v>2023</v>
      </c>
      <c r="K4964" t="s">
        <v>2734</v>
      </c>
      <c r="L4964" t="s">
        <v>2726</v>
      </c>
      <c r="M4964">
        <v>2</v>
      </c>
    </row>
    <row r="4965" spans="1:13" x14ac:dyDescent="0.3">
      <c r="A4965" s="1">
        <v>45097</v>
      </c>
      <c r="B4965" t="s">
        <v>615</v>
      </c>
      <c r="C4965" t="s">
        <v>840</v>
      </c>
      <c r="D4965" t="s">
        <v>34</v>
      </c>
      <c r="E4965" t="s">
        <v>47</v>
      </c>
      <c r="F4965" t="s">
        <v>339</v>
      </c>
      <c r="G4965">
        <v>57.69</v>
      </c>
      <c r="H4965">
        <v>3</v>
      </c>
      <c r="I4965">
        <v>23.65</v>
      </c>
      <c r="J4965">
        <v>2023</v>
      </c>
      <c r="K4965" t="s">
        <v>2734</v>
      </c>
      <c r="L4965" t="s">
        <v>2726</v>
      </c>
      <c r="M4965">
        <v>2</v>
      </c>
    </row>
    <row r="4966" spans="1:13" x14ac:dyDescent="0.3">
      <c r="A4966" s="1">
        <v>45098</v>
      </c>
      <c r="B4966" t="s">
        <v>1361</v>
      </c>
      <c r="C4966" t="s">
        <v>149</v>
      </c>
      <c r="D4966" t="s">
        <v>11</v>
      </c>
      <c r="E4966" t="s">
        <v>20</v>
      </c>
      <c r="F4966" t="s">
        <v>865</v>
      </c>
      <c r="G4966">
        <v>36.56</v>
      </c>
      <c r="H4966">
        <v>5</v>
      </c>
      <c r="I4966">
        <v>12.8</v>
      </c>
      <c r="J4966">
        <v>2023</v>
      </c>
      <c r="K4966" t="s">
        <v>2734</v>
      </c>
      <c r="L4966" t="s">
        <v>2727</v>
      </c>
      <c r="M4966">
        <v>2</v>
      </c>
    </row>
    <row r="4967" spans="1:13" x14ac:dyDescent="0.3">
      <c r="A4967" s="1">
        <v>45098</v>
      </c>
      <c r="B4967" t="s">
        <v>1361</v>
      </c>
      <c r="C4967" t="s">
        <v>149</v>
      </c>
      <c r="D4967" t="s">
        <v>11</v>
      </c>
      <c r="E4967" t="s">
        <v>20</v>
      </c>
      <c r="F4967" t="s">
        <v>300</v>
      </c>
      <c r="G4967">
        <v>186.14</v>
      </c>
      <c r="H4967">
        <v>6</v>
      </c>
      <c r="I4967">
        <v>60.5</v>
      </c>
      <c r="J4967">
        <v>2023</v>
      </c>
      <c r="K4967" t="s">
        <v>2734</v>
      </c>
      <c r="L4967" t="s">
        <v>2727</v>
      </c>
      <c r="M4967">
        <v>2</v>
      </c>
    </row>
    <row r="4968" spans="1:13" x14ac:dyDescent="0.3">
      <c r="A4968" s="1">
        <v>45098</v>
      </c>
      <c r="B4968" t="s">
        <v>1361</v>
      </c>
      <c r="C4968" t="s">
        <v>149</v>
      </c>
      <c r="D4968" t="s">
        <v>34</v>
      </c>
      <c r="E4968" t="s">
        <v>74</v>
      </c>
      <c r="F4968" t="s">
        <v>777</v>
      </c>
      <c r="G4968">
        <v>353.57</v>
      </c>
      <c r="H4968">
        <v>2</v>
      </c>
      <c r="I4968">
        <v>-44.2</v>
      </c>
      <c r="J4968">
        <v>2023</v>
      </c>
      <c r="K4968" t="s">
        <v>2734</v>
      </c>
      <c r="L4968" t="s">
        <v>2727</v>
      </c>
      <c r="M4968">
        <v>2</v>
      </c>
    </row>
    <row r="4969" spans="1:13" x14ac:dyDescent="0.3">
      <c r="A4969" s="1">
        <v>45098</v>
      </c>
      <c r="B4969" t="s">
        <v>1866</v>
      </c>
      <c r="C4969" t="s">
        <v>15</v>
      </c>
      <c r="D4969" t="s">
        <v>11</v>
      </c>
      <c r="E4969" t="s">
        <v>20</v>
      </c>
      <c r="F4969" t="s">
        <v>1491</v>
      </c>
      <c r="G4969">
        <v>0.84</v>
      </c>
      <c r="H4969">
        <v>1</v>
      </c>
      <c r="I4969">
        <v>-1.34</v>
      </c>
      <c r="J4969">
        <v>2023</v>
      </c>
      <c r="K4969" t="s">
        <v>2734</v>
      </c>
      <c r="L4969" t="s">
        <v>2727</v>
      </c>
      <c r="M4969">
        <v>2</v>
      </c>
    </row>
    <row r="4970" spans="1:13" x14ac:dyDescent="0.3">
      <c r="A4970" s="1">
        <v>45100</v>
      </c>
      <c r="B4970" t="s">
        <v>1803</v>
      </c>
      <c r="C4970" t="s">
        <v>149</v>
      </c>
      <c r="D4970" t="s">
        <v>11</v>
      </c>
      <c r="E4970" t="s">
        <v>16</v>
      </c>
      <c r="F4970" t="s">
        <v>1500</v>
      </c>
      <c r="G4970">
        <v>122.12</v>
      </c>
      <c r="H4970">
        <v>4</v>
      </c>
      <c r="I4970">
        <v>56.18</v>
      </c>
      <c r="J4970">
        <v>2023</v>
      </c>
      <c r="K4970" t="s">
        <v>2734</v>
      </c>
      <c r="L4970" t="s">
        <v>2730</v>
      </c>
      <c r="M4970">
        <v>2</v>
      </c>
    </row>
    <row r="4971" spans="1:13" x14ac:dyDescent="0.3">
      <c r="A4971" s="1">
        <v>45100</v>
      </c>
      <c r="B4971" t="s">
        <v>1803</v>
      </c>
      <c r="C4971" t="s">
        <v>149</v>
      </c>
      <c r="D4971" t="s">
        <v>11</v>
      </c>
      <c r="E4971" t="s">
        <v>16</v>
      </c>
      <c r="F4971" t="s">
        <v>1704</v>
      </c>
      <c r="G4971">
        <v>18.45</v>
      </c>
      <c r="H4971">
        <v>5</v>
      </c>
      <c r="I4971">
        <v>8.67</v>
      </c>
      <c r="J4971">
        <v>2023</v>
      </c>
      <c r="K4971" t="s">
        <v>2734</v>
      </c>
      <c r="L4971" t="s">
        <v>2730</v>
      </c>
      <c r="M4971">
        <v>2</v>
      </c>
    </row>
    <row r="4972" spans="1:13" x14ac:dyDescent="0.3">
      <c r="A4972" s="1">
        <v>45100</v>
      </c>
      <c r="B4972" t="s">
        <v>1803</v>
      </c>
      <c r="C4972" t="s">
        <v>149</v>
      </c>
      <c r="D4972" t="s">
        <v>11</v>
      </c>
      <c r="E4972" t="s">
        <v>18</v>
      </c>
      <c r="F4972" t="s">
        <v>2359</v>
      </c>
      <c r="G4972">
        <v>324.89999999999998</v>
      </c>
      <c r="H4972">
        <v>5</v>
      </c>
      <c r="I4972">
        <v>38.99</v>
      </c>
      <c r="J4972">
        <v>2023</v>
      </c>
      <c r="K4972" t="s">
        <v>2734</v>
      </c>
      <c r="L4972" t="s">
        <v>2730</v>
      </c>
      <c r="M4972">
        <v>2</v>
      </c>
    </row>
    <row r="4973" spans="1:13" x14ac:dyDescent="0.3">
      <c r="A4973" s="1">
        <v>45100</v>
      </c>
      <c r="B4973" t="s">
        <v>1803</v>
      </c>
      <c r="C4973" t="s">
        <v>149</v>
      </c>
      <c r="D4973" t="s">
        <v>11</v>
      </c>
      <c r="E4973" t="s">
        <v>12</v>
      </c>
      <c r="F4973" t="s">
        <v>2167</v>
      </c>
      <c r="G4973">
        <v>146.72999999999999</v>
      </c>
      <c r="H4973">
        <v>3</v>
      </c>
      <c r="I4973">
        <v>68.959999999999994</v>
      </c>
      <c r="J4973">
        <v>2023</v>
      </c>
      <c r="K4973" t="s">
        <v>2734</v>
      </c>
      <c r="L4973" t="s">
        <v>2730</v>
      </c>
      <c r="M4973">
        <v>2</v>
      </c>
    </row>
    <row r="4974" spans="1:13" x14ac:dyDescent="0.3">
      <c r="A4974" s="1">
        <v>45100</v>
      </c>
      <c r="B4974" t="s">
        <v>1803</v>
      </c>
      <c r="C4974" t="s">
        <v>149</v>
      </c>
      <c r="D4974" t="s">
        <v>11</v>
      </c>
      <c r="E4974" t="s">
        <v>43</v>
      </c>
      <c r="F4974" t="s">
        <v>2553</v>
      </c>
      <c r="G4974">
        <v>3.96</v>
      </c>
      <c r="H4974">
        <v>2</v>
      </c>
      <c r="I4974">
        <v>1.47</v>
      </c>
      <c r="J4974">
        <v>2023</v>
      </c>
      <c r="K4974" t="s">
        <v>2734</v>
      </c>
      <c r="L4974" t="s">
        <v>2730</v>
      </c>
      <c r="M4974">
        <v>2</v>
      </c>
    </row>
    <row r="4975" spans="1:13" x14ac:dyDescent="0.3">
      <c r="A4975" s="1">
        <v>45100</v>
      </c>
      <c r="B4975" t="s">
        <v>1842</v>
      </c>
      <c r="C4975" t="s">
        <v>149</v>
      </c>
      <c r="D4975" t="s">
        <v>11</v>
      </c>
      <c r="E4975" t="s">
        <v>200</v>
      </c>
      <c r="F4975" t="s">
        <v>201</v>
      </c>
      <c r="G4975">
        <v>835.17</v>
      </c>
      <c r="H4975">
        <v>7</v>
      </c>
      <c r="I4975">
        <v>16.7</v>
      </c>
      <c r="J4975">
        <v>2023</v>
      </c>
      <c r="K4975" t="s">
        <v>2734</v>
      </c>
      <c r="L4975" t="s">
        <v>2730</v>
      </c>
      <c r="M4975">
        <v>2</v>
      </c>
    </row>
    <row r="4976" spans="1:13" x14ac:dyDescent="0.3">
      <c r="A4976" s="1">
        <v>45100</v>
      </c>
      <c r="B4976" t="s">
        <v>465</v>
      </c>
      <c r="C4976" t="s">
        <v>27</v>
      </c>
      <c r="D4976" t="s">
        <v>11</v>
      </c>
      <c r="E4976" t="s">
        <v>18</v>
      </c>
      <c r="F4976" t="s">
        <v>2191</v>
      </c>
      <c r="G4976">
        <v>93.68</v>
      </c>
      <c r="H4976">
        <v>4</v>
      </c>
      <c r="I4976">
        <v>25.29</v>
      </c>
      <c r="J4976">
        <v>2023</v>
      </c>
      <c r="K4976" t="s">
        <v>2734</v>
      </c>
      <c r="L4976" t="s">
        <v>2730</v>
      </c>
      <c r="M4976">
        <v>2</v>
      </c>
    </row>
    <row r="4977" spans="1:13" x14ac:dyDescent="0.3">
      <c r="A4977" s="1">
        <v>45100</v>
      </c>
      <c r="B4977" t="s">
        <v>465</v>
      </c>
      <c r="C4977" t="s">
        <v>27</v>
      </c>
      <c r="D4977" t="s">
        <v>11</v>
      </c>
      <c r="E4977" t="s">
        <v>16</v>
      </c>
      <c r="F4977" t="s">
        <v>906</v>
      </c>
      <c r="G4977">
        <v>21.93</v>
      </c>
      <c r="H4977">
        <v>3</v>
      </c>
      <c r="I4977">
        <v>10.31</v>
      </c>
      <c r="J4977">
        <v>2023</v>
      </c>
      <c r="K4977" t="s">
        <v>2734</v>
      </c>
      <c r="L4977" t="s">
        <v>2730</v>
      </c>
      <c r="M4977">
        <v>2</v>
      </c>
    </row>
    <row r="4978" spans="1:13" x14ac:dyDescent="0.3">
      <c r="A4978" s="1">
        <v>45100</v>
      </c>
      <c r="B4978" t="s">
        <v>465</v>
      </c>
      <c r="C4978" t="s">
        <v>27</v>
      </c>
      <c r="D4978" t="s">
        <v>39</v>
      </c>
      <c r="E4978" t="s">
        <v>40</v>
      </c>
      <c r="F4978" t="s">
        <v>1347</v>
      </c>
      <c r="G4978">
        <v>862.34</v>
      </c>
      <c r="H4978">
        <v>7</v>
      </c>
      <c r="I4978">
        <v>97.01</v>
      </c>
      <c r="J4978">
        <v>2023</v>
      </c>
      <c r="K4978" t="s">
        <v>2734</v>
      </c>
      <c r="L4978" t="s">
        <v>2730</v>
      </c>
      <c r="M4978">
        <v>2</v>
      </c>
    </row>
    <row r="4979" spans="1:13" x14ac:dyDescent="0.3">
      <c r="A4979" s="1">
        <v>45100</v>
      </c>
      <c r="B4979" t="s">
        <v>465</v>
      </c>
      <c r="C4979" t="s">
        <v>27</v>
      </c>
      <c r="D4979" t="s">
        <v>11</v>
      </c>
      <c r="E4979" t="s">
        <v>12</v>
      </c>
      <c r="F4979" t="s">
        <v>1052</v>
      </c>
      <c r="G4979">
        <v>19.98</v>
      </c>
      <c r="H4979">
        <v>1</v>
      </c>
      <c r="I4979">
        <v>9.39</v>
      </c>
      <c r="J4979">
        <v>2023</v>
      </c>
      <c r="K4979" t="s">
        <v>2734</v>
      </c>
      <c r="L4979" t="s">
        <v>2730</v>
      </c>
      <c r="M4979">
        <v>2</v>
      </c>
    </row>
    <row r="4980" spans="1:13" x14ac:dyDescent="0.3">
      <c r="A4980" s="1">
        <v>45100</v>
      </c>
      <c r="B4980" t="s">
        <v>1684</v>
      </c>
      <c r="C4980" t="s">
        <v>149</v>
      </c>
      <c r="D4980" t="s">
        <v>11</v>
      </c>
      <c r="E4980" t="s">
        <v>16</v>
      </c>
      <c r="F4980" t="s">
        <v>1818</v>
      </c>
      <c r="G4980">
        <v>25.83</v>
      </c>
      <c r="H4980">
        <v>7</v>
      </c>
      <c r="I4980">
        <v>12.14</v>
      </c>
      <c r="J4980">
        <v>2023</v>
      </c>
      <c r="K4980" t="s">
        <v>2734</v>
      </c>
      <c r="L4980" t="s">
        <v>2730</v>
      </c>
      <c r="M4980">
        <v>2</v>
      </c>
    </row>
    <row r="4981" spans="1:13" x14ac:dyDescent="0.3">
      <c r="A4981" s="1">
        <v>45101</v>
      </c>
      <c r="B4981" t="s">
        <v>2094</v>
      </c>
      <c r="C4981" t="s">
        <v>27</v>
      </c>
      <c r="D4981" t="s">
        <v>39</v>
      </c>
      <c r="E4981" t="s">
        <v>40</v>
      </c>
      <c r="F4981" t="s">
        <v>136</v>
      </c>
      <c r="G4981">
        <v>38.24</v>
      </c>
      <c r="H4981">
        <v>4</v>
      </c>
      <c r="I4981">
        <v>-9.56</v>
      </c>
      <c r="J4981">
        <v>2023</v>
      </c>
      <c r="K4981" t="s">
        <v>2734</v>
      </c>
      <c r="L4981" t="s">
        <v>2729</v>
      </c>
      <c r="M4981">
        <v>2</v>
      </c>
    </row>
    <row r="4982" spans="1:13" x14ac:dyDescent="0.3">
      <c r="A4982" s="1">
        <v>45101</v>
      </c>
      <c r="B4982" t="s">
        <v>100</v>
      </c>
      <c r="C4982" t="s">
        <v>129</v>
      </c>
      <c r="D4982" t="s">
        <v>39</v>
      </c>
      <c r="E4982" t="s">
        <v>40</v>
      </c>
      <c r="F4982" t="s">
        <v>1493</v>
      </c>
      <c r="G4982">
        <v>440.91</v>
      </c>
      <c r="H4982">
        <v>9</v>
      </c>
      <c r="I4982">
        <v>123.45</v>
      </c>
      <c r="J4982">
        <v>2023</v>
      </c>
      <c r="K4982" t="s">
        <v>2734</v>
      </c>
      <c r="L4982" t="s">
        <v>2729</v>
      </c>
      <c r="M4982">
        <v>2</v>
      </c>
    </row>
    <row r="4983" spans="1:13" x14ac:dyDescent="0.3">
      <c r="A4983" s="1">
        <v>45101</v>
      </c>
      <c r="B4983" t="s">
        <v>1669</v>
      </c>
      <c r="C4983" t="s">
        <v>10</v>
      </c>
      <c r="D4983" t="s">
        <v>11</v>
      </c>
      <c r="E4983" t="s">
        <v>92</v>
      </c>
      <c r="F4983" t="s">
        <v>2273</v>
      </c>
      <c r="G4983">
        <v>8.7100000000000009</v>
      </c>
      <c r="H4983">
        <v>2</v>
      </c>
      <c r="I4983">
        <v>-19.600000000000001</v>
      </c>
      <c r="J4983">
        <v>2023</v>
      </c>
      <c r="K4983" t="s">
        <v>2734</v>
      </c>
      <c r="L4983" t="s">
        <v>2729</v>
      </c>
      <c r="M4983">
        <v>2</v>
      </c>
    </row>
    <row r="4984" spans="1:13" x14ac:dyDescent="0.3">
      <c r="A4984" s="1">
        <v>45101</v>
      </c>
      <c r="B4984" t="s">
        <v>2107</v>
      </c>
      <c r="C4984" t="s">
        <v>27</v>
      </c>
      <c r="D4984" t="s">
        <v>39</v>
      </c>
      <c r="E4984" t="s">
        <v>302</v>
      </c>
      <c r="F4984" t="s">
        <v>2457</v>
      </c>
      <c r="G4984">
        <v>4476.8</v>
      </c>
      <c r="H4984">
        <v>4</v>
      </c>
      <c r="I4984">
        <v>503.64</v>
      </c>
      <c r="J4984">
        <v>2023</v>
      </c>
      <c r="K4984" t="s">
        <v>2734</v>
      </c>
      <c r="L4984" t="s">
        <v>2729</v>
      </c>
      <c r="M4984">
        <v>2</v>
      </c>
    </row>
    <row r="4985" spans="1:13" x14ac:dyDescent="0.3">
      <c r="A4985" s="1">
        <v>45101</v>
      </c>
      <c r="B4985" t="s">
        <v>2107</v>
      </c>
      <c r="C4985" t="s">
        <v>27</v>
      </c>
      <c r="D4985" t="s">
        <v>11</v>
      </c>
      <c r="E4985" t="s">
        <v>12</v>
      </c>
      <c r="F4985" t="s">
        <v>979</v>
      </c>
      <c r="G4985">
        <v>104.85</v>
      </c>
      <c r="H4985">
        <v>1</v>
      </c>
      <c r="I4985">
        <v>50.33</v>
      </c>
      <c r="J4985">
        <v>2023</v>
      </c>
      <c r="K4985" t="s">
        <v>2734</v>
      </c>
      <c r="L4985" t="s">
        <v>2729</v>
      </c>
      <c r="M4985">
        <v>2</v>
      </c>
    </row>
    <row r="4986" spans="1:13" x14ac:dyDescent="0.3">
      <c r="A4986" s="1">
        <v>45101</v>
      </c>
      <c r="B4986" t="s">
        <v>2107</v>
      </c>
      <c r="C4986" t="s">
        <v>27</v>
      </c>
      <c r="D4986" t="s">
        <v>11</v>
      </c>
      <c r="E4986" t="s">
        <v>92</v>
      </c>
      <c r="F4986" t="s">
        <v>1640</v>
      </c>
      <c r="G4986">
        <v>241.44</v>
      </c>
      <c r="H4986">
        <v>3</v>
      </c>
      <c r="I4986">
        <v>72.430000000000007</v>
      </c>
      <c r="J4986">
        <v>2023</v>
      </c>
      <c r="K4986" t="s">
        <v>2734</v>
      </c>
      <c r="L4986" t="s">
        <v>2729</v>
      </c>
      <c r="M4986">
        <v>2</v>
      </c>
    </row>
    <row r="4987" spans="1:13" x14ac:dyDescent="0.3">
      <c r="A4987" s="1">
        <v>45102</v>
      </c>
      <c r="B4987" t="s">
        <v>560</v>
      </c>
      <c r="C4987" t="s">
        <v>23</v>
      </c>
      <c r="D4987" t="s">
        <v>34</v>
      </c>
      <c r="E4987" t="s">
        <v>35</v>
      </c>
      <c r="F4987" t="s">
        <v>430</v>
      </c>
      <c r="G4987">
        <v>422.06</v>
      </c>
      <c r="H4987">
        <v>3</v>
      </c>
      <c r="I4987">
        <v>-18.09</v>
      </c>
      <c r="J4987">
        <v>2023</v>
      </c>
      <c r="K4987" t="s">
        <v>2734</v>
      </c>
      <c r="L4987" t="s">
        <v>2724</v>
      </c>
      <c r="M4987">
        <v>2</v>
      </c>
    </row>
    <row r="4988" spans="1:13" x14ac:dyDescent="0.3">
      <c r="A4988" s="1">
        <v>45102</v>
      </c>
      <c r="B4988" t="s">
        <v>560</v>
      </c>
      <c r="C4988" t="s">
        <v>23</v>
      </c>
      <c r="D4988" t="s">
        <v>11</v>
      </c>
      <c r="E4988" t="s">
        <v>20</v>
      </c>
      <c r="F4988" t="s">
        <v>2228</v>
      </c>
      <c r="G4988">
        <v>38.090000000000003</v>
      </c>
      <c r="H4988">
        <v>4</v>
      </c>
      <c r="I4988">
        <v>-27.93</v>
      </c>
      <c r="J4988">
        <v>2023</v>
      </c>
      <c r="K4988" t="s">
        <v>2734</v>
      </c>
      <c r="L4988" t="s">
        <v>2724</v>
      </c>
      <c r="M4988">
        <v>2</v>
      </c>
    </row>
    <row r="4989" spans="1:13" x14ac:dyDescent="0.3">
      <c r="A4989" s="1">
        <v>45102</v>
      </c>
      <c r="B4989" t="s">
        <v>560</v>
      </c>
      <c r="C4989" t="s">
        <v>23</v>
      </c>
      <c r="D4989" t="s">
        <v>11</v>
      </c>
      <c r="E4989" t="s">
        <v>18</v>
      </c>
      <c r="F4989" t="s">
        <v>1374</v>
      </c>
      <c r="G4989">
        <v>254.35</v>
      </c>
      <c r="H4989">
        <v>6</v>
      </c>
      <c r="I4989">
        <v>-50.87</v>
      </c>
      <c r="J4989">
        <v>2023</v>
      </c>
      <c r="K4989" t="s">
        <v>2734</v>
      </c>
      <c r="L4989" t="s">
        <v>2724</v>
      </c>
      <c r="M4989">
        <v>2</v>
      </c>
    </row>
    <row r="4990" spans="1:13" x14ac:dyDescent="0.3">
      <c r="A4990" s="1">
        <v>45102</v>
      </c>
      <c r="B4990" t="s">
        <v>307</v>
      </c>
      <c r="C4990" t="s">
        <v>27</v>
      </c>
      <c r="D4990" t="s">
        <v>11</v>
      </c>
      <c r="E4990" t="s">
        <v>92</v>
      </c>
      <c r="F4990" t="s">
        <v>93</v>
      </c>
      <c r="G4990">
        <v>60.81</v>
      </c>
      <c r="H4990">
        <v>3</v>
      </c>
      <c r="I4990">
        <v>17.03</v>
      </c>
      <c r="J4990">
        <v>2023</v>
      </c>
      <c r="K4990" t="s">
        <v>2734</v>
      </c>
      <c r="L4990" t="s">
        <v>2724</v>
      </c>
      <c r="M4990">
        <v>2</v>
      </c>
    </row>
    <row r="4991" spans="1:13" x14ac:dyDescent="0.3">
      <c r="A4991" s="1">
        <v>45102</v>
      </c>
      <c r="B4991" t="s">
        <v>1263</v>
      </c>
      <c r="C4991" t="s">
        <v>10</v>
      </c>
      <c r="D4991" t="s">
        <v>34</v>
      </c>
      <c r="E4991" t="s">
        <v>35</v>
      </c>
      <c r="F4991" t="s">
        <v>187</v>
      </c>
      <c r="G4991">
        <v>85.25</v>
      </c>
      <c r="H4991">
        <v>2</v>
      </c>
      <c r="I4991">
        <v>-6.09</v>
      </c>
      <c r="J4991">
        <v>2023</v>
      </c>
      <c r="K4991" t="s">
        <v>2734</v>
      </c>
      <c r="L4991" t="s">
        <v>2724</v>
      </c>
      <c r="M4991">
        <v>2</v>
      </c>
    </row>
    <row r="4992" spans="1:13" x14ac:dyDescent="0.3">
      <c r="A4992" s="1">
        <v>45102</v>
      </c>
      <c r="B4992" t="s">
        <v>1263</v>
      </c>
      <c r="C4992" t="s">
        <v>10</v>
      </c>
      <c r="D4992" t="s">
        <v>34</v>
      </c>
      <c r="E4992" t="s">
        <v>47</v>
      </c>
      <c r="F4992" t="s">
        <v>2554</v>
      </c>
      <c r="G4992">
        <v>32.71</v>
      </c>
      <c r="H4992">
        <v>2</v>
      </c>
      <c r="I4992">
        <v>-26.17</v>
      </c>
      <c r="J4992">
        <v>2023</v>
      </c>
      <c r="K4992" t="s">
        <v>2734</v>
      </c>
      <c r="L4992" t="s">
        <v>2724</v>
      </c>
      <c r="M4992">
        <v>2</v>
      </c>
    </row>
    <row r="4993" spans="1:13" x14ac:dyDescent="0.3">
      <c r="A4993" s="1">
        <v>45103</v>
      </c>
      <c r="B4993" t="s">
        <v>462</v>
      </c>
      <c r="C4993" t="s">
        <v>149</v>
      </c>
      <c r="D4993" t="s">
        <v>11</v>
      </c>
      <c r="E4993" t="s">
        <v>24</v>
      </c>
      <c r="F4993" t="s">
        <v>1252</v>
      </c>
      <c r="G4993">
        <v>14.7</v>
      </c>
      <c r="H4993">
        <v>5</v>
      </c>
      <c r="I4993">
        <v>6.62</v>
      </c>
      <c r="J4993">
        <v>2023</v>
      </c>
      <c r="K4993" t="s">
        <v>2734</v>
      </c>
      <c r="L4993" t="s">
        <v>2725</v>
      </c>
      <c r="M4993">
        <v>2</v>
      </c>
    </row>
    <row r="4994" spans="1:13" x14ac:dyDescent="0.3">
      <c r="A4994" s="1">
        <v>45103</v>
      </c>
      <c r="B4994" t="s">
        <v>462</v>
      </c>
      <c r="C4994" t="s">
        <v>149</v>
      </c>
      <c r="D4994" t="s">
        <v>11</v>
      </c>
      <c r="E4994" t="s">
        <v>18</v>
      </c>
      <c r="F4994" t="s">
        <v>1854</v>
      </c>
      <c r="G4994">
        <v>704.25</v>
      </c>
      <c r="H4994">
        <v>5</v>
      </c>
      <c r="I4994">
        <v>84.51</v>
      </c>
      <c r="J4994">
        <v>2023</v>
      </c>
      <c r="K4994" t="s">
        <v>2734</v>
      </c>
      <c r="L4994" t="s">
        <v>2725</v>
      </c>
      <c r="M4994">
        <v>2</v>
      </c>
    </row>
    <row r="4995" spans="1:13" x14ac:dyDescent="0.3">
      <c r="A4995" s="1">
        <v>45103</v>
      </c>
      <c r="B4995" t="s">
        <v>1104</v>
      </c>
      <c r="C4995" t="s">
        <v>1529</v>
      </c>
      <c r="D4995" t="s">
        <v>11</v>
      </c>
      <c r="E4995" t="s">
        <v>18</v>
      </c>
      <c r="F4995" t="s">
        <v>1780</v>
      </c>
      <c r="G4995">
        <v>14.9</v>
      </c>
      <c r="H4995">
        <v>5</v>
      </c>
      <c r="I4995">
        <v>1.04</v>
      </c>
      <c r="J4995">
        <v>2023</v>
      </c>
      <c r="K4995" t="s">
        <v>2734</v>
      </c>
      <c r="L4995" t="s">
        <v>2725</v>
      </c>
      <c r="M4995">
        <v>2</v>
      </c>
    </row>
    <row r="4996" spans="1:13" x14ac:dyDescent="0.3">
      <c r="A4996" s="1">
        <v>45103</v>
      </c>
      <c r="B4996" t="s">
        <v>1003</v>
      </c>
      <c r="C4996" t="s">
        <v>10</v>
      </c>
      <c r="D4996" t="s">
        <v>39</v>
      </c>
      <c r="E4996" t="s">
        <v>52</v>
      </c>
      <c r="F4996" t="s">
        <v>2555</v>
      </c>
      <c r="G4996">
        <v>13.62</v>
      </c>
      <c r="H4996">
        <v>2</v>
      </c>
      <c r="I4996">
        <v>3.57</v>
      </c>
      <c r="J4996">
        <v>2023</v>
      </c>
      <c r="K4996" t="s">
        <v>2734</v>
      </c>
      <c r="L4996" t="s">
        <v>2725</v>
      </c>
      <c r="M4996">
        <v>2</v>
      </c>
    </row>
    <row r="4997" spans="1:13" x14ac:dyDescent="0.3">
      <c r="A4997" s="1">
        <v>45103</v>
      </c>
      <c r="B4997" t="s">
        <v>1339</v>
      </c>
      <c r="C4997" t="s">
        <v>27</v>
      </c>
      <c r="D4997" t="s">
        <v>34</v>
      </c>
      <c r="E4997" t="s">
        <v>47</v>
      </c>
      <c r="F4997" t="s">
        <v>1532</v>
      </c>
      <c r="G4997">
        <v>22.14</v>
      </c>
      <c r="H4997">
        <v>3</v>
      </c>
      <c r="I4997">
        <v>6.42</v>
      </c>
      <c r="J4997">
        <v>2023</v>
      </c>
      <c r="K4997" t="s">
        <v>2734</v>
      </c>
      <c r="L4997" t="s">
        <v>2725</v>
      </c>
      <c r="M4997">
        <v>2</v>
      </c>
    </row>
    <row r="4998" spans="1:13" x14ac:dyDescent="0.3">
      <c r="A4998" s="1">
        <v>45103</v>
      </c>
      <c r="B4998" t="s">
        <v>2556</v>
      </c>
      <c r="C4998" t="s">
        <v>15</v>
      </c>
      <c r="D4998" t="s">
        <v>11</v>
      </c>
      <c r="E4998" t="s">
        <v>24</v>
      </c>
      <c r="F4998" t="s">
        <v>2084</v>
      </c>
      <c r="G4998">
        <v>5.3</v>
      </c>
      <c r="H4998">
        <v>3</v>
      </c>
      <c r="I4998">
        <v>0.46</v>
      </c>
      <c r="J4998">
        <v>2023</v>
      </c>
      <c r="K4998" t="s">
        <v>2734</v>
      </c>
      <c r="L4998" t="s">
        <v>2725</v>
      </c>
      <c r="M4998">
        <v>2</v>
      </c>
    </row>
    <row r="4999" spans="1:13" x14ac:dyDescent="0.3">
      <c r="A4999" s="1">
        <v>45103</v>
      </c>
      <c r="B4999" t="s">
        <v>2117</v>
      </c>
      <c r="C4999" t="s">
        <v>110</v>
      </c>
      <c r="D4999" t="s">
        <v>11</v>
      </c>
      <c r="E4999" t="s">
        <v>12</v>
      </c>
      <c r="F4999" t="s">
        <v>1989</v>
      </c>
      <c r="G4999">
        <v>368.91</v>
      </c>
      <c r="H4999">
        <v>9</v>
      </c>
      <c r="I4999">
        <v>180.77</v>
      </c>
      <c r="J4999">
        <v>2023</v>
      </c>
      <c r="K4999" t="s">
        <v>2734</v>
      </c>
      <c r="L4999" t="s">
        <v>2725</v>
      </c>
      <c r="M4999">
        <v>2</v>
      </c>
    </row>
    <row r="5000" spans="1:13" x14ac:dyDescent="0.3">
      <c r="A5000" s="1">
        <v>45103</v>
      </c>
      <c r="B5000" t="s">
        <v>2117</v>
      </c>
      <c r="C5000" t="s">
        <v>110</v>
      </c>
      <c r="D5000" t="s">
        <v>11</v>
      </c>
      <c r="E5000" t="s">
        <v>20</v>
      </c>
      <c r="F5000" t="s">
        <v>310</v>
      </c>
      <c r="G5000">
        <v>8.02</v>
      </c>
      <c r="H5000">
        <v>1</v>
      </c>
      <c r="I5000">
        <v>3.77</v>
      </c>
      <c r="J5000">
        <v>2023</v>
      </c>
      <c r="K5000" t="s">
        <v>2734</v>
      </c>
      <c r="L5000" t="s">
        <v>2725</v>
      </c>
      <c r="M5000">
        <v>2</v>
      </c>
    </row>
    <row r="5001" spans="1:13" x14ac:dyDescent="0.3">
      <c r="A5001" s="1">
        <v>45103</v>
      </c>
      <c r="B5001" t="s">
        <v>2117</v>
      </c>
      <c r="C5001" t="s">
        <v>110</v>
      </c>
      <c r="D5001" t="s">
        <v>11</v>
      </c>
      <c r="E5001" t="s">
        <v>18</v>
      </c>
      <c r="F5001" t="s">
        <v>725</v>
      </c>
      <c r="G5001">
        <v>171.04</v>
      </c>
      <c r="H5001">
        <v>4</v>
      </c>
      <c r="I5001">
        <v>44.47</v>
      </c>
      <c r="J5001">
        <v>2023</v>
      </c>
      <c r="K5001" t="s">
        <v>2734</v>
      </c>
      <c r="L5001" t="s">
        <v>2725</v>
      </c>
      <c r="M5001">
        <v>2</v>
      </c>
    </row>
    <row r="5002" spans="1:13" x14ac:dyDescent="0.3">
      <c r="A5002" s="1">
        <v>45103</v>
      </c>
      <c r="B5002" t="s">
        <v>1631</v>
      </c>
      <c r="C5002" t="s">
        <v>27</v>
      </c>
      <c r="D5002" t="s">
        <v>11</v>
      </c>
      <c r="E5002" t="s">
        <v>200</v>
      </c>
      <c r="F5002" t="s">
        <v>2497</v>
      </c>
      <c r="G5002">
        <v>231.72</v>
      </c>
      <c r="H5002">
        <v>2</v>
      </c>
      <c r="I5002">
        <v>11.59</v>
      </c>
      <c r="J5002">
        <v>2023</v>
      </c>
      <c r="K5002" t="s">
        <v>2734</v>
      </c>
      <c r="L5002" t="s">
        <v>2725</v>
      </c>
      <c r="M5002">
        <v>2</v>
      </c>
    </row>
    <row r="5003" spans="1:13" x14ac:dyDescent="0.3">
      <c r="A5003" s="1">
        <v>45103</v>
      </c>
      <c r="B5003" t="s">
        <v>1631</v>
      </c>
      <c r="C5003" t="s">
        <v>27</v>
      </c>
      <c r="D5003" t="s">
        <v>11</v>
      </c>
      <c r="E5003" t="s">
        <v>43</v>
      </c>
      <c r="F5003" t="s">
        <v>827</v>
      </c>
      <c r="G5003">
        <v>17.899999999999999</v>
      </c>
      <c r="H5003">
        <v>5</v>
      </c>
      <c r="I5003">
        <v>8.9499999999999993</v>
      </c>
      <c r="J5003">
        <v>2023</v>
      </c>
      <c r="K5003" t="s">
        <v>2734</v>
      </c>
      <c r="L5003" t="s">
        <v>2725</v>
      </c>
      <c r="M5003">
        <v>2</v>
      </c>
    </row>
    <row r="5004" spans="1:13" x14ac:dyDescent="0.3">
      <c r="A5004" s="1">
        <v>45103</v>
      </c>
      <c r="B5004" t="s">
        <v>1631</v>
      </c>
      <c r="C5004" t="s">
        <v>27</v>
      </c>
      <c r="D5004" t="s">
        <v>11</v>
      </c>
      <c r="E5004" t="s">
        <v>12</v>
      </c>
      <c r="F5004" t="s">
        <v>2136</v>
      </c>
      <c r="G5004">
        <v>12.48</v>
      </c>
      <c r="H5004">
        <v>2</v>
      </c>
      <c r="I5004">
        <v>5.62</v>
      </c>
      <c r="J5004">
        <v>2023</v>
      </c>
      <c r="K5004" t="s">
        <v>2734</v>
      </c>
      <c r="L5004" t="s">
        <v>2725</v>
      </c>
      <c r="M5004">
        <v>2</v>
      </c>
    </row>
    <row r="5005" spans="1:13" x14ac:dyDescent="0.3">
      <c r="A5005" s="1">
        <v>45103</v>
      </c>
      <c r="B5005" t="s">
        <v>1214</v>
      </c>
      <c r="C5005" t="s">
        <v>149</v>
      </c>
      <c r="D5005" t="s">
        <v>39</v>
      </c>
      <c r="E5005" t="s">
        <v>52</v>
      </c>
      <c r="F5005" t="s">
        <v>2330</v>
      </c>
      <c r="G5005">
        <v>20.97</v>
      </c>
      <c r="H5005">
        <v>3</v>
      </c>
      <c r="I5005">
        <v>9.02</v>
      </c>
      <c r="J5005">
        <v>2023</v>
      </c>
      <c r="K5005" t="s">
        <v>2734</v>
      </c>
      <c r="L5005" t="s">
        <v>2725</v>
      </c>
      <c r="M5005">
        <v>2</v>
      </c>
    </row>
    <row r="5006" spans="1:13" x14ac:dyDescent="0.3">
      <c r="A5006" s="1">
        <v>45103</v>
      </c>
      <c r="B5006" t="s">
        <v>1214</v>
      </c>
      <c r="C5006" t="s">
        <v>149</v>
      </c>
      <c r="D5006" t="s">
        <v>39</v>
      </c>
      <c r="E5006" t="s">
        <v>52</v>
      </c>
      <c r="F5006" t="s">
        <v>2363</v>
      </c>
      <c r="G5006">
        <v>139.96</v>
      </c>
      <c r="H5006">
        <v>4</v>
      </c>
      <c r="I5006">
        <v>9.8000000000000007</v>
      </c>
      <c r="J5006">
        <v>2023</v>
      </c>
      <c r="K5006" t="s">
        <v>2734</v>
      </c>
      <c r="L5006" t="s">
        <v>2725</v>
      </c>
      <c r="M5006">
        <v>2</v>
      </c>
    </row>
    <row r="5007" spans="1:13" x14ac:dyDescent="0.3">
      <c r="A5007" s="1">
        <v>45103</v>
      </c>
      <c r="B5007" t="s">
        <v>1214</v>
      </c>
      <c r="C5007" t="s">
        <v>149</v>
      </c>
      <c r="D5007" t="s">
        <v>34</v>
      </c>
      <c r="E5007" t="s">
        <v>47</v>
      </c>
      <c r="F5007" t="s">
        <v>2557</v>
      </c>
      <c r="G5007">
        <v>37.74</v>
      </c>
      <c r="H5007">
        <v>3</v>
      </c>
      <c r="I5007">
        <v>12.83</v>
      </c>
      <c r="J5007">
        <v>2023</v>
      </c>
      <c r="K5007" t="s">
        <v>2734</v>
      </c>
      <c r="L5007" t="s">
        <v>2725</v>
      </c>
      <c r="M5007">
        <v>2</v>
      </c>
    </row>
    <row r="5008" spans="1:13" x14ac:dyDescent="0.3">
      <c r="A5008" s="1">
        <v>45103</v>
      </c>
      <c r="B5008" t="s">
        <v>2558</v>
      </c>
      <c r="C5008" t="s">
        <v>30</v>
      </c>
      <c r="D5008" t="s">
        <v>39</v>
      </c>
      <c r="E5008" t="s">
        <v>40</v>
      </c>
      <c r="F5008" t="s">
        <v>1539</v>
      </c>
      <c r="G5008">
        <v>135.94999999999999</v>
      </c>
      <c r="H5008">
        <v>1</v>
      </c>
      <c r="I5008">
        <v>39.43</v>
      </c>
      <c r="J5008">
        <v>2023</v>
      </c>
      <c r="K5008" t="s">
        <v>2734</v>
      </c>
      <c r="L5008" t="s">
        <v>2725</v>
      </c>
      <c r="M5008">
        <v>2</v>
      </c>
    </row>
    <row r="5009" spans="1:13" x14ac:dyDescent="0.3">
      <c r="A5009" s="1">
        <v>45104</v>
      </c>
      <c r="B5009" t="s">
        <v>433</v>
      </c>
      <c r="C5009" t="s">
        <v>15</v>
      </c>
      <c r="D5009" t="s">
        <v>11</v>
      </c>
      <c r="E5009" t="s">
        <v>12</v>
      </c>
      <c r="F5009" t="s">
        <v>1701</v>
      </c>
      <c r="G5009">
        <v>37.46</v>
      </c>
      <c r="H5009">
        <v>7</v>
      </c>
      <c r="I5009">
        <v>12.18</v>
      </c>
      <c r="J5009">
        <v>2023</v>
      </c>
      <c r="K5009" t="s">
        <v>2734</v>
      </c>
      <c r="L5009" t="s">
        <v>2726</v>
      </c>
      <c r="M5009">
        <v>2</v>
      </c>
    </row>
    <row r="5010" spans="1:13" x14ac:dyDescent="0.3">
      <c r="A5010" s="1">
        <v>45104</v>
      </c>
      <c r="B5010" t="s">
        <v>433</v>
      </c>
      <c r="C5010" t="s">
        <v>15</v>
      </c>
      <c r="D5010" t="s">
        <v>34</v>
      </c>
      <c r="E5010" t="s">
        <v>35</v>
      </c>
      <c r="F5010" t="s">
        <v>726</v>
      </c>
      <c r="G5010">
        <v>539.66</v>
      </c>
      <c r="H5010">
        <v>3</v>
      </c>
      <c r="I5010">
        <v>-7.71</v>
      </c>
      <c r="J5010">
        <v>2023</v>
      </c>
      <c r="K5010" t="s">
        <v>2734</v>
      </c>
      <c r="L5010" t="s">
        <v>2726</v>
      </c>
      <c r="M5010">
        <v>2</v>
      </c>
    </row>
    <row r="5011" spans="1:13" x14ac:dyDescent="0.3">
      <c r="A5011" s="1">
        <v>45104</v>
      </c>
      <c r="B5011" t="s">
        <v>1474</v>
      </c>
      <c r="C5011" t="s">
        <v>27</v>
      </c>
      <c r="D5011" t="s">
        <v>39</v>
      </c>
      <c r="E5011" t="s">
        <v>40</v>
      </c>
      <c r="F5011" t="s">
        <v>375</v>
      </c>
      <c r="G5011">
        <v>201.58</v>
      </c>
      <c r="H5011">
        <v>2</v>
      </c>
      <c r="I5011">
        <v>12.6</v>
      </c>
      <c r="J5011">
        <v>2023</v>
      </c>
      <c r="K5011" t="s">
        <v>2734</v>
      </c>
      <c r="L5011" t="s">
        <v>2726</v>
      </c>
      <c r="M5011">
        <v>2</v>
      </c>
    </row>
    <row r="5012" spans="1:13" x14ac:dyDescent="0.3">
      <c r="A5012" s="1">
        <v>45105</v>
      </c>
      <c r="B5012" t="s">
        <v>1076</v>
      </c>
      <c r="C5012" t="s">
        <v>15</v>
      </c>
      <c r="D5012" t="s">
        <v>39</v>
      </c>
      <c r="E5012" t="s">
        <v>40</v>
      </c>
      <c r="F5012" t="s">
        <v>1352</v>
      </c>
      <c r="G5012">
        <v>359.98</v>
      </c>
      <c r="H5012">
        <v>3</v>
      </c>
      <c r="I5012">
        <v>36</v>
      </c>
      <c r="J5012">
        <v>2023</v>
      </c>
      <c r="K5012" t="s">
        <v>2734</v>
      </c>
      <c r="L5012" t="s">
        <v>2727</v>
      </c>
      <c r="M5012">
        <v>2</v>
      </c>
    </row>
    <row r="5013" spans="1:13" x14ac:dyDescent="0.3">
      <c r="A5013" s="1">
        <v>45105</v>
      </c>
      <c r="B5013" t="s">
        <v>61</v>
      </c>
      <c r="C5013" t="s">
        <v>27</v>
      </c>
      <c r="D5013" t="s">
        <v>11</v>
      </c>
      <c r="E5013" t="s">
        <v>20</v>
      </c>
      <c r="F5013" t="s">
        <v>522</v>
      </c>
      <c r="G5013">
        <v>7.75</v>
      </c>
      <c r="H5013">
        <v>3</v>
      </c>
      <c r="I5013">
        <v>2.81</v>
      </c>
      <c r="J5013">
        <v>2023</v>
      </c>
      <c r="K5013" t="s">
        <v>2734</v>
      </c>
      <c r="L5013" t="s">
        <v>2727</v>
      </c>
      <c r="M5013">
        <v>2</v>
      </c>
    </row>
    <row r="5014" spans="1:13" x14ac:dyDescent="0.3">
      <c r="A5014" s="1">
        <v>45105</v>
      </c>
      <c r="B5014" t="s">
        <v>61</v>
      </c>
      <c r="C5014" t="s">
        <v>27</v>
      </c>
      <c r="D5014" t="s">
        <v>11</v>
      </c>
      <c r="E5014" t="s">
        <v>20</v>
      </c>
      <c r="F5014" t="s">
        <v>1029</v>
      </c>
      <c r="G5014">
        <v>33.57</v>
      </c>
      <c r="H5014">
        <v>2</v>
      </c>
      <c r="I5014">
        <v>11.75</v>
      </c>
      <c r="J5014">
        <v>2023</v>
      </c>
      <c r="K5014" t="s">
        <v>2734</v>
      </c>
      <c r="L5014" t="s">
        <v>2727</v>
      </c>
      <c r="M5014">
        <v>2</v>
      </c>
    </row>
    <row r="5015" spans="1:13" x14ac:dyDescent="0.3">
      <c r="A5015" s="1">
        <v>45105</v>
      </c>
      <c r="B5015" t="s">
        <v>2101</v>
      </c>
      <c r="C5015" t="s">
        <v>177</v>
      </c>
      <c r="D5015" t="s">
        <v>34</v>
      </c>
      <c r="E5015" t="s">
        <v>35</v>
      </c>
      <c r="F5015" t="s">
        <v>2041</v>
      </c>
      <c r="G5015">
        <v>121.96</v>
      </c>
      <c r="H5015">
        <v>2</v>
      </c>
      <c r="I5015">
        <v>20.73</v>
      </c>
      <c r="J5015">
        <v>2023</v>
      </c>
      <c r="K5015" t="s">
        <v>2734</v>
      </c>
      <c r="L5015" t="s">
        <v>2727</v>
      </c>
      <c r="M5015">
        <v>2</v>
      </c>
    </row>
    <row r="5016" spans="1:13" x14ac:dyDescent="0.3">
      <c r="A5016" s="1">
        <v>45105</v>
      </c>
      <c r="B5016" t="s">
        <v>2101</v>
      </c>
      <c r="C5016" t="s">
        <v>177</v>
      </c>
      <c r="D5016" t="s">
        <v>11</v>
      </c>
      <c r="E5016" t="s">
        <v>92</v>
      </c>
      <c r="F5016" t="s">
        <v>1979</v>
      </c>
      <c r="G5016">
        <v>8.74</v>
      </c>
      <c r="H5016">
        <v>2</v>
      </c>
      <c r="I5016">
        <v>2.27</v>
      </c>
      <c r="J5016">
        <v>2023</v>
      </c>
      <c r="K5016" t="s">
        <v>2734</v>
      </c>
      <c r="L5016" t="s">
        <v>2727</v>
      </c>
      <c r="M5016">
        <v>2</v>
      </c>
    </row>
    <row r="5017" spans="1:13" x14ac:dyDescent="0.3">
      <c r="A5017" s="1">
        <v>45105</v>
      </c>
      <c r="B5017" t="s">
        <v>2101</v>
      </c>
      <c r="C5017" t="s">
        <v>177</v>
      </c>
      <c r="D5017" t="s">
        <v>11</v>
      </c>
      <c r="E5017" t="s">
        <v>12</v>
      </c>
      <c r="F5017" t="s">
        <v>1324</v>
      </c>
      <c r="G5017">
        <v>61.96</v>
      </c>
      <c r="H5017">
        <v>2</v>
      </c>
      <c r="I5017">
        <v>27.88</v>
      </c>
      <c r="J5017">
        <v>2023</v>
      </c>
      <c r="K5017" t="s">
        <v>2734</v>
      </c>
      <c r="L5017" t="s">
        <v>2727</v>
      </c>
      <c r="M5017">
        <v>2</v>
      </c>
    </row>
    <row r="5018" spans="1:13" x14ac:dyDescent="0.3">
      <c r="A5018" s="1">
        <v>45105</v>
      </c>
      <c r="B5018" t="s">
        <v>2101</v>
      </c>
      <c r="C5018" t="s">
        <v>177</v>
      </c>
      <c r="D5018" t="s">
        <v>11</v>
      </c>
      <c r="E5018" t="s">
        <v>20</v>
      </c>
      <c r="F5018" t="s">
        <v>2173</v>
      </c>
      <c r="G5018">
        <v>7.96</v>
      </c>
      <c r="H5018">
        <v>2</v>
      </c>
      <c r="I5018">
        <v>3.74</v>
      </c>
      <c r="J5018">
        <v>2023</v>
      </c>
      <c r="K5018" t="s">
        <v>2734</v>
      </c>
      <c r="L5018" t="s">
        <v>2727</v>
      </c>
      <c r="M5018">
        <v>2</v>
      </c>
    </row>
    <row r="5019" spans="1:13" x14ac:dyDescent="0.3">
      <c r="A5019" s="1">
        <v>45105</v>
      </c>
      <c r="B5019" t="s">
        <v>2101</v>
      </c>
      <c r="C5019" t="s">
        <v>177</v>
      </c>
      <c r="D5019" t="s">
        <v>11</v>
      </c>
      <c r="E5019" t="s">
        <v>92</v>
      </c>
      <c r="F5019" t="s">
        <v>114</v>
      </c>
      <c r="G5019">
        <v>275.24</v>
      </c>
      <c r="H5019">
        <v>4</v>
      </c>
      <c r="I5019">
        <v>121.11</v>
      </c>
      <c r="J5019">
        <v>2023</v>
      </c>
      <c r="K5019" t="s">
        <v>2734</v>
      </c>
      <c r="L5019" t="s">
        <v>2727</v>
      </c>
      <c r="M5019">
        <v>2</v>
      </c>
    </row>
    <row r="5020" spans="1:13" x14ac:dyDescent="0.3">
      <c r="A5020" s="1">
        <v>45106</v>
      </c>
      <c r="B5020" t="s">
        <v>839</v>
      </c>
      <c r="C5020" t="s">
        <v>70</v>
      </c>
      <c r="D5020" t="s">
        <v>11</v>
      </c>
      <c r="E5020" t="s">
        <v>18</v>
      </c>
      <c r="F5020" t="s">
        <v>909</v>
      </c>
      <c r="G5020">
        <v>191.88</v>
      </c>
      <c r="H5020">
        <v>6</v>
      </c>
      <c r="I5020">
        <v>19.190000000000001</v>
      </c>
      <c r="J5020">
        <v>2023</v>
      </c>
      <c r="K5020" t="s">
        <v>2734</v>
      </c>
      <c r="L5020" t="s">
        <v>2728</v>
      </c>
      <c r="M5020">
        <v>2</v>
      </c>
    </row>
    <row r="5021" spans="1:13" x14ac:dyDescent="0.3">
      <c r="A5021" s="1">
        <v>45107</v>
      </c>
      <c r="B5021" t="s">
        <v>1334</v>
      </c>
      <c r="C5021" t="s">
        <v>30</v>
      </c>
      <c r="D5021" t="s">
        <v>11</v>
      </c>
      <c r="E5021" t="s">
        <v>24</v>
      </c>
      <c r="F5021" t="s">
        <v>1117</v>
      </c>
      <c r="G5021">
        <v>35.97</v>
      </c>
      <c r="H5021">
        <v>3</v>
      </c>
      <c r="I5021">
        <v>9.7100000000000009</v>
      </c>
      <c r="J5021">
        <v>2023</v>
      </c>
      <c r="K5021" t="s">
        <v>2734</v>
      </c>
      <c r="L5021" t="s">
        <v>2730</v>
      </c>
      <c r="M5021">
        <v>2</v>
      </c>
    </row>
    <row r="5022" spans="1:13" x14ac:dyDescent="0.3">
      <c r="A5022" s="1">
        <v>45107</v>
      </c>
      <c r="B5022" t="s">
        <v>1334</v>
      </c>
      <c r="C5022" t="s">
        <v>30</v>
      </c>
      <c r="D5022" t="s">
        <v>34</v>
      </c>
      <c r="E5022" t="s">
        <v>74</v>
      </c>
      <c r="F5022" t="s">
        <v>1880</v>
      </c>
      <c r="G5022">
        <v>1266.8599999999999</v>
      </c>
      <c r="H5022">
        <v>7</v>
      </c>
      <c r="I5022">
        <v>291.38</v>
      </c>
      <c r="J5022">
        <v>2023</v>
      </c>
      <c r="K5022" t="s">
        <v>2734</v>
      </c>
      <c r="L5022" t="s">
        <v>2730</v>
      </c>
      <c r="M5022">
        <v>2</v>
      </c>
    </row>
    <row r="5023" spans="1:13" x14ac:dyDescent="0.3">
      <c r="A5023" s="1">
        <v>45107</v>
      </c>
      <c r="B5023" t="s">
        <v>963</v>
      </c>
      <c r="C5023" t="s">
        <v>15</v>
      </c>
      <c r="D5023" t="s">
        <v>39</v>
      </c>
      <c r="E5023" t="s">
        <v>52</v>
      </c>
      <c r="F5023" t="s">
        <v>1422</v>
      </c>
      <c r="G5023">
        <v>50.12</v>
      </c>
      <c r="H5023">
        <v>7</v>
      </c>
      <c r="I5023">
        <v>-0.63</v>
      </c>
      <c r="J5023">
        <v>2023</v>
      </c>
      <c r="K5023" t="s">
        <v>2734</v>
      </c>
      <c r="L5023" t="s">
        <v>2730</v>
      </c>
      <c r="M5023">
        <v>2</v>
      </c>
    </row>
    <row r="5024" spans="1:13" x14ac:dyDescent="0.3">
      <c r="A5024" s="1">
        <v>45108</v>
      </c>
      <c r="B5024" t="s">
        <v>2294</v>
      </c>
      <c r="C5024" t="s">
        <v>70</v>
      </c>
      <c r="D5024" t="s">
        <v>11</v>
      </c>
      <c r="E5024" t="s">
        <v>20</v>
      </c>
      <c r="F5024" t="s">
        <v>1185</v>
      </c>
      <c r="G5024">
        <v>14.2</v>
      </c>
      <c r="H5024">
        <v>2</v>
      </c>
      <c r="I5024">
        <v>6.53</v>
      </c>
      <c r="J5024">
        <v>2023</v>
      </c>
      <c r="K5024" t="s">
        <v>2735</v>
      </c>
      <c r="L5024" t="s">
        <v>2729</v>
      </c>
      <c r="M5024">
        <v>3</v>
      </c>
    </row>
    <row r="5025" spans="1:13" x14ac:dyDescent="0.3">
      <c r="A5025" s="1">
        <v>45108</v>
      </c>
      <c r="B5025" t="s">
        <v>2294</v>
      </c>
      <c r="C5025" t="s">
        <v>70</v>
      </c>
      <c r="D5025" t="s">
        <v>11</v>
      </c>
      <c r="E5025" t="s">
        <v>12</v>
      </c>
      <c r="F5025" t="s">
        <v>1264</v>
      </c>
      <c r="G5025">
        <v>12.96</v>
      </c>
      <c r="H5025">
        <v>2</v>
      </c>
      <c r="I5025">
        <v>6.22</v>
      </c>
      <c r="J5025">
        <v>2023</v>
      </c>
      <c r="K5025" t="s">
        <v>2735</v>
      </c>
      <c r="L5025" t="s">
        <v>2729</v>
      </c>
      <c r="M5025">
        <v>3</v>
      </c>
    </row>
    <row r="5026" spans="1:13" x14ac:dyDescent="0.3">
      <c r="A5026" s="1">
        <v>45108</v>
      </c>
      <c r="B5026" t="s">
        <v>2294</v>
      </c>
      <c r="C5026" t="s">
        <v>70</v>
      </c>
      <c r="D5026" t="s">
        <v>11</v>
      </c>
      <c r="E5026" t="s">
        <v>20</v>
      </c>
      <c r="F5026" t="s">
        <v>1896</v>
      </c>
      <c r="G5026">
        <v>58.34</v>
      </c>
      <c r="H5026">
        <v>2</v>
      </c>
      <c r="I5026">
        <v>28</v>
      </c>
      <c r="J5026">
        <v>2023</v>
      </c>
      <c r="K5026" t="s">
        <v>2735</v>
      </c>
      <c r="L5026" t="s">
        <v>2729</v>
      </c>
      <c r="M5026">
        <v>3</v>
      </c>
    </row>
    <row r="5027" spans="1:13" x14ac:dyDescent="0.3">
      <c r="A5027" s="1">
        <v>45108</v>
      </c>
      <c r="B5027" t="s">
        <v>971</v>
      </c>
      <c r="C5027" t="s">
        <v>296</v>
      </c>
      <c r="D5027" t="s">
        <v>39</v>
      </c>
      <c r="E5027" t="s">
        <v>603</v>
      </c>
      <c r="F5027" t="s">
        <v>2239</v>
      </c>
      <c r="G5027">
        <v>1499.95</v>
      </c>
      <c r="H5027">
        <v>5</v>
      </c>
      <c r="I5027">
        <v>449.99</v>
      </c>
      <c r="J5027">
        <v>2023</v>
      </c>
      <c r="K5027" t="s">
        <v>2735</v>
      </c>
      <c r="L5027" t="s">
        <v>2729</v>
      </c>
      <c r="M5027">
        <v>3</v>
      </c>
    </row>
    <row r="5028" spans="1:13" x14ac:dyDescent="0.3">
      <c r="A5028" s="1">
        <v>45108</v>
      </c>
      <c r="B5028" t="s">
        <v>2381</v>
      </c>
      <c r="C5028" t="s">
        <v>149</v>
      </c>
      <c r="D5028" t="s">
        <v>11</v>
      </c>
      <c r="E5028" t="s">
        <v>16</v>
      </c>
      <c r="F5028" t="s">
        <v>1860</v>
      </c>
      <c r="G5028">
        <v>30.53</v>
      </c>
      <c r="H5028">
        <v>1</v>
      </c>
      <c r="I5028">
        <v>14.04</v>
      </c>
      <c r="J5028">
        <v>2023</v>
      </c>
      <c r="K5028" t="s">
        <v>2735</v>
      </c>
      <c r="L5028" t="s">
        <v>2729</v>
      </c>
      <c r="M5028">
        <v>3</v>
      </c>
    </row>
    <row r="5029" spans="1:13" x14ac:dyDescent="0.3">
      <c r="A5029" s="1">
        <v>45108</v>
      </c>
      <c r="B5029" t="s">
        <v>2381</v>
      </c>
      <c r="C5029" t="s">
        <v>149</v>
      </c>
      <c r="D5029" t="s">
        <v>39</v>
      </c>
      <c r="E5029" t="s">
        <v>52</v>
      </c>
      <c r="F5029" t="s">
        <v>1199</v>
      </c>
      <c r="G5029">
        <v>30.84</v>
      </c>
      <c r="H5029">
        <v>3</v>
      </c>
      <c r="I5029">
        <v>6.17</v>
      </c>
      <c r="J5029">
        <v>2023</v>
      </c>
      <c r="K5029" t="s">
        <v>2735</v>
      </c>
      <c r="L5029" t="s">
        <v>2729</v>
      </c>
      <c r="M5029">
        <v>3</v>
      </c>
    </row>
    <row r="5030" spans="1:13" x14ac:dyDescent="0.3">
      <c r="A5030" s="1">
        <v>45108</v>
      </c>
      <c r="B5030" t="s">
        <v>2381</v>
      </c>
      <c r="C5030" t="s">
        <v>149</v>
      </c>
      <c r="D5030" t="s">
        <v>11</v>
      </c>
      <c r="E5030" t="s">
        <v>12</v>
      </c>
      <c r="F5030" t="s">
        <v>1978</v>
      </c>
      <c r="G5030">
        <v>75.06</v>
      </c>
      <c r="H5030">
        <v>9</v>
      </c>
      <c r="I5030">
        <v>33.78</v>
      </c>
      <c r="J5030">
        <v>2023</v>
      </c>
      <c r="K5030" t="s">
        <v>2735</v>
      </c>
      <c r="L5030" t="s">
        <v>2729</v>
      </c>
      <c r="M5030">
        <v>3</v>
      </c>
    </row>
    <row r="5031" spans="1:13" x14ac:dyDescent="0.3">
      <c r="A5031" s="1">
        <v>45108</v>
      </c>
      <c r="B5031" t="s">
        <v>1046</v>
      </c>
      <c r="C5031" t="s">
        <v>164</v>
      </c>
      <c r="D5031" t="s">
        <v>11</v>
      </c>
      <c r="E5031" t="s">
        <v>20</v>
      </c>
      <c r="F5031" t="s">
        <v>436</v>
      </c>
      <c r="G5031">
        <v>2.5</v>
      </c>
      <c r="H5031">
        <v>1</v>
      </c>
      <c r="I5031">
        <v>0.9</v>
      </c>
      <c r="J5031">
        <v>2023</v>
      </c>
      <c r="K5031" t="s">
        <v>2735</v>
      </c>
      <c r="L5031" t="s">
        <v>2729</v>
      </c>
      <c r="M5031">
        <v>3</v>
      </c>
    </row>
    <row r="5032" spans="1:13" x14ac:dyDescent="0.3">
      <c r="A5032" s="1">
        <v>45109</v>
      </c>
      <c r="B5032" t="s">
        <v>583</v>
      </c>
      <c r="C5032" t="s">
        <v>27</v>
      </c>
      <c r="D5032" t="s">
        <v>34</v>
      </c>
      <c r="E5032" t="s">
        <v>35</v>
      </c>
      <c r="F5032" t="s">
        <v>948</v>
      </c>
      <c r="G5032">
        <v>195.18</v>
      </c>
      <c r="H5032">
        <v>1</v>
      </c>
      <c r="I5032">
        <v>19.52</v>
      </c>
      <c r="J5032">
        <v>2023</v>
      </c>
      <c r="K5032" t="s">
        <v>2735</v>
      </c>
      <c r="L5032" t="s">
        <v>2724</v>
      </c>
      <c r="M5032">
        <v>3</v>
      </c>
    </row>
    <row r="5033" spans="1:13" x14ac:dyDescent="0.3">
      <c r="A5033" s="1">
        <v>45109</v>
      </c>
      <c r="B5033" t="s">
        <v>596</v>
      </c>
      <c r="C5033" t="s">
        <v>55</v>
      </c>
      <c r="D5033" t="s">
        <v>11</v>
      </c>
      <c r="E5033" t="s">
        <v>24</v>
      </c>
      <c r="F5033" t="s">
        <v>2559</v>
      </c>
      <c r="G5033">
        <v>7.7</v>
      </c>
      <c r="H5033">
        <v>2</v>
      </c>
      <c r="I5033">
        <v>3.16</v>
      </c>
      <c r="J5033">
        <v>2023</v>
      </c>
      <c r="K5033" t="s">
        <v>2735</v>
      </c>
      <c r="L5033" t="s">
        <v>2724</v>
      </c>
      <c r="M5033">
        <v>3</v>
      </c>
    </row>
    <row r="5034" spans="1:13" x14ac:dyDescent="0.3">
      <c r="A5034" s="1">
        <v>45109</v>
      </c>
      <c r="B5034" t="s">
        <v>1287</v>
      </c>
      <c r="C5034" t="s">
        <v>10</v>
      </c>
      <c r="D5034" t="s">
        <v>34</v>
      </c>
      <c r="E5034" t="s">
        <v>35</v>
      </c>
      <c r="F5034" t="s">
        <v>1597</v>
      </c>
      <c r="G5034">
        <v>528.42999999999995</v>
      </c>
      <c r="H5034">
        <v>5</v>
      </c>
      <c r="I5034">
        <v>0</v>
      </c>
      <c r="J5034">
        <v>2023</v>
      </c>
      <c r="K5034" t="s">
        <v>2735</v>
      </c>
      <c r="L5034" t="s">
        <v>2724</v>
      </c>
      <c r="M5034">
        <v>3</v>
      </c>
    </row>
    <row r="5035" spans="1:13" x14ac:dyDescent="0.3">
      <c r="A5035" s="1">
        <v>45109</v>
      </c>
      <c r="B5035" t="s">
        <v>1287</v>
      </c>
      <c r="C5035" t="s">
        <v>10</v>
      </c>
      <c r="D5035" t="s">
        <v>11</v>
      </c>
      <c r="E5035" t="s">
        <v>12</v>
      </c>
      <c r="F5035" t="s">
        <v>2386</v>
      </c>
      <c r="G5035">
        <v>41.47</v>
      </c>
      <c r="H5035">
        <v>8</v>
      </c>
      <c r="I5035">
        <v>14.52</v>
      </c>
      <c r="J5035">
        <v>2023</v>
      </c>
      <c r="K5035" t="s">
        <v>2735</v>
      </c>
      <c r="L5035" t="s">
        <v>2724</v>
      </c>
      <c r="M5035">
        <v>3</v>
      </c>
    </row>
    <row r="5036" spans="1:13" x14ac:dyDescent="0.3">
      <c r="A5036" s="1">
        <v>45110</v>
      </c>
      <c r="B5036" t="s">
        <v>1920</v>
      </c>
      <c r="C5036" t="s">
        <v>27</v>
      </c>
      <c r="D5036" t="s">
        <v>11</v>
      </c>
      <c r="E5036" t="s">
        <v>12</v>
      </c>
      <c r="F5036" t="s">
        <v>934</v>
      </c>
      <c r="G5036">
        <v>12.96</v>
      </c>
      <c r="H5036">
        <v>2</v>
      </c>
      <c r="I5036">
        <v>6.22</v>
      </c>
      <c r="J5036">
        <v>2023</v>
      </c>
      <c r="K5036" t="s">
        <v>2735</v>
      </c>
      <c r="L5036" t="s">
        <v>2725</v>
      </c>
      <c r="M5036">
        <v>3</v>
      </c>
    </row>
    <row r="5037" spans="1:13" x14ac:dyDescent="0.3">
      <c r="A5037" s="1">
        <v>45110</v>
      </c>
      <c r="B5037" t="s">
        <v>1920</v>
      </c>
      <c r="C5037" t="s">
        <v>27</v>
      </c>
      <c r="D5037" t="s">
        <v>11</v>
      </c>
      <c r="E5037" t="s">
        <v>43</v>
      </c>
      <c r="F5037" t="s">
        <v>2307</v>
      </c>
      <c r="G5037">
        <v>3.96</v>
      </c>
      <c r="H5037">
        <v>2</v>
      </c>
      <c r="I5037">
        <v>0.08</v>
      </c>
      <c r="J5037">
        <v>2023</v>
      </c>
      <c r="K5037" t="s">
        <v>2735</v>
      </c>
      <c r="L5037" t="s">
        <v>2725</v>
      </c>
      <c r="M5037">
        <v>3</v>
      </c>
    </row>
    <row r="5038" spans="1:13" x14ac:dyDescent="0.3">
      <c r="A5038" s="1">
        <v>45110</v>
      </c>
      <c r="B5038" t="s">
        <v>291</v>
      </c>
      <c r="C5038" t="s">
        <v>149</v>
      </c>
      <c r="D5038" t="s">
        <v>11</v>
      </c>
      <c r="E5038" t="s">
        <v>92</v>
      </c>
      <c r="F5038" t="s">
        <v>2560</v>
      </c>
      <c r="G5038">
        <v>706.86</v>
      </c>
      <c r="H5038">
        <v>7</v>
      </c>
      <c r="I5038">
        <v>197.92</v>
      </c>
      <c r="J5038">
        <v>2023</v>
      </c>
      <c r="K5038" t="s">
        <v>2735</v>
      </c>
      <c r="L5038" t="s">
        <v>2725</v>
      </c>
      <c r="M5038">
        <v>3</v>
      </c>
    </row>
    <row r="5039" spans="1:13" x14ac:dyDescent="0.3">
      <c r="A5039" s="1">
        <v>45110</v>
      </c>
      <c r="B5039" t="s">
        <v>285</v>
      </c>
      <c r="C5039" t="s">
        <v>23</v>
      </c>
      <c r="D5039" t="s">
        <v>11</v>
      </c>
      <c r="E5039" t="s">
        <v>12</v>
      </c>
      <c r="F5039" t="s">
        <v>1126</v>
      </c>
      <c r="G5039">
        <v>123.92</v>
      </c>
      <c r="H5039">
        <v>5</v>
      </c>
      <c r="I5039">
        <v>38.729999999999997</v>
      </c>
      <c r="J5039">
        <v>2023</v>
      </c>
      <c r="K5039" t="s">
        <v>2735</v>
      </c>
      <c r="L5039" t="s">
        <v>2725</v>
      </c>
      <c r="M5039">
        <v>3</v>
      </c>
    </row>
    <row r="5040" spans="1:13" x14ac:dyDescent="0.3">
      <c r="A5040" s="1">
        <v>45111</v>
      </c>
      <c r="B5040" t="s">
        <v>861</v>
      </c>
      <c r="C5040" t="s">
        <v>27</v>
      </c>
      <c r="D5040" t="s">
        <v>34</v>
      </c>
      <c r="E5040" t="s">
        <v>47</v>
      </c>
      <c r="F5040" t="s">
        <v>214</v>
      </c>
      <c r="G5040">
        <v>25.4</v>
      </c>
      <c r="H5040">
        <v>5</v>
      </c>
      <c r="I5040">
        <v>8.64</v>
      </c>
      <c r="J5040">
        <v>2023</v>
      </c>
      <c r="K5040" t="s">
        <v>2735</v>
      </c>
      <c r="L5040" t="s">
        <v>2726</v>
      </c>
      <c r="M5040">
        <v>3</v>
      </c>
    </row>
    <row r="5041" spans="1:13" x14ac:dyDescent="0.3">
      <c r="A5041" s="1">
        <v>45111</v>
      </c>
      <c r="B5041" t="s">
        <v>861</v>
      </c>
      <c r="C5041" t="s">
        <v>27</v>
      </c>
      <c r="D5041" t="s">
        <v>11</v>
      </c>
      <c r="E5041" t="s">
        <v>63</v>
      </c>
      <c r="F5041" t="s">
        <v>993</v>
      </c>
      <c r="G5041">
        <v>43.96</v>
      </c>
      <c r="H5041">
        <v>2</v>
      </c>
      <c r="I5041">
        <v>20.66</v>
      </c>
      <c r="J5041">
        <v>2023</v>
      </c>
      <c r="K5041" t="s">
        <v>2735</v>
      </c>
      <c r="L5041" t="s">
        <v>2726</v>
      </c>
      <c r="M5041">
        <v>3</v>
      </c>
    </row>
    <row r="5042" spans="1:13" x14ac:dyDescent="0.3">
      <c r="A5042" s="1">
        <v>45111</v>
      </c>
      <c r="B5042" t="s">
        <v>861</v>
      </c>
      <c r="C5042" t="s">
        <v>27</v>
      </c>
      <c r="D5042" t="s">
        <v>34</v>
      </c>
      <c r="E5042" t="s">
        <v>74</v>
      </c>
      <c r="F5042" t="s">
        <v>1930</v>
      </c>
      <c r="G5042">
        <v>1279.17</v>
      </c>
      <c r="H5042">
        <v>5</v>
      </c>
      <c r="I5042">
        <v>225.74</v>
      </c>
      <c r="J5042">
        <v>2023</v>
      </c>
      <c r="K5042" t="s">
        <v>2735</v>
      </c>
      <c r="L5042" t="s">
        <v>2726</v>
      </c>
      <c r="M5042">
        <v>3</v>
      </c>
    </row>
    <row r="5043" spans="1:13" x14ac:dyDescent="0.3">
      <c r="A5043" s="1">
        <v>45111</v>
      </c>
      <c r="B5043" t="s">
        <v>861</v>
      </c>
      <c r="C5043" t="s">
        <v>27</v>
      </c>
      <c r="D5043" t="s">
        <v>11</v>
      </c>
      <c r="E5043" t="s">
        <v>18</v>
      </c>
      <c r="F5043" t="s">
        <v>251</v>
      </c>
      <c r="G5043">
        <v>27.92</v>
      </c>
      <c r="H5043">
        <v>4</v>
      </c>
      <c r="I5043">
        <v>0.56000000000000005</v>
      </c>
      <c r="J5043">
        <v>2023</v>
      </c>
      <c r="K5043" t="s">
        <v>2735</v>
      </c>
      <c r="L5043" t="s">
        <v>2726</v>
      </c>
      <c r="M5043">
        <v>3</v>
      </c>
    </row>
    <row r="5044" spans="1:13" x14ac:dyDescent="0.3">
      <c r="A5044" s="1">
        <v>45111</v>
      </c>
      <c r="B5044" t="s">
        <v>301</v>
      </c>
      <c r="C5044" t="s">
        <v>164</v>
      </c>
      <c r="D5044" t="s">
        <v>34</v>
      </c>
      <c r="E5044" t="s">
        <v>47</v>
      </c>
      <c r="F5044" t="s">
        <v>214</v>
      </c>
      <c r="G5044">
        <v>25.4</v>
      </c>
      <c r="H5044">
        <v>5</v>
      </c>
      <c r="I5044">
        <v>8.64</v>
      </c>
      <c r="J5044">
        <v>2023</v>
      </c>
      <c r="K5044" t="s">
        <v>2735</v>
      </c>
      <c r="L5044" t="s">
        <v>2726</v>
      </c>
      <c r="M5044">
        <v>3</v>
      </c>
    </row>
    <row r="5045" spans="1:13" x14ac:dyDescent="0.3">
      <c r="A5045" s="1">
        <v>45111</v>
      </c>
      <c r="B5045" t="s">
        <v>301</v>
      </c>
      <c r="C5045" t="s">
        <v>164</v>
      </c>
      <c r="D5045" t="s">
        <v>39</v>
      </c>
      <c r="E5045" t="s">
        <v>40</v>
      </c>
      <c r="F5045" t="s">
        <v>2371</v>
      </c>
      <c r="G5045">
        <v>177.48</v>
      </c>
      <c r="H5045">
        <v>3</v>
      </c>
      <c r="I5045">
        <v>19.97</v>
      </c>
      <c r="J5045">
        <v>2023</v>
      </c>
      <c r="K5045" t="s">
        <v>2735</v>
      </c>
      <c r="L5045" t="s">
        <v>2726</v>
      </c>
      <c r="M5045">
        <v>3</v>
      </c>
    </row>
    <row r="5046" spans="1:13" x14ac:dyDescent="0.3">
      <c r="A5046" s="1">
        <v>45111</v>
      </c>
      <c r="B5046" t="s">
        <v>301</v>
      </c>
      <c r="C5046" t="s">
        <v>164</v>
      </c>
      <c r="D5046" t="s">
        <v>39</v>
      </c>
      <c r="E5046" t="s">
        <v>40</v>
      </c>
      <c r="F5046" t="s">
        <v>2290</v>
      </c>
      <c r="G5046">
        <v>71.98</v>
      </c>
      <c r="H5046">
        <v>3</v>
      </c>
      <c r="I5046">
        <v>9</v>
      </c>
      <c r="J5046">
        <v>2023</v>
      </c>
      <c r="K5046" t="s">
        <v>2735</v>
      </c>
      <c r="L5046" t="s">
        <v>2726</v>
      </c>
      <c r="M5046">
        <v>3</v>
      </c>
    </row>
    <row r="5047" spans="1:13" x14ac:dyDescent="0.3">
      <c r="A5047" s="1">
        <v>45114</v>
      </c>
      <c r="B5047" t="s">
        <v>1797</v>
      </c>
      <c r="C5047" t="s">
        <v>123</v>
      </c>
      <c r="D5047" t="s">
        <v>11</v>
      </c>
      <c r="E5047" t="s">
        <v>200</v>
      </c>
      <c r="F5047" t="s">
        <v>1010</v>
      </c>
      <c r="G5047">
        <v>45.58</v>
      </c>
      <c r="H5047">
        <v>7</v>
      </c>
      <c r="I5047">
        <v>5.13</v>
      </c>
      <c r="J5047">
        <v>2023</v>
      </c>
      <c r="K5047" t="s">
        <v>2735</v>
      </c>
      <c r="L5047" t="s">
        <v>2730</v>
      </c>
      <c r="M5047">
        <v>3</v>
      </c>
    </row>
    <row r="5048" spans="1:13" x14ac:dyDescent="0.3">
      <c r="A5048" s="1">
        <v>45114</v>
      </c>
      <c r="B5048" t="s">
        <v>655</v>
      </c>
      <c r="C5048" t="s">
        <v>27</v>
      </c>
      <c r="D5048" t="s">
        <v>34</v>
      </c>
      <c r="E5048" t="s">
        <v>47</v>
      </c>
      <c r="F5048" t="s">
        <v>920</v>
      </c>
      <c r="G5048">
        <v>215.65</v>
      </c>
      <c r="H5048">
        <v>5</v>
      </c>
      <c r="I5048">
        <v>73.319999999999993</v>
      </c>
      <c r="J5048">
        <v>2023</v>
      </c>
      <c r="K5048" t="s">
        <v>2735</v>
      </c>
      <c r="L5048" t="s">
        <v>2730</v>
      </c>
      <c r="M5048">
        <v>3</v>
      </c>
    </row>
    <row r="5049" spans="1:13" x14ac:dyDescent="0.3">
      <c r="A5049" s="1">
        <v>45114</v>
      </c>
      <c r="B5049" t="s">
        <v>202</v>
      </c>
      <c r="C5049" t="s">
        <v>15</v>
      </c>
      <c r="D5049" t="s">
        <v>34</v>
      </c>
      <c r="E5049" t="s">
        <v>47</v>
      </c>
      <c r="F5049" t="s">
        <v>2015</v>
      </c>
      <c r="G5049">
        <v>60.29</v>
      </c>
      <c r="H5049">
        <v>8</v>
      </c>
      <c r="I5049">
        <v>-27.13</v>
      </c>
      <c r="J5049">
        <v>2023</v>
      </c>
      <c r="K5049" t="s">
        <v>2735</v>
      </c>
      <c r="L5049" t="s">
        <v>2730</v>
      </c>
      <c r="M5049">
        <v>3</v>
      </c>
    </row>
    <row r="5050" spans="1:13" x14ac:dyDescent="0.3">
      <c r="A5050" s="1">
        <v>45114</v>
      </c>
      <c r="B5050" t="s">
        <v>202</v>
      </c>
      <c r="C5050" t="s">
        <v>15</v>
      </c>
      <c r="D5050" t="s">
        <v>11</v>
      </c>
      <c r="E5050" t="s">
        <v>43</v>
      </c>
      <c r="F5050" t="s">
        <v>1233</v>
      </c>
      <c r="G5050">
        <v>2.63</v>
      </c>
      <c r="H5050">
        <v>1</v>
      </c>
      <c r="I5050">
        <v>0.82</v>
      </c>
      <c r="J5050">
        <v>2023</v>
      </c>
      <c r="K5050" t="s">
        <v>2735</v>
      </c>
      <c r="L5050" t="s">
        <v>2730</v>
      </c>
      <c r="M5050">
        <v>3</v>
      </c>
    </row>
    <row r="5051" spans="1:13" x14ac:dyDescent="0.3">
      <c r="A5051" s="1">
        <v>45114</v>
      </c>
      <c r="B5051" t="s">
        <v>202</v>
      </c>
      <c r="C5051" t="s">
        <v>15</v>
      </c>
      <c r="D5051" t="s">
        <v>11</v>
      </c>
      <c r="E5051" t="s">
        <v>12</v>
      </c>
      <c r="F5051" t="s">
        <v>1673</v>
      </c>
      <c r="G5051">
        <v>23.69</v>
      </c>
      <c r="H5051">
        <v>9</v>
      </c>
      <c r="I5051">
        <v>7.7</v>
      </c>
      <c r="J5051">
        <v>2023</v>
      </c>
      <c r="K5051" t="s">
        <v>2735</v>
      </c>
      <c r="L5051" t="s">
        <v>2730</v>
      </c>
      <c r="M5051">
        <v>3</v>
      </c>
    </row>
    <row r="5052" spans="1:13" x14ac:dyDescent="0.3">
      <c r="A5052" s="1">
        <v>45114</v>
      </c>
      <c r="B5052" t="s">
        <v>202</v>
      </c>
      <c r="C5052" t="s">
        <v>15</v>
      </c>
      <c r="D5052" t="s">
        <v>34</v>
      </c>
      <c r="E5052" t="s">
        <v>35</v>
      </c>
      <c r="F5052" t="s">
        <v>2182</v>
      </c>
      <c r="G5052">
        <v>253.37</v>
      </c>
      <c r="H5052">
        <v>2</v>
      </c>
      <c r="I5052">
        <v>-14.48</v>
      </c>
      <c r="J5052">
        <v>2023</v>
      </c>
      <c r="K5052" t="s">
        <v>2735</v>
      </c>
      <c r="L5052" t="s">
        <v>2730</v>
      </c>
      <c r="M5052">
        <v>3</v>
      </c>
    </row>
    <row r="5053" spans="1:13" x14ac:dyDescent="0.3">
      <c r="A5053" s="1">
        <v>45114</v>
      </c>
      <c r="B5053" t="s">
        <v>2528</v>
      </c>
      <c r="C5053" t="s">
        <v>27</v>
      </c>
      <c r="D5053" t="s">
        <v>34</v>
      </c>
      <c r="E5053" t="s">
        <v>35</v>
      </c>
      <c r="F5053" t="s">
        <v>2029</v>
      </c>
      <c r="G5053">
        <v>287.97000000000003</v>
      </c>
      <c r="H5053">
        <v>4</v>
      </c>
      <c r="I5053">
        <v>-3.6</v>
      </c>
      <c r="J5053">
        <v>2023</v>
      </c>
      <c r="K5053" t="s">
        <v>2735</v>
      </c>
      <c r="L5053" t="s">
        <v>2730</v>
      </c>
      <c r="M5053">
        <v>3</v>
      </c>
    </row>
    <row r="5054" spans="1:13" x14ac:dyDescent="0.3">
      <c r="A5054" s="1">
        <v>45114</v>
      </c>
      <c r="B5054" t="s">
        <v>2528</v>
      </c>
      <c r="C5054" t="s">
        <v>27</v>
      </c>
      <c r="D5054" t="s">
        <v>39</v>
      </c>
      <c r="E5054" t="s">
        <v>603</v>
      </c>
      <c r="F5054" t="s">
        <v>1938</v>
      </c>
      <c r="G5054">
        <v>2799.96</v>
      </c>
      <c r="H5054">
        <v>5</v>
      </c>
      <c r="I5054">
        <v>944.99</v>
      </c>
      <c r="J5054">
        <v>2023</v>
      </c>
      <c r="K5054" t="s">
        <v>2735</v>
      </c>
      <c r="L5054" t="s">
        <v>2730</v>
      </c>
      <c r="M5054">
        <v>3</v>
      </c>
    </row>
    <row r="5055" spans="1:13" x14ac:dyDescent="0.3">
      <c r="A5055" s="1">
        <v>45114</v>
      </c>
      <c r="B5055" t="s">
        <v>2528</v>
      </c>
      <c r="C5055" t="s">
        <v>27</v>
      </c>
      <c r="D5055" t="s">
        <v>11</v>
      </c>
      <c r="E5055" t="s">
        <v>12</v>
      </c>
      <c r="F5055" t="s">
        <v>1294</v>
      </c>
      <c r="G5055">
        <v>48.94</v>
      </c>
      <c r="H5055">
        <v>1</v>
      </c>
      <c r="I5055">
        <v>24.47</v>
      </c>
      <c r="J5055">
        <v>2023</v>
      </c>
      <c r="K5055" t="s">
        <v>2735</v>
      </c>
      <c r="L5055" t="s">
        <v>2730</v>
      </c>
      <c r="M5055">
        <v>3</v>
      </c>
    </row>
    <row r="5056" spans="1:13" x14ac:dyDescent="0.3">
      <c r="A5056" s="1">
        <v>45114</v>
      </c>
      <c r="B5056" t="s">
        <v>1793</v>
      </c>
      <c r="C5056" t="s">
        <v>23</v>
      </c>
      <c r="D5056" t="s">
        <v>11</v>
      </c>
      <c r="E5056" t="s">
        <v>16</v>
      </c>
      <c r="F5056" t="s">
        <v>1402</v>
      </c>
      <c r="G5056">
        <v>10.08</v>
      </c>
      <c r="H5056">
        <v>2</v>
      </c>
      <c r="I5056">
        <v>3.28</v>
      </c>
      <c r="J5056">
        <v>2023</v>
      </c>
      <c r="K5056" t="s">
        <v>2735</v>
      </c>
      <c r="L5056" t="s">
        <v>2730</v>
      </c>
      <c r="M5056">
        <v>3</v>
      </c>
    </row>
    <row r="5057" spans="1:13" x14ac:dyDescent="0.3">
      <c r="A5057" s="1">
        <v>45114</v>
      </c>
      <c r="B5057" t="s">
        <v>1793</v>
      </c>
      <c r="C5057" t="s">
        <v>23</v>
      </c>
      <c r="D5057" t="s">
        <v>39</v>
      </c>
      <c r="E5057" t="s">
        <v>40</v>
      </c>
      <c r="F5057" t="s">
        <v>1059</v>
      </c>
      <c r="G5057">
        <v>59.99</v>
      </c>
      <c r="H5057">
        <v>1</v>
      </c>
      <c r="I5057">
        <v>-13</v>
      </c>
      <c r="J5057">
        <v>2023</v>
      </c>
      <c r="K5057" t="s">
        <v>2735</v>
      </c>
      <c r="L5057" t="s">
        <v>2730</v>
      </c>
      <c r="M5057">
        <v>3</v>
      </c>
    </row>
    <row r="5058" spans="1:13" x14ac:dyDescent="0.3">
      <c r="A5058" s="1">
        <v>45114</v>
      </c>
      <c r="B5058" t="s">
        <v>1793</v>
      </c>
      <c r="C5058" t="s">
        <v>23</v>
      </c>
      <c r="D5058" t="s">
        <v>11</v>
      </c>
      <c r="E5058" t="s">
        <v>20</v>
      </c>
      <c r="F5058" t="s">
        <v>575</v>
      </c>
      <c r="G5058">
        <v>5.72</v>
      </c>
      <c r="H5058">
        <v>5</v>
      </c>
      <c r="I5058">
        <v>-4.76</v>
      </c>
      <c r="J5058">
        <v>2023</v>
      </c>
      <c r="K5058" t="s">
        <v>2735</v>
      </c>
      <c r="L5058" t="s">
        <v>2730</v>
      </c>
      <c r="M5058">
        <v>3</v>
      </c>
    </row>
    <row r="5059" spans="1:13" x14ac:dyDescent="0.3">
      <c r="A5059" s="1">
        <v>45114</v>
      </c>
      <c r="B5059" t="s">
        <v>1793</v>
      </c>
      <c r="C5059" t="s">
        <v>23</v>
      </c>
      <c r="D5059" t="s">
        <v>11</v>
      </c>
      <c r="E5059" t="s">
        <v>20</v>
      </c>
      <c r="F5059" t="s">
        <v>1409</v>
      </c>
      <c r="G5059">
        <v>9.42</v>
      </c>
      <c r="H5059">
        <v>5</v>
      </c>
      <c r="I5059">
        <v>-7.85</v>
      </c>
      <c r="J5059">
        <v>2023</v>
      </c>
      <c r="K5059" t="s">
        <v>2735</v>
      </c>
      <c r="L5059" t="s">
        <v>2730</v>
      </c>
      <c r="M5059">
        <v>3</v>
      </c>
    </row>
    <row r="5060" spans="1:13" x14ac:dyDescent="0.3">
      <c r="A5060" s="1">
        <v>45114</v>
      </c>
      <c r="B5060" t="s">
        <v>2107</v>
      </c>
      <c r="C5060" t="s">
        <v>296</v>
      </c>
      <c r="D5060" t="s">
        <v>11</v>
      </c>
      <c r="E5060" t="s">
        <v>12</v>
      </c>
      <c r="F5060" t="s">
        <v>493</v>
      </c>
      <c r="G5060">
        <v>12.96</v>
      </c>
      <c r="H5060">
        <v>2</v>
      </c>
      <c r="I5060">
        <v>6.22</v>
      </c>
      <c r="J5060">
        <v>2023</v>
      </c>
      <c r="K5060" t="s">
        <v>2735</v>
      </c>
      <c r="L5060" t="s">
        <v>2730</v>
      </c>
      <c r="M5060">
        <v>3</v>
      </c>
    </row>
    <row r="5061" spans="1:13" x14ac:dyDescent="0.3">
      <c r="A5061" s="1">
        <v>45114</v>
      </c>
      <c r="B5061" t="s">
        <v>2107</v>
      </c>
      <c r="C5061" t="s">
        <v>296</v>
      </c>
      <c r="D5061" t="s">
        <v>11</v>
      </c>
      <c r="E5061" t="s">
        <v>24</v>
      </c>
      <c r="F5061" t="s">
        <v>1069</v>
      </c>
      <c r="G5061">
        <v>45.98</v>
      </c>
      <c r="H5061">
        <v>2</v>
      </c>
      <c r="I5061">
        <v>12.87</v>
      </c>
      <c r="J5061">
        <v>2023</v>
      </c>
      <c r="K5061" t="s">
        <v>2735</v>
      </c>
      <c r="L5061" t="s">
        <v>2730</v>
      </c>
      <c r="M5061">
        <v>3</v>
      </c>
    </row>
    <row r="5062" spans="1:13" x14ac:dyDescent="0.3">
      <c r="A5062" s="1">
        <v>45115</v>
      </c>
      <c r="B5062" t="s">
        <v>2537</v>
      </c>
      <c r="C5062" t="s">
        <v>10</v>
      </c>
      <c r="D5062" t="s">
        <v>39</v>
      </c>
      <c r="E5062" t="s">
        <v>40</v>
      </c>
      <c r="F5062" t="s">
        <v>2419</v>
      </c>
      <c r="G5062">
        <v>863.64</v>
      </c>
      <c r="H5062">
        <v>9</v>
      </c>
      <c r="I5062">
        <v>107.96</v>
      </c>
      <c r="J5062">
        <v>2023</v>
      </c>
      <c r="K5062" t="s">
        <v>2735</v>
      </c>
      <c r="L5062" t="s">
        <v>2729</v>
      </c>
      <c r="M5062">
        <v>3</v>
      </c>
    </row>
    <row r="5063" spans="1:13" x14ac:dyDescent="0.3">
      <c r="A5063" s="1">
        <v>45115</v>
      </c>
      <c r="B5063" t="s">
        <v>2537</v>
      </c>
      <c r="C5063" t="s">
        <v>10</v>
      </c>
      <c r="D5063" t="s">
        <v>11</v>
      </c>
      <c r="E5063" t="s">
        <v>24</v>
      </c>
      <c r="F5063" t="s">
        <v>260</v>
      </c>
      <c r="G5063">
        <v>47.62</v>
      </c>
      <c r="H5063">
        <v>3</v>
      </c>
      <c r="I5063">
        <v>3.57</v>
      </c>
      <c r="J5063">
        <v>2023</v>
      </c>
      <c r="K5063" t="s">
        <v>2735</v>
      </c>
      <c r="L5063" t="s">
        <v>2729</v>
      </c>
      <c r="M5063">
        <v>3</v>
      </c>
    </row>
    <row r="5064" spans="1:13" x14ac:dyDescent="0.3">
      <c r="A5064" s="1">
        <v>45115</v>
      </c>
      <c r="B5064" t="s">
        <v>1173</v>
      </c>
      <c r="C5064" t="s">
        <v>278</v>
      </c>
      <c r="D5064" t="s">
        <v>11</v>
      </c>
      <c r="E5064" t="s">
        <v>20</v>
      </c>
      <c r="F5064" t="s">
        <v>2075</v>
      </c>
      <c r="G5064">
        <v>19.97</v>
      </c>
      <c r="H5064">
        <v>2</v>
      </c>
      <c r="I5064">
        <v>-13.31</v>
      </c>
      <c r="J5064">
        <v>2023</v>
      </c>
      <c r="K5064" t="s">
        <v>2735</v>
      </c>
      <c r="L5064" t="s">
        <v>2729</v>
      </c>
      <c r="M5064">
        <v>3</v>
      </c>
    </row>
    <row r="5065" spans="1:13" x14ac:dyDescent="0.3">
      <c r="A5065" s="1">
        <v>45115</v>
      </c>
      <c r="B5065" t="s">
        <v>1173</v>
      </c>
      <c r="C5065" t="s">
        <v>278</v>
      </c>
      <c r="D5065" t="s">
        <v>11</v>
      </c>
      <c r="E5065" t="s">
        <v>18</v>
      </c>
      <c r="F5065" t="s">
        <v>927</v>
      </c>
      <c r="G5065">
        <v>33.49</v>
      </c>
      <c r="H5065">
        <v>7</v>
      </c>
      <c r="I5065">
        <v>-1.26</v>
      </c>
      <c r="J5065">
        <v>2023</v>
      </c>
      <c r="K5065" t="s">
        <v>2735</v>
      </c>
      <c r="L5065" t="s">
        <v>2729</v>
      </c>
      <c r="M5065">
        <v>3</v>
      </c>
    </row>
    <row r="5066" spans="1:13" x14ac:dyDescent="0.3">
      <c r="A5066" s="1">
        <v>45115</v>
      </c>
      <c r="B5066" t="s">
        <v>1173</v>
      </c>
      <c r="C5066" t="s">
        <v>278</v>
      </c>
      <c r="D5066" t="s">
        <v>11</v>
      </c>
      <c r="E5066" t="s">
        <v>20</v>
      </c>
      <c r="F5066" t="s">
        <v>1630</v>
      </c>
      <c r="G5066">
        <v>8.74</v>
      </c>
      <c r="H5066">
        <v>4</v>
      </c>
      <c r="I5066">
        <v>-6.12</v>
      </c>
      <c r="J5066">
        <v>2023</v>
      </c>
      <c r="K5066" t="s">
        <v>2735</v>
      </c>
      <c r="L5066" t="s">
        <v>2729</v>
      </c>
      <c r="M5066">
        <v>3</v>
      </c>
    </row>
    <row r="5067" spans="1:13" x14ac:dyDescent="0.3">
      <c r="A5067" s="1">
        <v>45115</v>
      </c>
      <c r="B5067" t="s">
        <v>1173</v>
      </c>
      <c r="C5067" t="s">
        <v>278</v>
      </c>
      <c r="D5067" t="s">
        <v>34</v>
      </c>
      <c r="E5067" t="s">
        <v>35</v>
      </c>
      <c r="F5067" t="s">
        <v>1237</v>
      </c>
      <c r="G5067">
        <v>662.88</v>
      </c>
      <c r="H5067">
        <v>3</v>
      </c>
      <c r="I5067">
        <v>74.569999999999993</v>
      </c>
      <c r="J5067">
        <v>2023</v>
      </c>
      <c r="K5067" t="s">
        <v>2735</v>
      </c>
      <c r="L5067" t="s">
        <v>2729</v>
      </c>
      <c r="M5067">
        <v>3</v>
      </c>
    </row>
    <row r="5068" spans="1:13" x14ac:dyDescent="0.3">
      <c r="A5068" s="1">
        <v>45115</v>
      </c>
      <c r="B5068" t="s">
        <v>1271</v>
      </c>
      <c r="C5068" t="s">
        <v>164</v>
      </c>
      <c r="D5068" t="s">
        <v>39</v>
      </c>
      <c r="E5068" t="s">
        <v>40</v>
      </c>
      <c r="F5068" t="s">
        <v>1707</v>
      </c>
      <c r="G5068">
        <v>107.98</v>
      </c>
      <c r="H5068">
        <v>1</v>
      </c>
      <c r="I5068">
        <v>9.4499999999999993</v>
      </c>
      <c r="J5068">
        <v>2023</v>
      </c>
      <c r="K5068" t="s">
        <v>2735</v>
      </c>
      <c r="L5068" t="s">
        <v>2729</v>
      </c>
      <c r="M5068">
        <v>3</v>
      </c>
    </row>
    <row r="5069" spans="1:13" x14ac:dyDescent="0.3">
      <c r="A5069" s="1">
        <v>45115</v>
      </c>
      <c r="B5069" t="s">
        <v>1271</v>
      </c>
      <c r="C5069" t="s">
        <v>164</v>
      </c>
      <c r="D5069" t="s">
        <v>11</v>
      </c>
      <c r="E5069" t="s">
        <v>20</v>
      </c>
      <c r="F5069" t="s">
        <v>467</v>
      </c>
      <c r="G5069">
        <v>19.3</v>
      </c>
      <c r="H5069">
        <v>3</v>
      </c>
      <c r="I5069">
        <v>6.03</v>
      </c>
      <c r="J5069">
        <v>2023</v>
      </c>
      <c r="K5069" t="s">
        <v>2735</v>
      </c>
      <c r="L5069" t="s">
        <v>2729</v>
      </c>
      <c r="M5069">
        <v>3</v>
      </c>
    </row>
    <row r="5070" spans="1:13" x14ac:dyDescent="0.3">
      <c r="A5070" s="1">
        <v>45115</v>
      </c>
      <c r="B5070" t="s">
        <v>1183</v>
      </c>
      <c r="C5070" t="s">
        <v>123</v>
      </c>
      <c r="D5070" t="s">
        <v>39</v>
      </c>
      <c r="E5070" t="s">
        <v>40</v>
      </c>
      <c r="F5070" t="s">
        <v>2561</v>
      </c>
      <c r="G5070">
        <v>823.96</v>
      </c>
      <c r="H5070">
        <v>5</v>
      </c>
      <c r="I5070">
        <v>51.5</v>
      </c>
      <c r="J5070">
        <v>2023</v>
      </c>
      <c r="K5070" t="s">
        <v>2735</v>
      </c>
      <c r="L5070" t="s">
        <v>2729</v>
      </c>
      <c r="M5070">
        <v>3</v>
      </c>
    </row>
    <row r="5071" spans="1:13" x14ac:dyDescent="0.3">
      <c r="A5071" s="1">
        <v>45115</v>
      </c>
      <c r="B5071" t="s">
        <v>1183</v>
      </c>
      <c r="C5071" t="s">
        <v>123</v>
      </c>
      <c r="D5071" t="s">
        <v>11</v>
      </c>
      <c r="E5071" t="s">
        <v>12</v>
      </c>
      <c r="F5071" t="s">
        <v>1166</v>
      </c>
      <c r="G5071">
        <v>15.98</v>
      </c>
      <c r="H5071">
        <v>2</v>
      </c>
      <c r="I5071">
        <v>5</v>
      </c>
      <c r="J5071">
        <v>2023</v>
      </c>
      <c r="K5071" t="s">
        <v>2735</v>
      </c>
      <c r="L5071" t="s">
        <v>2729</v>
      </c>
      <c r="M5071">
        <v>3</v>
      </c>
    </row>
    <row r="5072" spans="1:13" x14ac:dyDescent="0.3">
      <c r="A5072" s="1">
        <v>45115</v>
      </c>
      <c r="B5072" t="s">
        <v>1368</v>
      </c>
      <c r="C5072" t="s">
        <v>1529</v>
      </c>
      <c r="D5072" t="s">
        <v>11</v>
      </c>
      <c r="E5072" t="s">
        <v>12</v>
      </c>
      <c r="F5072" t="s">
        <v>524</v>
      </c>
      <c r="G5072">
        <v>12.96</v>
      </c>
      <c r="H5072">
        <v>2</v>
      </c>
      <c r="I5072">
        <v>6.22</v>
      </c>
      <c r="J5072">
        <v>2023</v>
      </c>
      <c r="K5072" t="s">
        <v>2735</v>
      </c>
      <c r="L5072" t="s">
        <v>2729</v>
      </c>
      <c r="M5072">
        <v>3</v>
      </c>
    </row>
    <row r="5073" spans="1:13" x14ac:dyDescent="0.3">
      <c r="A5073" s="1">
        <v>45116</v>
      </c>
      <c r="B5073" t="s">
        <v>387</v>
      </c>
      <c r="C5073" t="s">
        <v>149</v>
      </c>
      <c r="D5073" t="s">
        <v>34</v>
      </c>
      <c r="E5073" t="s">
        <v>35</v>
      </c>
      <c r="F5073" t="s">
        <v>1072</v>
      </c>
      <c r="G5073">
        <v>408.01</v>
      </c>
      <c r="H5073">
        <v>2</v>
      </c>
      <c r="I5073">
        <v>72.53</v>
      </c>
      <c r="J5073">
        <v>2023</v>
      </c>
      <c r="K5073" t="s">
        <v>2735</v>
      </c>
      <c r="L5073" t="s">
        <v>2724</v>
      </c>
      <c r="M5073">
        <v>3</v>
      </c>
    </row>
    <row r="5074" spans="1:13" x14ac:dyDescent="0.3">
      <c r="A5074" s="1">
        <v>45116</v>
      </c>
      <c r="B5074" t="s">
        <v>387</v>
      </c>
      <c r="C5074" t="s">
        <v>149</v>
      </c>
      <c r="D5074" t="s">
        <v>34</v>
      </c>
      <c r="E5074" t="s">
        <v>47</v>
      </c>
      <c r="F5074" t="s">
        <v>654</v>
      </c>
      <c r="G5074">
        <v>165.28</v>
      </c>
      <c r="H5074">
        <v>4</v>
      </c>
      <c r="I5074">
        <v>14.88</v>
      </c>
      <c r="J5074">
        <v>2023</v>
      </c>
      <c r="K5074" t="s">
        <v>2735</v>
      </c>
      <c r="L5074" t="s">
        <v>2724</v>
      </c>
      <c r="M5074">
        <v>3</v>
      </c>
    </row>
    <row r="5075" spans="1:13" x14ac:dyDescent="0.3">
      <c r="A5075" s="1">
        <v>45117</v>
      </c>
      <c r="B5075" t="s">
        <v>554</v>
      </c>
      <c r="C5075" t="s">
        <v>95</v>
      </c>
      <c r="D5075" t="s">
        <v>11</v>
      </c>
      <c r="E5075" t="s">
        <v>18</v>
      </c>
      <c r="F5075" t="s">
        <v>2219</v>
      </c>
      <c r="G5075">
        <v>16.77</v>
      </c>
      <c r="H5075">
        <v>2</v>
      </c>
      <c r="I5075">
        <v>1.47</v>
      </c>
      <c r="J5075">
        <v>2023</v>
      </c>
      <c r="K5075" t="s">
        <v>2735</v>
      </c>
      <c r="L5075" t="s">
        <v>2725</v>
      </c>
      <c r="M5075">
        <v>3</v>
      </c>
    </row>
    <row r="5076" spans="1:13" x14ac:dyDescent="0.3">
      <c r="A5076" s="1">
        <v>45117</v>
      </c>
      <c r="B5076" t="s">
        <v>1778</v>
      </c>
      <c r="C5076" t="s">
        <v>10</v>
      </c>
      <c r="D5076" t="s">
        <v>11</v>
      </c>
      <c r="E5076" t="s">
        <v>18</v>
      </c>
      <c r="F5076" t="s">
        <v>1854</v>
      </c>
      <c r="G5076">
        <v>338.04</v>
      </c>
      <c r="H5076">
        <v>3</v>
      </c>
      <c r="I5076">
        <v>-33.799999999999997</v>
      </c>
      <c r="J5076">
        <v>2023</v>
      </c>
      <c r="K5076" t="s">
        <v>2735</v>
      </c>
      <c r="L5076" t="s">
        <v>2725</v>
      </c>
      <c r="M5076">
        <v>3</v>
      </c>
    </row>
    <row r="5077" spans="1:13" x14ac:dyDescent="0.3">
      <c r="A5077" s="1">
        <v>45117</v>
      </c>
      <c r="B5077" t="s">
        <v>1778</v>
      </c>
      <c r="C5077" t="s">
        <v>10</v>
      </c>
      <c r="D5077" t="s">
        <v>11</v>
      </c>
      <c r="E5077" t="s">
        <v>24</v>
      </c>
      <c r="F5077" t="s">
        <v>759</v>
      </c>
      <c r="G5077">
        <v>154.24</v>
      </c>
      <c r="H5077">
        <v>4</v>
      </c>
      <c r="I5077">
        <v>17.350000000000001</v>
      </c>
      <c r="J5077">
        <v>2023</v>
      </c>
      <c r="K5077" t="s">
        <v>2735</v>
      </c>
      <c r="L5077" t="s">
        <v>2725</v>
      </c>
      <c r="M5077">
        <v>3</v>
      </c>
    </row>
    <row r="5078" spans="1:13" x14ac:dyDescent="0.3">
      <c r="A5078" s="1">
        <v>45117</v>
      </c>
      <c r="B5078" t="s">
        <v>1046</v>
      </c>
      <c r="C5078" t="s">
        <v>95</v>
      </c>
      <c r="D5078" t="s">
        <v>11</v>
      </c>
      <c r="E5078" t="s">
        <v>20</v>
      </c>
      <c r="F5078" t="s">
        <v>765</v>
      </c>
      <c r="G5078">
        <v>44.86</v>
      </c>
      <c r="H5078">
        <v>6</v>
      </c>
      <c r="I5078">
        <v>-35.880000000000003</v>
      </c>
      <c r="J5078">
        <v>2023</v>
      </c>
      <c r="K5078" t="s">
        <v>2735</v>
      </c>
      <c r="L5078" t="s">
        <v>2725</v>
      </c>
      <c r="M5078">
        <v>3</v>
      </c>
    </row>
    <row r="5079" spans="1:13" x14ac:dyDescent="0.3">
      <c r="A5079" s="1">
        <v>45117</v>
      </c>
      <c r="B5079" t="s">
        <v>1287</v>
      </c>
      <c r="C5079" t="s">
        <v>23</v>
      </c>
      <c r="D5079" t="s">
        <v>39</v>
      </c>
      <c r="E5079" t="s">
        <v>302</v>
      </c>
      <c r="F5079" t="s">
        <v>2562</v>
      </c>
      <c r="G5079">
        <v>341.99</v>
      </c>
      <c r="H5079">
        <v>3</v>
      </c>
      <c r="I5079">
        <v>-319.19</v>
      </c>
      <c r="J5079">
        <v>2023</v>
      </c>
      <c r="K5079" t="s">
        <v>2735</v>
      </c>
      <c r="L5079" t="s">
        <v>2725</v>
      </c>
      <c r="M5079">
        <v>3</v>
      </c>
    </row>
    <row r="5080" spans="1:13" x14ac:dyDescent="0.3">
      <c r="A5080" s="1">
        <v>45119</v>
      </c>
      <c r="B5080" t="s">
        <v>357</v>
      </c>
      <c r="C5080" t="s">
        <v>27</v>
      </c>
      <c r="D5080" t="s">
        <v>39</v>
      </c>
      <c r="E5080" t="s">
        <v>40</v>
      </c>
      <c r="F5080" t="s">
        <v>1156</v>
      </c>
      <c r="G5080">
        <v>95.76</v>
      </c>
      <c r="H5080">
        <v>6</v>
      </c>
      <c r="I5080">
        <v>7.18</v>
      </c>
      <c r="J5080">
        <v>2023</v>
      </c>
      <c r="K5080" t="s">
        <v>2735</v>
      </c>
      <c r="L5080" t="s">
        <v>2727</v>
      </c>
      <c r="M5080">
        <v>3</v>
      </c>
    </row>
    <row r="5081" spans="1:13" x14ac:dyDescent="0.3">
      <c r="A5081" s="1">
        <v>45121</v>
      </c>
      <c r="B5081" t="s">
        <v>1417</v>
      </c>
      <c r="C5081" t="s">
        <v>95</v>
      </c>
      <c r="D5081" t="s">
        <v>39</v>
      </c>
      <c r="E5081" t="s">
        <v>40</v>
      </c>
      <c r="F5081" t="s">
        <v>1895</v>
      </c>
      <c r="G5081">
        <v>380.86</v>
      </c>
      <c r="H5081">
        <v>8</v>
      </c>
      <c r="I5081">
        <v>38.090000000000003</v>
      </c>
      <c r="J5081">
        <v>2023</v>
      </c>
      <c r="K5081" t="s">
        <v>2735</v>
      </c>
      <c r="L5081" t="s">
        <v>2730</v>
      </c>
      <c r="M5081">
        <v>3</v>
      </c>
    </row>
    <row r="5082" spans="1:13" x14ac:dyDescent="0.3">
      <c r="A5082" s="1">
        <v>45121</v>
      </c>
      <c r="B5082" t="s">
        <v>2021</v>
      </c>
      <c r="C5082" t="s">
        <v>23</v>
      </c>
      <c r="D5082" t="s">
        <v>11</v>
      </c>
      <c r="E5082" t="s">
        <v>200</v>
      </c>
      <c r="F5082" t="s">
        <v>1578</v>
      </c>
      <c r="G5082">
        <v>11.63</v>
      </c>
      <c r="H5082">
        <v>2</v>
      </c>
      <c r="I5082">
        <v>1.02</v>
      </c>
      <c r="J5082">
        <v>2023</v>
      </c>
      <c r="K5082" t="s">
        <v>2735</v>
      </c>
      <c r="L5082" t="s">
        <v>2730</v>
      </c>
      <c r="M5082">
        <v>3</v>
      </c>
    </row>
    <row r="5083" spans="1:13" x14ac:dyDescent="0.3">
      <c r="A5083" s="1">
        <v>45121</v>
      </c>
      <c r="B5083" t="s">
        <v>1550</v>
      </c>
      <c r="C5083" t="s">
        <v>149</v>
      </c>
      <c r="D5083" t="s">
        <v>11</v>
      </c>
      <c r="E5083" t="s">
        <v>18</v>
      </c>
      <c r="F5083" t="s">
        <v>551</v>
      </c>
      <c r="G5083">
        <v>11.21</v>
      </c>
      <c r="H5083">
        <v>1</v>
      </c>
      <c r="I5083">
        <v>3.36</v>
      </c>
      <c r="J5083">
        <v>2023</v>
      </c>
      <c r="K5083" t="s">
        <v>2735</v>
      </c>
      <c r="L5083" t="s">
        <v>2730</v>
      </c>
      <c r="M5083">
        <v>3</v>
      </c>
    </row>
    <row r="5084" spans="1:13" x14ac:dyDescent="0.3">
      <c r="A5084" s="1">
        <v>45121</v>
      </c>
      <c r="B5084" t="s">
        <v>1550</v>
      </c>
      <c r="C5084" t="s">
        <v>149</v>
      </c>
      <c r="D5084" t="s">
        <v>11</v>
      </c>
      <c r="E5084" t="s">
        <v>20</v>
      </c>
      <c r="F5084" t="s">
        <v>970</v>
      </c>
      <c r="G5084">
        <v>9.14</v>
      </c>
      <c r="H5084">
        <v>3</v>
      </c>
      <c r="I5084">
        <v>3.2</v>
      </c>
      <c r="J5084">
        <v>2023</v>
      </c>
      <c r="K5084" t="s">
        <v>2735</v>
      </c>
      <c r="L5084" t="s">
        <v>2730</v>
      </c>
      <c r="M5084">
        <v>3</v>
      </c>
    </row>
    <row r="5085" spans="1:13" x14ac:dyDescent="0.3">
      <c r="A5085" s="1">
        <v>45121</v>
      </c>
      <c r="B5085" t="s">
        <v>1550</v>
      </c>
      <c r="C5085" t="s">
        <v>149</v>
      </c>
      <c r="D5085" t="s">
        <v>11</v>
      </c>
      <c r="E5085" t="s">
        <v>43</v>
      </c>
      <c r="F5085" t="s">
        <v>1246</v>
      </c>
      <c r="G5085">
        <v>14.07</v>
      </c>
      <c r="H5085">
        <v>7</v>
      </c>
      <c r="I5085">
        <v>6.89</v>
      </c>
      <c r="J5085">
        <v>2023</v>
      </c>
      <c r="K5085" t="s">
        <v>2735</v>
      </c>
      <c r="L5085" t="s">
        <v>2730</v>
      </c>
      <c r="M5085">
        <v>3</v>
      </c>
    </row>
    <row r="5086" spans="1:13" x14ac:dyDescent="0.3">
      <c r="A5086" s="1">
        <v>45121</v>
      </c>
      <c r="B5086" t="s">
        <v>1550</v>
      </c>
      <c r="C5086" t="s">
        <v>149</v>
      </c>
      <c r="D5086" t="s">
        <v>11</v>
      </c>
      <c r="E5086" t="s">
        <v>24</v>
      </c>
      <c r="F5086" t="s">
        <v>960</v>
      </c>
      <c r="G5086">
        <v>41.86</v>
      </c>
      <c r="H5086">
        <v>7</v>
      </c>
      <c r="I5086">
        <v>10.47</v>
      </c>
      <c r="J5086">
        <v>2023</v>
      </c>
      <c r="K5086" t="s">
        <v>2735</v>
      </c>
      <c r="L5086" t="s">
        <v>2730</v>
      </c>
      <c r="M5086">
        <v>3</v>
      </c>
    </row>
    <row r="5087" spans="1:13" x14ac:dyDescent="0.3">
      <c r="A5087" s="1">
        <v>45121</v>
      </c>
      <c r="B5087" t="s">
        <v>1550</v>
      </c>
      <c r="C5087" t="s">
        <v>149</v>
      </c>
      <c r="D5087" t="s">
        <v>11</v>
      </c>
      <c r="E5087" t="s">
        <v>20</v>
      </c>
      <c r="F5087" t="s">
        <v>203</v>
      </c>
      <c r="G5087">
        <v>8.5399999999999991</v>
      </c>
      <c r="H5087">
        <v>2</v>
      </c>
      <c r="I5087">
        <v>2.88</v>
      </c>
      <c r="J5087">
        <v>2023</v>
      </c>
      <c r="K5087" t="s">
        <v>2735</v>
      </c>
      <c r="L5087" t="s">
        <v>2730</v>
      </c>
      <c r="M5087">
        <v>3</v>
      </c>
    </row>
    <row r="5088" spans="1:13" x14ac:dyDescent="0.3">
      <c r="A5088" s="1">
        <v>45121</v>
      </c>
      <c r="B5088" t="s">
        <v>1550</v>
      </c>
      <c r="C5088" t="s">
        <v>149</v>
      </c>
      <c r="D5088" t="s">
        <v>34</v>
      </c>
      <c r="E5088" t="s">
        <v>74</v>
      </c>
      <c r="F5088" t="s">
        <v>1880</v>
      </c>
      <c r="G5088">
        <v>579.14</v>
      </c>
      <c r="H5088">
        <v>4</v>
      </c>
      <c r="I5088">
        <v>21.72</v>
      </c>
      <c r="J5088">
        <v>2023</v>
      </c>
      <c r="K5088" t="s">
        <v>2735</v>
      </c>
      <c r="L5088" t="s">
        <v>2730</v>
      </c>
      <c r="M5088">
        <v>3</v>
      </c>
    </row>
    <row r="5089" spans="1:13" x14ac:dyDescent="0.3">
      <c r="A5089" s="1">
        <v>45121</v>
      </c>
      <c r="B5089" t="s">
        <v>778</v>
      </c>
      <c r="C5089" t="s">
        <v>10</v>
      </c>
      <c r="D5089" t="s">
        <v>39</v>
      </c>
      <c r="E5089" t="s">
        <v>40</v>
      </c>
      <c r="F5089" t="s">
        <v>2563</v>
      </c>
      <c r="G5089">
        <v>419.94</v>
      </c>
      <c r="H5089">
        <v>7</v>
      </c>
      <c r="I5089">
        <v>52.49</v>
      </c>
      <c r="J5089">
        <v>2023</v>
      </c>
      <c r="K5089" t="s">
        <v>2735</v>
      </c>
      <c r="L5089" t="s">
        <v>2730</v>
      </c>
      <c r="M5089">
        <v>3</v>
      </c>
    </row>
    <row r="5090" spans="1:13" x14ac:dyDescent="0.3">
      <c r="A5090" s="1">
        <v>45121</v>
      </c>
      <c r="B5090" t="s">
        <v>2265</v>
      </c>
      <c r="C5090" t="s">
        <v>149</v>
      </c>
      <c r="D5090" t="s">
        <v>11</v>
      </c>
      <c r="E5090" t="s">
        <v>20</v>
      </c>
      <c r="F5090" t="s">
        <v>21</v>
      </c>
      <c r="G5090">
        <v>14.16</v>
      </c>
      <c r="H5090">
        <v>2</v>
      </c>
      <c r="I5090">
        <v>5.13</v>
      </c>
      <c r="J5090">
        <v>2023</v>
      </c>
      <c r="K5090" t="s">
        <v>2735</v>
      </c>
      <c r="L5090" t="s">
        <v>2730</v>
      </c>
      <c r="M5090">
        <v>3</v>
      </c>
    </row>
    <row r="5091" spans="1:13" x14ac:dyDescent="0.3">
      <c r="A5091" s="1">
        <v>45121</v>
      </c>
      <c r="B5091" t="s">
        <v>2137</v>
      </c>
      <c r="C5091" t="s">
        <v>488</v>
      </c>
      <c r="D5091" t="s">
        <v>39</v>
      </c>
      <c r="E5091" t="s">
        <v>52</v>
      </c>
      <c r="F5091" t="s">
        <v>1660</v>
      </c>
      <c r="G5091">
        <v>29</v>
      </c>
      <c r="H5091">
        <v>2</v>
      </c>
      <c r="I5091">
        <v>7.25</v>
      </c>
      <c r="J5091">
        <v>2023</v>
      </c>
      <c r="K5091" t="s">
        <v>2735</v>
      </c>
      <c r="L5091" t="s">
        <v>2730</v>
      </c>
      <c r="M5091">
        <v>3</v>
      </c>
    </row>
    <row r="5092" spans="1:13" x14ac:dyDescent="0.3">
      <c r="A5092" s="1">
        <v>45121</v>
      </c>
      <c r="B5092" t="s">
        <v>771</v>
      </c>
      <c r="C5092" t="s">
        <v>149</v>
      </c>
      <c r="D5092" t="s">
        <v>11</v>
      </c>
      <c r="E5092" t="s">
        <v>43</v>
      </c>
      <c r="F5092" t="s">
        <v>1233</v>
      </c>
      <c r="G5092">
        <v>29.61</v>
      </c>
      <c r="H5092">
        <v>9</v>
      </c>
      <c r="I5092">
        <v>13.32</v>
      </c>
      <c r="J5092">
        <v>2023</v>
      </c>
      <c r="K5092" t="s">
        <v>2735</v>
      </c>
      <c r="L5092" t="s">
        <v>2730</v>
      </c>
      <c r="M5092">
        <v>3</v>
      </c>
    </row>
    <row r="5093" spans="1:13" x14ac:dyDescent="0.3">
      <c r="A5093" s="1">
        <v>45121</v>
      </c>
      <c r="B5093" t="s">
        <v>503</v>
      </c>
      <c r="C5093" t="s">
        <v>10</v>
      </c>
      <c r="D5093" t="s">
        <v>11</v>
      </c>
      <c r="E5093" t="s">
        <v>12</v>
      </c>
      <c r="F5093" t="s">
        <v>2301</v>
      </c>
      <c r="G5093">
        <v>219.84</v>
      </c>
      <c r="H5093">
        <v>5</v>
      </c>
      <c r="I5093">
        <v>79.69</v>
      </c>
      <c r="J5093">
        <v>2023</v>
      </c>
      <c r="K5093" t="s">
        <v>2735</v>
      </c>
      <c r="L5093" t="s">
        <v>2730</v>
      </c>
      <c r="M5093">
        <v>3</v>
      </c>
    </row>
    <row r="5094" spans="1:13" x14ac:dyDescent="0.3">
      <c r="A5094" s="1">
        <v>45121</v>
      </c>
      <c r="B5094" t="s">
        <v>2564</v>
      </c>
      <c r="C5094" t="s">
        <v>30</v>
      </c>
      <c r="D5094" t="s">
        <v>11</v>
      </c>
      <c r="E5094" t="s">
        <v>20</v>
      </c>
      <c r="F5094" t="s">
        <v>2339</v>
      </c>
      <c r="G5094">
        <v>36.4</v>
      </c>
      <c r="H5094">
        <v>5</v>
      </c>
      <c r="I5094">
        <v>17.11</v>
      </c>
      <c r="J5094">
        <v>2023</v>
      </c>
      <c r="K5094" t="s">
        <v>2735</v>
      </c>
      <c r="L5094" t="s">
        <v>2730</v>
      </c>
      <c r="M5094">
        <v>3</v>
      </c>
    </row>
    <row r="5095" spans="1:13" x14ac:dyDescent="0.3">
      <c r="A5095" s="1">
        <v>45121</v>
      </c>
      <c r="B5095" t="s">
        <v>2564</v>
      </c>
      <c r="C5095" t="s">
        <v>30</v>
      </c>
      <c r="D5095" t="s">
        <v>34</v>
      </c>
      <c r="E5095" t="s">
        <v>47</v>
      </c>
      <c r="F5095" t="s">
        <v>2153</v>
      </c>
      <c r="G5095">
        <v>51.75</v>
      </c>
      <c r="H5095">
        <v>1</v>
      </c>
      <c r="I5095">
        <v>15.53</v>
      </c>
      <c r="J5095">
        <v>2023</v>
      </c>
      <c r="K5095" t="s">
        <v>2735</v>
      </c>
      <c r="L5095" t="s">
        <v>2730</v>
      </c>
      <c r="M5095">
        <v>3</v>
      </c>
    </row>
    <row r="5096" spans="1:13" x14ac:dyDescent="0.3">
      <c r="A5096" s="1">
        <v>45121</v>
      </c>
      <c r="B5096" t="s">
        <v>2474</v>
      </c>
      <c r="C5096" t="s">
        <v>27</v>
      </c>
      <c r="D5096" t="s">
        <v>39</v>
      </c>
      <c r="E5096" t="s">
        <v>40</v>
      </c>
      <c r="F5096" t="s">
        <v>863</v>
      </c>
      <c r="G5096">
        <v>110.38</v>
      </c>
      <c r="H5096">
        <v>3</v>
      </c>
      <c r="I5096">
        <v>12.42</v>
      </c>
      <c r="J5096">
        <v>2023</v>
      </c>
      <c r="K5096" t="s">
        <v>2735</v>
      </c>
      <c r="L5096" t="s">
        <v>2730</v>
      </c>
      <c r="M5096">
        <v>3</v>
      </c>
    </row>
    <row r="5097" spans="1:13" x14ac:dyDescent="0.3">
      <c r="A5097" s="1">
        <v>45121</v>
      </c>
      <c r="B5097" t="s">
        <v>2474</v>
      </c>
      <c r="C5097" t="s">
        <v>27</v>
      </c>
      <c r="D5097" t="s">
        <v>11</v>
      </c>
      <c r="E5097" t="s">
        <v>92</v>
      </c>
      <c r="F5097" t="s">
        <v>1843</v>
      </c>
      <c r="G5097">
        <v>151.62</v>
      </c>
      <c r="H5097">
        <v>7</v>
      </c>
      <c r="I5097">
        <v>50.03</v>
      </c>
      <c r="J5097">
        <v>2023</v>
      </c>
      <c r="K5097" t="s">
        <v>2735</v>
      </c>
      <c r="L5097" t="s">
        <v>2730</v>
      </c>
      <c r="M5097">
        <v>3</v>
      </c>
    </row>
    <row r="5098" spans="1:13" x14ac:dyDescent="0.3">
      <c r="A5098" s="1">
        <v>45121</v>
      </c>
      <c r="B5098" t="s">
        <v>2474</v>
      </c>
      <c r="C5098" t="s">
        <v>27</v>
      </c>
      <c r="D5098" t="s">
        <v>34</v>
      </c>
      <c r="E5098" t="s">
        <v>47</v>
      </c>
      <c r="F5098" t="s">
        <v>2236</v>
      </c>
      <c r="G5098">
        <v>30.8</v>
      </c>
      <c r="H5098">
        <v>4</v>
      </c>
      <c r="I5098">
        <v>10.16</v>
      </c>
      <c r="J5098">
        <v>2023</v>
      </c>
      <c r="K5098" t="s">
        <v>2735</v>
      </c>
      <c r="L5098" t="s">
        <v>2730</v>
      </c>
      <c r="M5098">
        <v>3</v>
      </c>
    </row>
    <row r="5099" spans="1:13" x14ac:dyDescent="0.3">
      <c r="A5099" s="1">
        <v>45122</v>
      </c>
      <c r="B5099" t="s">
        <v>1629</v>
      </c>
      <c r="C5099" t="s">
        <v>296</v>
      </c>
      <c r="D5099" t="s">
        <v>11</v>
      </c>
      <c r="E5099" t="s">
        <v>200</v>
      </c>
      <c r="F5099" t="s">
        <v>2565</v>
      </c>
      <c r="G5099">
        <v>44.4</v>
      </c>
      <c r="H5099">
        <v>5</v>
      </c>
      <c r="I5099">
        <v>12.43</v>
      </c>
      <c r="J5099">
        <v>2023</v>
      </c>
      <c r="K5099" t="s">
        <v>2735</v>
      </c>
      <c r="L5099" t="s">
        <v>2729</v>
      </c>
      <c r="M5099">
        <v>3</v>
      </c>
    </row>
    <row r="5100" spans="1:13" x14ac:dyDescent="0.3">
      <c r="A5100" s="1">
        <v>45122</v>
      </c>
      <c r="B5100" t="s">
        <v>748</v>
      </c>
      <c r="C5100" t="s">
        <v>91</v>
      </c>
      <c r="D5100" t="s">
        <v>34</v>
      </c>
      <c r="E5100" t="s">
        <v>35</v>
      </c>
      <c r="F5100" t="s">
        <v>574</v>
      </c>
      <c r="G5100">
        <v>230.28</v>
      </c>
      <c r="H5100">
        <v>3</v>
      </c>
      <c r="I5100">
        <v>23.03</v>
      </c>
      <c r="J5100">
        <v>2023</v>
      </c>
      <c r="K5100" t="s">
        <v>2735</v>
      </c>
      <c r="L5100" t="s">
        <v>2729</v>
      </c>
      <c r="M5100">
        <v>3</v>
      </c>
    </row>
    <row r="5101" spans="1:13" x14ac:dyDescent="0.3">
      <c r="A5101" s="1">
        <v>45122</v>
      </c>
      <c r="B5101" t="s">
        <v>748</v>
      </c>
      <c r="C5101" t="s">
        <v>91</v>
      </c>
      <c r="D5101" t="s">
        <v>11</v>
      </c>
      <c r="E5101" t="s">
        <v>12</v>
      </c>
      <c r="F5101" t="s">
        <v>335</v>
      </c>
      <c r="G5101">
        <v>105.52</v>
      </c>
      <c r="H5101">
        <v>5</v>
      </c>
      <c r="I5101">
        <v>34.29</v>
      </c>
      <c r="J5101">
        <v>2023</v>
      </c>
      <c r="K5101" t="s">
        <v>2735</v>
      </c>
      <c r="L5101" t="s">
        <v>2729</v>
      </c>
      <c r="M5101">
        <v>3</v>
      </c>
    </row>
    <row r="5102" spans="1:13" x14ac:dyDescent="0.3">
      <c r="A5102" s="1">
        <v>45123</v>
      </c>
      <c r="B5102" t="s">
        <v>1438</v>
      </c>
      <c r="C5102" t="s">
        <v>10</v>
      </c>
      <c r="D5102" t="s">
        <v>11</v>
      </c>
      <c r="E5102" t="s">
        <v>18</v>
      </c>
      <c r="F5102" t="s">
        <v>1611</v>
      </c>
      <c r="G5102">
        <v>37.22</v>
      </c>
      <c r="H5102">
        <v>3</v>
      </c>
      <c r="I5102">
        <v>3.72</v>
      </c>
      <c r="J5102">
        <v>2023</v>
      </c>
      <c r="K5102" t="s">
        <v>2735</v>
      </c>
      <c r="L5102" t="s">
        <v>2724</v>
      </c>
      <c r="M5102">
        <v>3</v>
      </c>
    </row>
    <row r="5103" spans="1:13" x14ac:dyDescent="0.3">
      <c r="A5103" s="1">
        <v>45123</v>
      </c>
      <c r="B5103" t="s">
        <v>1438</v>
      </c>
      <c r="C5103" t="s">
        <v>10</v>
      </c>
      <c r="D5103" t="s">
        <v>11</v>
      </c>
      <c r="E5103" t="s">
        <v>12</v>
      </c>
      <c r="F5103" t="s">
        <v>1978</v>
      </c>
      <c r="G5103">
        <v>20.02</v>
      </c>
      <c r="H5103">
        <v>3</v>
      </c>
      <c r="I5103">
        <v>6.26</v>
      </c>
      <c r="J5103">
        <v>2023</v>
      </c>
      <c r="K5103" t="s">
        <v>2735</v>
      </c>
      <c r="L5103" t="s">
        <v>2724</v>
      </c>
      <c r="M5103">
        <v>3</v>
      </c>
    </row>
    <row r="5104" spans="1:13" x14ac:dyDescent="0.3">
      <c r="A5104" s="1">
        <v>45123</v>
      </c>
      <c r="B5104" t="s">
        <v>280</v>
      </c>
      <c r="C5104" t="s">
        <v>23</v>
      </c>
      <c r="D5104" t="s">
        <v>39</v>
      </c>
      <c r="E5104" t="s">
        <v>40</v>
      </c>
      <c r="F5104" t="s">
        <v>767</v>
      </c>
      <c r="G5104">
        <v>143.97999999999999</v>
      </c>
      <c r="H5104">
        <v>3</v>
      </c>
      <c r="I5104">
        <v>-28.8</v>
      </c>
      <c r="J5104">
        <v>2023</v>
      </c>
      <c r="K5104" t="s">
        <v>2735</v>
      </c>
      <c r="L5104" t="s">
        <v>2724</v>
      </c>
      <c r="M5104">
        <v>3</v>
      </c>
    </row>
    <row r="5105" spans="1:13" x14ac:dyDescent="0.3">
      <c r="A5105" s="1">
        <v>45123</v>
      </c>
      <c r="B5105" t="s">
        <v>280</v>
      </c>
      <c r="C5105" t="s">
        <v>23</v>
      </c>
      <c r="D5105" t="s">
        <v>39</v>
      </c>
      <c r="E5105" t="s">
        <v>40</v>
      </c>
      <c r="F5105" t="s">
        <v>855</v>
      </c>
      <c r="G5105">
        <v>494.38</v>
      </c>
      <c r="H5105">
        <v>4</v>
      </c>
      <c r="I5105">
        <v>-115.35</v>
      </c>
      <c r="J5105">
        <v>2023</v>
      </c>
      <c r="K5105" t="s">
        <v>2735</v>
      </c>
      <c r="L5105" t="s">
        <v>2724</v>
      </c>
      <c r="M5105">
        <v>3</v>
      </c>
    </row>
    <row r="5106" spans="1:13" x14ac:dyDescent="0.3">
      <c r="A5106" s="1">
        <v>45123</v>
      </c>
      <c r="B5106" t="s">
        <v>280</v>
      </c>
      <c r="C5106" t="s">
        <v>23</v>
      </c>
      <c r="D5106" t="s">
        <v>11</v>
      </c>
      <c r="E5106" t="s">
        <v>200</v>
      </c>
      <c r="F5106" t="s">
        <v>1292</v>
      </c>
      <c r="G5106">
        <v>5.84</v>
      </c>
      <c r="H5106">
        <v>2</v>
      </c>
      <c r="I5106">
        <v>0.73</v>
      </c>
      <c r="J5106">
        <v>2023</v>
      </c>
      <c r="K5106" t="s">
        <v>2735</v>
      </c>
      <c r="L5106" t="s">
        <v>2724</v>
      </c>
      <c r="M5106">
        <v>3</v>
      </c>
    </row>
    <row r="5107" spans="1:13" x14ac:dyDescent="0.3">
      <c r="A5107" s="1">
        <v>45123</v>
      </c>
      <c r="B5107" t="s">
        <v>748</v>
      </c>
      <c r="C5107" t="s">
        <v>10</v>
      </c>
      <c r="D5107" t="s">
        <v>34</v>
      </c>
      <c r="E5107" t="s">
        <v>47</v>
      </c>
      <c r="F5107" t="s">
        <v>1015</v>
      </c>
      <c r="G5107">
        <v>9.5500000000000007</v>
      </c>
      <c r="H5107">
        <v>3</v>
      </c>
      <c r="I5107">
        <v>-3.82</v>
      </c>
      <c r="J5107">
        <v>2023</v>
      </c>
      <c r="K5107" t="s">
        <v>2735</v>
      </c>
      <c r="L5107" t="s">
        <v>2724</v>
      </c>
      <c r="M5107">
        <v>3</v>
      </c>
    </row>
    <row r="5108" spans="1:13" x14ac:dyDescent="0.3">
      <c r="A5108" s="1">
        <v>45123</v>
      </c>
      <c r="B5108" t="s">
        <v>387</v>
      </c>
      <c r="C5108" t="s">
        <v>70</v>
      </c>
      <c r="D5108" t="s">
        <v>11</v>
      </c>
      <c r="E5108" t="s">
        <v>63</v>
      </c>
      <c r="F5108" t="s">
        <v>396</v>
      </c>
      <c r="G5108">
        <v>10.199999999999999</v>
      </c>
      <c r="H5108">
        <v>5</v>
      </c>
      <c r="I5108">
        <v>4.79</v>
      </c>
      <c r="J5108">
        <v>2023</v>
      </c>
      <c r="K5108" t="s">
        <v>2735</v>
      </c>
      <c r="L5108" t="s">
        <v>2724</v>
      </c>
      <c r="M5108">
        <v>3</v>
      </c>
    </row>
    <row r="5109" spans="1:13" x14ac:dyDescent="0.3">
      <c r="A5109" s="1">
        <v>45123</v>
      </c>
      <c r="B5109" t="s">
        <v>387</v>
      </c>
      <c r="C5109" t="s">
        <v>70</v>
      </c>
      <c r="D5109" t="s">
        <v>11</v>
      </c>
      <c r="E5109" t="s">
        <v>24</v>
      </c>
      <c r="F5109" t="s">
        <v>384</v>
      </c>
      <c r="G5109">
        <v>22.32</v>
      </c>
      <c r="H5109">
        <v>3</v>
      </c>
      <c r="I5109">
        <v>5.58</v>
      </c>
      <c r="J5109">
        <v>2023</v>
      </c>
      <c r="K5109" t="s">
        <v>2735</v>
      </c>
      <c r="L5109" t="s">
        <v>2724</v>
      </c>
      <c r="M5109">
        <v>3</v>
      </c>
    </row>
    <row r="5110" spans="1:13" x14ac:dyDescent="0.3">
      <c r="A5110" s="1">
        <v>45123</v>
      </c>
      <c r="B5110" t="s">
        <v>387</v>
      </c>
      <c r="C5110" t="s">
        <v>70</v>
      </c>
      <c r="D5110" t="s">
        <v>11</v>
      </c>
      <c r="E5110" t="s">
        <v>20</v>
      </c>
      <c r="F5110" t="s">
        <v>189</v>
      </c>
      <c r="G5110">
        <v>24.1</v>
      </c>
      <c r="H5110">
        <v>5</v>
      </c>
      <c r="I5110">
        <v>11.09</v>
      </c>
      <c r="J5110">
        <v>2023</v>
      </c>
      <c r="K5110" t="s">
        <v>2735</v>
      </c>
      <c r="L5110" t="s">
        <v>2724</v>
      </c>
      <c r="M5110">
        <v>3</v>
      </c>
    </row>
    <row r="5111" spans="1:13" x14ac:dyDescent="0.3">
      <c r="A5111" s="1">
        <v>45123</v>
      </c>
      <c r="B5111" t="s">
        <v>387</v>
      </c>
      <c r="C5111" t="s">
        <v>70</v>
      </c>
      <c r="D5111" t="s">
        <v>39</v>
      </c>
      <c r="E5111" t="s">
        <v>52</v>
      </c>
      <c r="F5111" t="s">
        <v>1874</v>
      </c>
      <c r="G5111">
        <v>75.98</v>
      </c>
      <c r="H5111">
        <v>2</v>
      </c>
      <c r="I5111">
        <v>18.239999999999998</v>
      </c>
      <c r="J5111">
        <v>2023</v>
      </c>
      <c r="K5111" t="s">
        <v>2735</v>
      </c>
      <c r="L5111" t="s">
        <v>2724</v>
      </c>
      <c r="M5111">
        <v>3</v>
      </c>
    </row>
    <row r="5112" spans="1:13" x14ac:dyDescent="0.3">
      <c r="A5112" s="1">
        <v>45123</v>
      </c>
      <c r="B5112" t="s">
        <v>387</v>
      </c>
      <c r="C5112" t="s">
        <v>70</v>
      </c>
      <c r="D5112" t="s">
        <v>11</v>
      </c>
      <c r="E5112" t="s">
        <v>20</v>
      </c>
      <c r="F5112" t="s">
        <v>522</v>
      </c>
      <c r="G5112">
        <v>6.46</v>
      </c>
      <c r="H5112">
        <v>2</v>
      </c>
      <c r="I5112">
        <v>3.17</v>
      </c>
      <c r="J5112">
        <v>2023</v>
      </c>
      <c r="K5112" t="s">
        <v>2735</v>
      </c>
      <c r="L5112" t="s">
        <v>2724</v>
      </c>
      <c r="M5112">
        <v>3</v>
      </c>
    </row>
    <row r="5113" spans="1:13" x14ac:dyDescent="0.3">
      <c r="A5113" s="1">
        <v>45123</v>
      </c>
      <c r="B5113" t="s">
        <v>387</v>
      </c>
      <c r="C5113" t="s">
        <v>70</v>
      </c>
      <c r="D5113" t="s">
        <v>11</v>
      </c>
      <c r="E5113" t="s">
        <v>12</v>
      </c>
      <c r="F5113" t="s">
        <v>2566</v>
      </c>
      <c r="G5113">
        <v>60.12</v>
      </c>
      <c r="H5113">
        <v>9</v>
      </c>
      <c r="I5113">
        <v>28.86</v>
      </c>
      <c r="J5113">
        <v>2023</v>
      </c>
      <c r="K5113" t="s">
        <v>2735</v>
      </c>
      <c r="L5113" t="s">
        <v>2724</v>
      </c>
      <c r="M5113">
        <v>3</v>
      </c>
    </row>
    <row r="5114" spans="1:13" x14ac:dyDescent="0.3">
      <c r="A5114" s="1">
        <v>45124</v>
      </c>
      <c r="B5114" t="s">
        <v>498</v>
      </c>
      <c r="C5114" t="s">
        <v>27</v>
      </c>
      <c r="D5114" t="s">
        <v>11</v>
      </c>
      <c r="E5114" t="s">
        <v>18</v>
      </c>
      <c r="F5114" t="s">
        <v>1482</v>
      </c>
      <c r="G5114">
        <v>77.88</v>
      </c>
      <c r="H5114">
        <v>2</v>
      </c>
      <c r="I5114">
        <v>3.89</v>
      </c>
      <c r="J5114">
        <v>2023</v>
      </c>
      <c r="K5114" t="s">
        <v>2735</v>
      </c>
      <c r="L5114" t="s">
        <v>2725</v>
      </c>
      <c r="M5114">
        <v>3</v>
      </c>
    </row>
    <row r="5115" spans="1:13" x14ac:dyDescent="0.3">
      <c r="A5115" s="1">
        <v>45124</v>
      </c>
      <c r="B5115" t="s">
        <v>689</v>
      </c>
      <c r="C5115" t="s">
        <v>177</v>
      </c>
      <c r="D5115" t="s">
        <v>11</v>
      </c>
      <c r="E5115" t="s">
        <v>92</v>
      </c>
      <c r="F5115" t="s">
        <v>2007</v>
      </c>
      <c r="G5115">
        <v>162.63999999999999</v>
      </c>
      <c r="H5115">
        <v>2</v>
      </c>
      <c r="I5115">
        <v>45.54</v>
      </c>
      <c r="J5115">
        <v>2023</v>
      </c>
      <c r="K5115" t="s">
        <v>2735</v>
      </c>
      <c r="L5115" t="s">
        <v>2725</v>
      </c>
      <c r="M5115">
        <v>3</v>
      </c>
    </row>
    <row r="5116" spans="1:13" x14ac:dyDescent="0.3">
      <c r="A5116" s="1">
        <v>45124</v>
      </c>
      <c r="B5116" t="s">
        <v>689</v>
      </c>
      <c r="C5116" t="s">
        <v>177</v>
      </c>
      <c r="D5116" t="s">
        <v>39</v>
      </c>
      <c r="E5116" t="s">
        <v>40</v>
      </c>
      <c r="F5116" t="s">
        <v>1419</v>
      </c>
      <c r="G5116">
        <v>597</v>
      </c>
      <c r="H5116">
        <v>3</v>
      </c>
      <c r="I5116">
        <v>280.58999999999997</v>
      </c>
      <c r="J5116">
        <v>2023</v>
      </c>
      <c r="K5116" t="s">
        <v>2735</v>
      </c>
      <c r="L5116" t="s">
        <v>2725</v>
      </c>
      <c r="M5116">
        <v>3</v>
      </c>
    </row>
    <row r="5117" spans="1:13" x14ac:dyDescent="0.3">
      <c r="A5117" s="1">
        <v>45124</v>
      </c>
      <c r="B5117" t="s">
        <v>689</v>
      </c>
      <c r="C5117" t="s">
        <v>177</v>
      </c>
      <c r="D5117" t="s">
        <v>11</v>
      </c>
      <c r="E5117" t="s">
        <v>12</v>
      </c>
      <c r="F5117" t="s">
        <v>457</v>
      </c>
      <c r="G5117">
        <v>55.48</v>
      </c>
      <c r="H5117">
        <v>1</v>
      </c>
      <c r="I5117">
        <v>26.63</v>
      </c>
      <c r="J5117">
        <v>2023</v>
      </c>
      <c r="K5117" t="s">
        <v>2735</v>
      </c>
      <c r="L5117" t="s">
        <v>2725</v>
      </c>
      <c r="M5117">
        <v>3</v>
      </c>
    </row>
    <row r="5118" spans="1:13" x14ac:dyDescent="0.3">
      <c r="A5118" s="1">
        <v>45124</v>
      </c>
      <c r="B5118" t="s">
        <v>612</v>
      </c>
      <c r="C5118" t="s">
        <v>186</v>
      </c>
      <c r="D5118" t="s">
        <v>11</v>
      </c>
      <c r="E5118" t="s">
        <v>12</v>
      </c>
      <c r="F5118" t="s">
        <v>718</v>
      </c>
      <c r="G5118">
        <v>21.93</v>
      </c>
      <c r="H5118">
        <v>3</v>
      </c>
      <c r="I5118">
        <v>10.09</v>
      </c>
      <c r="J5118">
        <v>2023</v>
      </c>
      <c r="K5118" t="s">
        <v>2735</v>
      </c>
      <c r="L5118" t="s">
        <v>2725</v>
      </c>
      <c r="M5118">
        <v>3</v>
      </c>
    </row>
    <row r="5119" spans="1:13" x14ac:dyDescent="0.3">
      <c r="A5119" s="1">
        <v>45124</v>
      </c>
      <c r="B5119" t="s">
        <v>612</v>
      </c>
      <c r="C5119" t="s">
        <v>186</v>
      </c>
      <c r="D5119" t="s">
        <v>11</v>
      </c>
      <c r="E5119" t="s">
        <v>18</v>
      </c>
      <c r="F5119" t="s">
        <v>267</v>
      </c>
      <c r="G5119">
        <v>242.94</v>
      </c>
      <c r="H5119">
        <v>3</v>
      </c>
      <c r="I5119">
        <v>4.8600000000000003</v>
      </c>
      <c r="J5119">
        <v>2023</v>
      </c>
      <c r="K5119" t="s">
        <v>2735</v>
      </c>
      <c r="L5119" t="s">
        <v>2725</v>
      </c>
      <c r="M5119">
        <v>3</v>
      </c>
    </row>
    <row r="5120" spans="1:13" x14ac:dyDescent="0.3">
      <c r="A5120" s="1">
        <v>45124</v>
      </c>
      <c r="B5120" t="s">
        <v>612</v>
      </c>
      <c r="C5120" t="s">
        <v>186</v>
      </c>
      <c r="D5120" t="s">
        <v>11</v>
      </c>
      <c r="E5120" t="s">
        <v>12</v>
      </c>
      <c r="F5120" t="s">
        <v>2451</v>
      </c>
      <c r="G5120">
        <v>7.64</v>
      </c>
      <c r="H5120">
        <v>1</v>
      </c>
      <c r="I5120">
        <v>3.74</v>
      </c>
      <c r="J5120">
        <v>2023</v>
      </c>
      <c r="K5120" t="s">
        <v>2735</v>
      </c>
      <c r="L5120" t="s">
        <v>2725</v>
      </c>
      <c r="M5120">
        <v>3</v>
      </c>
    </row>
    <row r="5121" spans="1:13" x14ac:dyDescent="0.3">
      <c r="A5121" s="1">
        <v>45124</v>
      </c>
      <c r="B5121" t="s">
        <v>612</v>
      </c>
      <c r="C5121" t="s">
        <v>186</v>
      </c>
      <c r="D5121" t="s">
        <v>11</v>
      </c>
      <c r="E5121" t="s">
        <v>12</v>
      </c>
      <c r="F5121" t="s">
        <v>1159</v>
      </c>
      <c r="G5121">
        <v>51.84</v>
      </c>
      <c r="H5121">
        <v>8</v>
      </c>
      <c r="I5121">
        <v>25.4</v>
      </c>
      <c r="J5121">
        <v>2023</v>
      </c>
      <c r="K5121" t="s">
        <v>2735</v>
      </c>
      <c r="L5121" t="s">
        <v>2725</v>
      </c>
      <c r="M5121">
        <v>3</v>
      </c>
    </row>
    <row r="5122" spans="1:13" x14ac:dyDescent="0.3">
      <c r="A5122" s="1">
        <v>45124</v>
      </c>
      <c r="B5122" t="s">
        <v>612</v>
      </c>
      <c r="C5122" t="s">
        <v>186</v>
      </c>
      <c r="D5122" t="s">
        <v>11</v>
      </c>
      <c r="E5122" t="s">
        <v>18</v>
      </c>
      <c r="F5122" t="s">
        <v>73</v>
      </c>
      <c r="G5122">
        <v>265.17</v>
      </c>
      <c r="H5122">
        <v>1</v>
      </c>
      <c r="I5122">
        <v>47.73</v>
      </c>
      <c r="J5122">
        <v>2023</v>
      </c>
      <c r="K5122" t="s">
        <v>2735</v>
      </c>
      <c r="L5122" t="s">
        <v>2725</v>
      </c>
      <c r="M5122">
        <v>3</v>
      </c>
    </row>
    <row r="5123" spans="1:13" x14ac:dyDescent="0.3">
      <c r="A5123" s="1">
        <v>45124</v>
      </c>
      <c r="B5123" t="s">
        <v>1221</v>
      </c>
      <c r="C5123" t="s">
        <v>164</v>
      </c>
      <c r="D5123" t="s">
        <v>34</v>
      </c>
      <c r="E5123" t="s">
        <v>47</v>
      </c>
      <c r="F5123" t="s">
        <v>137</v>
      </c>
      <c r="G5123">
        <v>12.42</v>
      </c>
      <c r="H5123">
        <v>3</v>
      </c>
      <c r="I5123">
        <v>4.47</v>
      </c>
      <c r="J5123">
        <v>2023</v>
      </c>
      <c r="K5123" t="s">
        <v>2735</v>
      </c>
      <c r="L5123" t="s">
        <v>2725</v>
      </c>
      <c r="M5123">
        <v>3</v>
      </c>
    </row>
    <row r="5124" spans="1:13" x14ac:dyDescent="0.3">
      <c r="A5124" s="1">
        <v>45124</v>
      </c>
      <c r="B5124" t="s">
        <v>1221</v>
      </c>
      <c r="C5124" t="s">
        <v>164</v>
      </c>
      <c r="D5124" t="s">
        <v>39</v>
      </c>
      <c r="E5124" t="s">
        <v>52</v>
      </c>
      <c r="F5124" t="s">
        <v>2567</v>
      </c>
      <c r="G5124">
        <v>428.4</v>
      </c>
      <c r="H5124">
        <v>3</v>
      </c>
      <c r="I5124">
        <v>89.96</v>
      </c>
      <c r="J5124">
        <v>2023</v>
      </c>
      <c r="K5124" t="s">
        <v>2735</v>
      </c>
      <c r="L5124" t="s">
        <v>2725</v>
      </c>
      <c r="M5124">
        <v>3</v>
      </c>
    </row>
    <row r="5125" spans="1:13" x14ac:dyDescent="0.3">
      <c r="A5125" s="1">
        <v>45124</v>
      </c>
      <c r="B5125" t="s">
        <v>1221</v>
      </c>
      <c r="C5125" t="s">
        <v>164</v>
      </c>
      <c r="D5125" t="s">
        <v>34</v>
      </c>
      <c r="E5125" t="s">
        <v>47</v>
      </c>
      <c r="F5125" t="s">
        <v>2568</v>
      </c>
      <c r="G5125">
        <v>24.75</v>
      </c>
      <c r="H5125">
        <v>5</v>
      </c>
      <c r="I5125">
        <v>10.89</v>
      </c>
      <c r="J5125">
        <v>2023</v>
      </c>
      <c r="K5125" t="s">
        <v>2735</v>
      </c>
      <c r="L5125" t="s">
        <v>2725</v>
      </c>
      <c r="M5125">
        <v>3</v>
      </c>
    </row>
    <row r="5126" spans="1:13" x14ac:dyDescent="0.3">
      <c r="A5126" s="1">
        <v>45124</v>
      </c>
      <c r="B5126" t="s">
        <v>1221</v>
      </c>
      <c r="C5126" t="s">
        <v>164</v>
      </c>
      <c r="D5126" t="s">
        <v>11</v>
      </c>
      <c r="E5126" t="s">
        <v>16</v>
      </c>
      <c r="F5126" t="s">
        <v>89</v>
      </c>
      <c r="G5126">
        <v>87.71</v>
      </c>
      <c r="H5126">
        <v>7</v>
      </c>
      <c r="I5126">
        <v>41.22</v>
      </c>
      <c r="J5126">
        <v>2023</v>
      </c>
      <c r="K5126" t="s">
        <v>2735</v>
      </c>
      <c r="L5126" t="s">
        <v>2725</v>
      </c>
      <c r="M5126">
        <v>3</v>
      </c>
    </row>
    <row r="5127" spans="1:13" x14ac:dyDescent="0.3">
      <c r="A5127" s="1">
        <v>45124</v>
      </c>
      <c r="B5127" t="s">
        <v>1221</v>
      </c>
      <c r="C5127" t="s">
        <v>164</v>
      </c>
      <c r="D5127" t="s">
        <v>11</v>
      </c>
      <c r="E5127" t="s">
        <v>18</v>
      </c>
      <c r="F5127" t="s">
        <v>2338</v>
      </c>
      <c r="G5127">
        <v>69.52</v>
      </c>
      <c r="H5127">
        <v>2</v>
      </c>
      <c r="I5127">
        <v>17.38</v>
      </c>
      <c r="J5127">
        <v>2023</v>
      </c>
      <c r="K5127" t="s">
        <v>2735</v>
      </c>
      <c r="L5127" t="s">
        <v>2725</v>
      </c>
      <c r="M5127">
        <v>3</v>
      </c>
    </row>
    <row r="5128" spans="1:13" x14ac:dyDescent="0.3">
      <c r="A5128" s="1">
        <v>45124</v>
      </c>
      <c r="B5128" t="s">
        <v>1221</v>
      </c>
      <c r="C5128" t="s">
        <v>164</v>
      </c>
      <c r="D5128" t="s">
        <v>39</v>
      </c>
      <c r="E5128" t="s">
        <v>40</v>
      </c>
      <c r="F5128" t="s">
        <v>2430</v>
      </c>
      <c r="G5128">
        <v>20.78</v>
      </c>
      <c r="H5128">
        <v>2</v>
      </c>
      <c r="I5128">
        <v>-4.68</v>
      </c>
      <c r="J5128">
        <v>2023</v>
      </c>
      <c r="K5128" t="s">
        <v>2735</v>
      </c>
      <c r="L5128" t="s">
        <v>2725</v>
      </c>
      <c r="M5128">
        <v>3</v>
      </c>
    </row>
    <row r="5129" spans="1:13" x14ac:dyDescent="0.3">
      <c r="A5129" s="1">
        <v>45124</v>
      </c>
      <c r="B5129" t="s">
        <v>1221</v>
      </c>
      <c r="C5129" t="s">
        <v>164</v>
      </c>
      <c r="D5129" t="s">
        <v>11</v>
      </c>
      <c r="E5129" t="s">
        <v>20</v>
      </c>
      <c r="F5129" t="s">
        <v>432</v>
      </c>
      <c r="G5129">
        <v>12.82</v>
      </c>
      <c r="H5129">
        <v>3</v>
      </c>
      <c r="I5129">
        <v>4.17</v>
      </c>
      <c r="J5129">
        <v>2023</v>
      </c>
      <c r="K5129" t="s">
        <v>2735</v>
      </c>
      <c r="L5129" t="s">
        <v>2725</v>
      </c>
      <c r="M5129">
        <v>3</v>
      </c>
    </row>
    <row r="5130" spans="1:13" x14ac:dyDescent="0.3">
      <c r="A5130" s="1">
        <v>45124</v>
      </c>
      <c r="B5130" t="s">
        <v>1196</v>
      </c>
      <c r="C5130" t="s">
        <v>149</v>
      </c>
      <c r="D5130" t="s">
        <v>11</v>
      </c>
      <c r="E5130" t="s">
        <v>92</v>
      </c>
      <c r="F5130" t="s">
        <v>801</v>
      </c>
      <c r="G5130">
        <v>45.96</v>
      </c>
      <c r="H5130">
        <v>2</v>
      </c>
      <c r="I5130">
        <v>13.79</v>
      </c>
      <c r="J5130">
        <v>2023</v>
      </c>
      <c r="K5130" t="s">
        <v>2735</v>
      </c>
      <c r="L5130" t="s">
        <v>2725</v>
      </c>
      <c r="M5130">
        <v>3</v>
      </c>
    </row>
    <row r="5131" spans="1:13" x14ac:dyDescent="0.3">
      <c r="A5131" s="1">
        <v>45125</v>
      </c>
      <c r="B5131" t="s">
        <v>2042</v>
      </c>
      <c r="C5131" t="s">
        <v>278</v>
      </c>
      <c r="D5131" t="s">
        <v>34</v>
      </c>
      <c r="E5131" t="s">
        <v>35</v>
      </c>
      <c r="F5131" t="s">
        <v>1072</v>
      </c>
      <c r="G5131">
        <v>544.01</v>
      </c>
      <c r="H5131">
        <v>3</v>
      </c>
      <c r="I5131">
        <v>40.799999999999997</v>
      </c>
      <c r="J5131">
        <v>2023</v>
      </c>
      <c r="K5131" t="s">
        <v>2735</v>
      </c>
      <c r="L5131" t="s">
        <v>2726</v>
      </c>
      <c r="M5131">
        <v>3</v>
      </c>
    </row>
    <row r="5132" spans="1:13" x14ac:dyDescent="0.3">
      <c r="A5132" s="1">
        <v>45125</v>
      </c>
      <c r="B5132" t="s">
        <v>2042</v>
      </c>
      <c r="C5132" t="s">
        <v>278</v>
      </c>
      <c r="D5132" t="s">
        <v>11</v>
      </c>
      <c r="E5132" t="s">
        <v>20</v>
      </c>
      <c r="F5132" t="s">
        <v>2267</v>
      </c>
      <c r="G5132">
        <v>1.87</v>
      </c>
      <c r="H5132">
        <v>3</v>
      </c>
      <c r="I5132">
        <v>-1.44</v>
      </c>
      <c r="J5132">
        <v>2023</v>
      </c>
      <c r="K5132" t="s">
        <v>2735</v>
      </c>
      <c r="L5132" t="s">
        <v>2726</v>
      </c>
      <c r="M5132">
        <v>3</v>
      </c>
    </row>
    <row r="5133" spans="1:13" x14ac:dyDescent="0.3">
      <c r="A5133" s="1">
        <v>45125</v>
      </c>
      <c r="B5133" t="s">
        <v>2042</v>
      </c>
      <c r="C5133" t="s">
        <v>278</v>
      </c>
      <c r="D5133" t="s">
        <v>34</v>
      </c>
      <c r="E5133" t="s">
        <v>35</v>
      </c>
      <c r="F5133" t="s">
        <v>106</v>
      </c>
      <c r="G5133">
        <v>854.35</v>
      </c>
      <c r="H5133">
        <v>3</v>
      </c>
      <c r="I5133">
        <v>10.68</v>
      </c>
      <c r="J5133">
        <v>2023</v>
      </c>
      <c r="K5133" t="s">
        <v>2735</v>
      </c>
      <c r="L5133" t="s">
        <v>2726</v>
      </c>
      <c r="M5133">
        <v>3</v>
      </c>
    </row>
    <row r="5134" spans="1:13" x14ac:dyDescent="0.3">
      <c r="A5134" s="1">
        <v>45125</v>
      </c>
      <c r="B5134" t="s">
        <v>2042</v>
      </c>
      <c r="C5134" t="s">
        <v>278</v>
      </c>
      <c r="D5134" t="s">
        <v>11</v>
      </c>
      <c r="E5134" t="s">
        <v>18</v>
      </c>
      <c r="F5134" t="s">
        <v>2569</v>
      </c>
      <c r="G5134">
        <v>593.57000000000005</v>
      </c>
      <c r="H5134">
        <v>2</v>
      </c>
      <c r="I5134">
        <v>0</v>
      </c>
      <c r="J5134">
        <v>2023</v>
      </c>
      <c r="K5134" t="s">
        <v>2735</v>
      </c>
      <c r="L5134" t="s">
        <v>2726</v>
      </c>
      <c r="M5134">
        <v>3</v>
      </c>
    </row>
    <row r="5135" spans="1:13" x14ac:dyDescent="0.3">
      <c r="A5135" s="1">
        <v>45125</v>
      </c>
      <c r="B5135" t="s">
        <v>2042</v>
      </c>
      <c r="C5135" t="s">
        <v>278</v>
      </c>
      <c r="D5135" t="s">
        <v>11</v>
      </c>
      <c r="E5135" t="s">
        <v>18</v>
      </c>
      <c r="F5135" t="s">
        <v>1854</v>
      </c>
      <c r="G5135">
        <v>338.04</v>
      </c>
      <c r="H5135">
        <v>3</v>
      </c>
      <c r="I5135">
        <v>-33.799999999999997</v>
      </c>
      <c r="J5135">
        <v>2023</v>
      </c>
      <c r="K5135" t="s">
        <v>2735</v>
      </c>
      <c r="L5135" t="s">
        <v>2726</v>
      </c>
      <c r="M5135">
        <v>3</v>
      </c>
    </row>
    <row r="5136" spans="1:13" x14ac:dyDescent="0.3">
      <c r="A5136" s="1">
        <v>45125</v>
      </c>
      <c r="B5136" t="s">
        <v>433</v>
      </c>
      <c r="C5136" t="s">
        <v>33</v>
      </c>
      <c r="D5136" t="s">
        <v>34</v>
      </c>
      <c r="E5136" t="s">
        <v>35</v>
      </c>
      <c r="F5136" t="s">
        <v>723</v>
      </c>
      <c r="G5136">
        <v>140.81</v>
      </c>
      <c r="H5136">
        <v>1</v>
      </c>
      <c r="I5136">
        <v>39.43</v>
      </c>
      <c r="J5136">
        <v>2023</v>
      </c>
      <c r="K5136" t="s">
        <v>2735</v>
      </c>
      <c r="L5136" t="s">
        <v>2726</v>
      </c>
      <c r="M5136">
        <v>3</v>
      </c>
    </row>
    <row r="5137" spans="1:13" x14ac:dyDescent="0.3">
      <c r="A5137" s="1">
        <v>45125</v>
      </c>
      <c r="B5137" t="s">
        <v>1161</v>
      </c>
      <c r="C5137" t="s">
        <v>95</v>
      </c>
      <c r="D5137" t="s">
        <v>11</v>
      </c>
      <c r="E5137" t="s">
        <v>200</v>
      </c>
      <c r="F5137" t="s">
        <v>2251</v>
      </c>
      <c r="G5137">
        <v>33.799999999999997</v>
      </c>
      <c r="H5137">
        <v>5</v>
      </c>
      <c r="I5137">
        <v>4.2300000000000004</v>
      </c>
      <c r="J5137">
        <v>2023</v>
      </c>
      <c r="K5137" t="s">
        <v>2735</v>
      </c>
      <c r="L5137" t="s">
        <v>2726</v>
      </c>
      <c r="M5137">
        <v>3</v>
      </c>
    </row>
    <row r="5138" spans="1:13" x14ac:dyDescent="0.3">
      <c r="A5138" s="1">
        <v>45125</v>
      </c>
      <c r="B5138" t="s">
        <v>2466</v>
      </c>
      <c r="C5138" t="s">
        <v>10</v>
      </c>
      <c r="D5138" t="s">
        <v>39</v>
      </c>
      <c r="E5138" t="s">
        <v>52</v>
      </c>
      <c r="F5138" t="s">
        <v>1894</v>
      </c>
      <c r="G5138">
        <v>15.58</v>
      </c>
      <c r="H5138">
        <v>3</v>
      </c>
      <c r="I5138">
        <v>3.31</v>
      </c>
      <c r="J5138">
        <v>2023</v>
      </c>
      <c r="K5138" t="s">
        <v>2735</v>
      </c>
      <c r="L5138" t="s">
        <v>2726</v>
      </c>
      <c r="M5138">
        <v>3</v>
      </c>
    </row>
    <row r="5139" spans="1:13" x14ac:dyDescent="0.3">
      <c r="A5139" s="1">
        <v>45125</v>
      </c>
      <c r="B5139" t="s">
        <v>1926</v>
      </c>
      <c r="C5139" t="s">
        <v>95</v>
      </c>
      <c r="D5139" t="s">
        <v>39</v>
      </c>
      <c r="E5139" t="s">
        <v>40</v>
      </c>
      <c r="F5139" t="s">
        <v>2570</v>
      </c>
      <c r="G5139">
        <v>55.99</v>
      </c>
      <c r="H5139">
        <v>1</v>
      </c>
      <c r="I5139">
        <v>3.5</v>
      </c>
      <c r="J5139">
        <v>2023</v>
      </c>
      <c r="K5139" t="s">
        <v>2735</v>
      </c>
      <c r="L5139" t="s">
        <v>2726</v>
      </c>
      <c r="M5139">
        <v>3</v>
      </c>
    </row>
    <row r="5140" spans="1:13" x14ac:dyDescent="0.3">
      <c r="A5140" s="1">
        <v>45125</v>
      </c>
      <c r="B5140" t="s">
        <v>2083</v>
      </c>
      <c r="C5140" t="s">
        <v>23</v>
      </c>
      <c r="D5140" t="s">
        <v>11</v>
      </c>
      <c r="E5140" t="s">
        <v>24</v>
      </c>
      <c r="F5140" t="s">
        <v>2390</v>
      </c>
      <c r="G5140">
        <v>11.26</v>
      </c>
      <c r="H5140">
        <v>8</v>
      </c>
      <c r="I5140">
        <v>1.27</v>
      </c>
      <c r="J5140">
        <v>2023</v>
      </c>
      <c r="K5140" t="s">
        <v>2735</v>
      </c>
      <c r="L5140" t="s">
        <v>2726</v>
      </c>
      <c r="M5140">
        <v>3</v>
      </c>
    </row>
    <row r="5141" spans="1:13" x14ac:dyDescent="0.3">
      <c r="A5141" s="1">
        <v>45125</v>
      </c>
      <c r="B5141" t="s">
        <v>2083</v>
      </c>
      <c r="C5141" t="s">
        <v>23</v>
      </c>
      <c r="D5141" t="s">
        <v>11</v>
      </c>
      <c r="E5141" t="s">
        <v>18</v>
      </c>
      <c r="F5141" t="s">
        <v>2005</v>
      </c>
      <c r="G5141">
        <v>284.08</v>
      </c>
      <c r="H5141">
        <v>10</v>
      </c>
      <c r="I5141">
        <v>24.86</v>
      </c>
      <c r="J5141">
        <v>2023</v>
      </c>
      <c r="K5141" t="s">
        <v>2735</v>
      </c>
      <c r="L5141" t="s">
        <v>2726</v>
      </c>
      <c r="M5141">
        <v>3</v>
      </c>
    </row>
    <row r="5142" spans="1:13" x14ac:dyDescent="0.3">
      <c r="A5142" s="1">
        <v>45125</v>
      </c>
      <c r="B5142" t="s">
        <v>2083</v>
      </c>
      <c r="C5142" t="s">
        <v>23</v>
      </c>
      <c r="D5142" t="s">
        <v>11</v>
      </c>
      <c r="E5142" t="s">
        <v>12</v>
      </c>
      <c r="F5142" t="s">
        <v>2295</v>
      </c>
      <c r="G5142">
        <v>18.5</v>
      </c>
      <c r="H5142">
        <v>4</v>
      </c>
      <c r="I5142">
        <v>6.7</v>
      </c>
      <c r="J5142">
        <v>2023</v>
      </c>
      <c r="K5142" t="s">
        <v>2735</v>
      </c>
      <c r="L5142" t="s">
        <v>2726</v>
      </c>
      <c r="M5142">
        <v>3</v>
      </c>
    </row>
    <row r="5143" spans="1:13" x14ac:dyDescent="0.3">
      <c r="A5143" s="1">
        <v>45126</v>
      </c>
      <c r="B5143" t="s">
        <v>225</v>
      </c>
      <c r="C5143" t="s">
        <v>329</v>
      </c>
      <c r="D5143" t="s">
        <v>34</v>
      </c>
      <c r="E5143" t="s">
        <v>47</v>
      </c>
      <c r="F5143" t="s">
        <v>2105</v>
      </c>
      <c r="G5143">
        <v>185.58</v>
      </c>
      <c r="H5143">
        <v>6</v>
      </c>
      <c r="I5143">
        <v>76.09</v>
      </c>
      <c r="J5143">
        <v>2023</v>
      </c>
      <c r="K5143" t="s">
        <v>2735</v>
      </c>
      <c r="L5143" t="s">
        <v>2727</v>
      </c>
      <c r="M5143">
        <v>3</v>
      </c>
    </row>
    <row r="5144" spans="1:13" x14ac:dyDescent="0.3">
      <c r="A5144" s="1">
        <v>45126</v>
      </c>
      <c r="B5144" t="s">
        <v>225</v>
      </c>
      <c r="C5144" t="s">
        <v>329</v>
      </c>
      <c r="D5144" t="s">
        <v>11</v>
      </c>
      <c r="E5144" t="s">
        <v>20</v>
      </c>
      <c r="F5144" t="s">
        <v>300</v>
      </c>
      <c r="G5144">
        <v>77.56</v>
      </c>
      <c r="H5144">
        <v>2</v>
      </c>
      <c r="I5144">
        <v>35.68</v>
      </c>
      <c r="J5144">
        <v>2023</v>
      </c>
      <c r="K5144" t="s">
        <v>2735</v>
      </c>
      <c r="L5144" t="s">
        <v>2727</v>
      </c>
      <c r="M5144">
        <v>3</v>
      </c>
    </row>
    <row r="5145" spans="1:13" x14ac:dyDescent="0.3">
      <c r="A5145" s="1">
        <v>45126</v>
      </c>
      <c r="B5145" t="s">
        <v>225</v>
      </c>
      <c r="C5145" t="s">
        <v>329</v>
      </c>
      <c r="D5145" t="s">
        <v>11</v>
      </c>
      <c r="E5145" t="s">
        <v>18</v>
      </c>
      <c r="F5145" t="s">
        <v>1756</v>
      </c>
      <c r="G5145">
        <v>87.92</v>
      </c>
      <c r="H5145">
        <v>4</v>
      </c>
      <c r="I5145">
        <v>0.88</v>
      </c>
      <c r="J5145">
        <v>2023</v>
      </c>
      <c r="K5145" t="s">
        <v>2735</v>
      </c>
      <c r="L5145" t="s">
        <v>2727</v>
      </c>
      <c r="M5145">
        <v>3</v>
      </c>
    </row>
    <row r="5146" spans="1:13" x14ac:dyDescent="0.3">
      <c r="A5146" s="1">
        <v>45126</v>
      </c>
      <c r="B5146" t="s">
        <v>225</v>
      </c>
      <c r="C5146" t="s">
        <v>329</v>
      </c>
      <c r="D5146" t="s">
        <v>11</v>
      </c>
      <c r="E5146" t="s">
        <v>12</v>
      </c>
      <c r="F5146" t="s">
        <v>1601</v>
      </c>
      <c r="G5146">
        <v>245.94</v>
      </c>
      <c r="H5146">
        <v>6</v>
      </c>
      <c r="I5146">
        <v>120.51</v>
      </c>
      <c r="J5146">
        <v>2023</v>
      </c>
      <c r="K5146" t="s">
        <v>2735</v>
      </c>
      <c r="L5146" t="s">
        <v>2727</v>
      </c>
      <c r="M5146">
        <v>3</v>
      </c>
    </row>
    <row r="5147" spans="1:13" x14ac:dyDescent="0.3">
      <c r="A5147" s="1">
        <v>45126</v>
      </c>
      <c r="B5147" t="s">
        <v>225</v>
      </c>
      <c r="C5147" t="s">
        <v>329</v>
      </c>
      <c r="D5147" t="s">
        <v>11</v>
      </c>
      <c r="E5147" t="s">
        <v>20</v>
      </c>
      <c r="F5147" t="s">
        <v>2292</v>
      </c>
      <c r="G5147">
        <v>8.6</v>
      </c>
      <c r="H5147">
        <v>1</v>
      </c>
      <c r="I5147">
        <v>4.04</v>
      </c>
      <c r="J5147">
        <v>2023</v>
      </c>
      <c r="K5147" t="s">
        <v>2735</v>
      </c>
      <c r="L5147" t="s">
        <v>2727</v>
      </c>
      <c r="M5147">
        <v>3</v>
      </c>
    </row>
    <row r="5148" spans="1:13" x14ac:dyDescent="0.3">
      <c r="A5148" s="1">
        <v>45126</v>
      </c>
      <c r="B5148" t="s">
        <v>225</v>
      </c>
      <c r="C5148" t="s">
        <v>329</v>
      </c>
      <c r="D5148" t="s">
        <v>34</v>
      </c>
      <c r="E5148" t="s">
        <v>74</v>
      </c>
      <c r="F5148" t="s">
        <v>1654</v>
      </c>
      <c r="G5148">
        <v>504.9</v>
      </c>
      <c r="H5148">
        <v>5</v>
      </c>
      <c r="I5148">
        <v>126.23</v>
      </c>
      <c r="J5148">
        <v>2023</v>
      </c>
      <c r="K5148" t="s">
        <v>2735</v>
      </c>
      <c r="L5148" t="s">
        <v>2727</v>
      </c>
      <c r="M5148">
        <v>3</v>
      </c>
    </row>
    <row r="5149" spans="1:13" x14ac:dyDescent="0.3">
      <c r="A5149" s="1">
        <v>45126</v>
      </c>
      <c r="B5149" t="s">
        <v>1557</v>
      </c>
      <c r="C5149" t="s">
        <v>27</v>
      </c>
      <c r="D5149" t="s">
        <v>39</v>
      </c>
      <c r="E5149" t="s">
        <v>40</v>
      </c>
      <c r="F5149" t="s">
        <v>954</v>
      </c>
      <c r="G5149">
        <v>35.979999999999997</v>
      </c>
      <c r="H5149">
        <v>2</v>
      </c>
      <c r="I5149">
        <v>4.5</v>
      </c>
      <c r="J5149">
        <v>2023</v>
      </c>
      <c r="K5149" t="s">
        <v>2735</v>
      </c>
      <c r="L5149" t="s">
        <v>2727</v>
      </c>
      <c r="M5149">
        <v>3</v>
      </c>
    </row>
    <row r="5150" spans="1:13" x14ac:dyDescent="0.3">
      <c r="A5150" s="1">
        <v>45126</v>
      </c>
      <c r="B5150" t="s">
        <v>1557</v>
      </c>
      <c r="C5150" t="s">
        <v>27</v>
      </c>
      <c r="D5150" t="s">
        <v>39</v>
      </c>
      <c r="E5150" t="s">
        <v>52</v>
      </c>
      <c r="F5150" t="s">
        <v>2081</v>
      </c>
      <c r="G5150">
        <v>389.97</v>
      </c>
      <c r="H5150">
        <v>3</v>
      </c>
      <c r="I5150">
        <v>132.59</v>
      </c>
      <c r="J5150">
        <v>2023</v>
      </c>
      <c r="K5150" t="s">
        <v>2735</v>
      </c>
      <c r="L5150" t="s">
        <v>2727</v>
      </c>
      <c r="M5150">
        <v>3</v>
      </c>
    </row>
    <row r="5151" spans="1:13" x14ac:dyDescent="0.3">
      <c r="A5151" s="1">
        <v>45127</v>
      </c>
      <c r="B5151" t="s">
        <v>487</v>
      </c>
      <c r="C5151" t="s">
        <v>149</v>
      </c>
      <c r="D5151" t="s">
        <v>39</v>
      </c>
      <c r="E5151" t="s">
        <v>40</v>
      </c>
      <c r="F5151" t="s">
        <v>1215</v>
      </c>
      <c r="G5151">
        <v>89.95</v>
      </c>
      <c r="H5151">
        <v>5</v>
      </c>
      <c r="I5151">
        <v>43.18</v>
      </c>
      <c r="J5151">
        <v>2023</v>
      </c>
      <c r="K5151" t="s">
        <v>2735</v>
      </c>
      <c r="L5151" t="s">
        <v>2728</v>
      </c>
      <c r="M5151">
        <v>3</v>
      </c>
    </row>
    <row r="5152" spans="1:13" x14ac:dyDescent="0.3">
      <c r="A5152" s="1">
        <v>45128</v>
      </c>
      <c r="B5152" t="s">
        <v>1186</v>
      </c>
      <c r="C5152" t="s">
        <v>23</v>
      </c>
      <c r="D5152" t="s">
        <v>11</v>
      </c>
      <c r="E5152" t="s">
        <v>20</v>
      </c>
      <c r="F5152" t="s">
        <v>1367</v>
      </c>
      <c r="G5152">
        <v>1.94</v>
      </c>
      <c r="H5152">
        <v>1</v>
      </c>
      <c r="I5152">
        <v>-1.29</v>
      </c>
      <c r="J5152">
        <v>2023</v>
      </c>
      <c r="K5152" t="s">
        <v>2735</v>
      </c>
      <c r="L5152" t="s">
        <v>2730</v>
      </c>
      <c r="M5152">
        <v>3</v>
      </c>
    </row>
    <row r="5153" spans="1:13" x14ac:dyDescent="0.3">
      <c r="A5153" s="1">
        <v>45128</v>
      </c>
      <c r="B5153" t="s">
        <v>2450</v>
      </c>
      <c r="C5153" t="s">
        <v>78</v>
      </c>
      <c r="D5153" t="s">
        <v>11</v>
      </c>
      <c r="E5153" t="s">
        <v>24</v>
      </c>
      <c r="F5153" t="s">
        <v>2571</v>
      </c>
      <c r="G5153">
        <v>18.66</v>
      </c>
      <c r="H5153">
        <v>2</v>
      </c>
      <c r="I5153">
        <v>1.4</v>
      </c>
      <c r="J5153">
        <v>2023</v>
      </c>
      <c r="K5153" t="s">
        <v>2735</v>
      </c>
      <c r="L5153" t="s">
        <v>2730</v>
      </c>
      <c r="M5153">
        <v>3</v>
      </c>
    </row>
    <row r="5154" spans="1:13" x14ac:dyDescent="0.3">
      <c r="A5154" s="1">
        <v>45128</v>
      </c>
      <c r="B5154" t="s">
        <v>2450</v>
      </c>
      <c r="C5154" t="s">
        <v>78</v>
      </c>
      <c r="D5154" t="s">
        <v>11</v>
      </c>
      <c r="E5154" t="s">
        <v>20</v>
      </c>
      <c r="F5154" t="s">
        <v>846</v>
      </c>
      <c r="G5154">
        <v>11.09</v>
      </c>
      <c r="H5154">
        <v>7</v>
      </c>
      <c r="I5154">
        <v>-8.1300000000000008</v>
      </c>
      <c r="J5154">
        <v>2023</v>
      </c>
      <c r="K5154" t="s">
        <v>2735</v>
      </c>
      <c r="L5154" t="s">
        <v>2730</v>
      </c>
      <c r="M5154">
        <v>3</v>
      </c>
    </row>
    <row r="5155" spans="1:13" x14ac:dyDescent="0.3">
      <c r="A5155" s="1">
        <v>45128</v>
      </c>
      <c r="B5155" t="s">
        <v>2450</v>
      </c>
      <c r="C5155" t="s">
        <v>78</v>
      </c>
      <c r="D5155" t="s">
        <v>11</v>
      </c>
      <c r="E5155" t="s">
        <v>18</v>
      </c>
      <c r="F5155" t="s">
        <v>753</v>
      </c>
      <c r="G5155">
        <v>66.69</v>
      </c>
      <c r="H5155">
        <v>1</v>
      </c>
      <c r="I5155">
        <v>4.17</v>
      </c>
      <c r="J5155">
        <v>2023</v>
      </c>
      <c r="K5155" t="s">
        <v>2735</v>
      </c>
      <c r="L5155" t="s">
        <v>2730</v>
      </c>
      <c r="M5155">
        <v>3</v>
      </c>
    </row>
    <row r="5156" spans="1:13" x14ac:dyDescent="0.3">
      <c r="A5156" s="1">
        <v>45128</v>
      </c>
      <c r="B5156" t="s">
        <v>2450</v>
      </c>
      <c r="C5156" t="s">
        <v>78</v>
      </c>
      <c r="D5156" t="s">
        <v>11</v>
      </c>
      <c r="E5156" t="s">
        <v>18</v>
      </c>
      <c r="F5156" t="s">
        <v>1400</v>
      </c>
      <c r="G5156">
        <v>99.49</v>
      </c>
      <c r="H5156">
        <v>2</v>
      </c>
      <c r="I5156">
        <v>8.7100000000000009</v>
      </c>
      <c r="J5156">
        <v>2023</v>
      </c>
      <c r="K5156" t="s">
        <v>2735</v>
      </c>
      <c r="L5156" t="s">
        <v>2730</v>
      </c>
      <c r="M5156">
        <v>3</v>
      </c>
    </row>
    <row r="5157" spans="1:13" x14ac:dyDescent="0.3">
      <c r="A5157" s="1">
        <v>45128</v>
      </c>
      <c r="B5157" t="s">
        <v>1423</v>
      </c>
      <c r="C5157" t="s">
        <v>245</v>
      </c>
      <c r="D5157" t="s">
        <v>11</v>
      </c>
      <c r="E5157" t="s">
        <v>16</v>
      </c>
      <c r="F5157" t="s">
        <v>1098</v>
      </c>
      <c r="G5157">
        <v>6.26</v>
      </c>
      <c r="H5157">
        <v>3</v>
      </c>
      <c r="I5157">
        <v>2.04</v>
      </c>
      <c r="J5157">
        <v>2023</v>
      </c>
      <c r="K5157" t="s">
        <v>2735</v>
      </c>
      <c r="L5157" t="s">
        <v>2730</v>
      </c>
      <c r="M5157">
        <v>3</v>
      </c>
    </row>
    <row r="5158" spans="1:13" x14ac:dyDescent="0.3">
      <c r="A5158" s="1">
        <v>45128</v>
      </c>
      <c r="B5158" t="s">
        <v>1423</v>
      </c>
      <c r="C5158" t="s">
        <v>245</v>
      </c>
      <c r="D5158" t="s">
        <v>34</v>
      </c>
      <c r="E5158" t="s">
        <v>35</v>
      </c>
      <c r="F5158" t="s">
        <v>1379</v>
      </c>
      <c r="G5158">
        <v>363.92</v>
      </c>
      <c r="H5158">
        <v>5</v>
      </c>
      <c r="I5158">
        <v>0</v>
      </c>
      <c r="J5158">
        <v>2023</v>
      </c>
      <c r="K5158" t="s">
        <v>2735</v>
      </c>
      <c r="L5158" t="s">
        <v>2730</v>
      </c>
      <c r="M5158">
        <v>3</v>
      </c>
    </row>
    <row r="5159" spans="1:13" x14ac:dyDescent="0.3">
      <c r="A5159" s="1">
        <v>45128</v>
      </c>
      <c r="B5159" t="s">
        <v>389</v>
      </c>
      <c r="C5159" t="s">
        <v>27</v>
      </c>
      <c r="D5159" t="s">
        <v>11</v>
      </c>
      <c r="E5159" t="s">
        <v>63</v>
      </c>
      <c r="F5159" t="s">
        <v>1626</v>
      </c>
      <c r="G5159">
        <v>419.9</v>
      </c>
      <c r="H5159">
        <v>5</v>
      </c>
      <c r="I5159">
        <v>197.35</v>
      </c>
      <c r="J5159">
        <v>2023</v>
      </c>
      <c r="K5159" t="s">
        <v>2735</v>
      </c>
      <c r="L5159" t="s">
        <v>2730</v>
      </c>
      <c r="M5159">
        <v>3</v>
      </c>
    </row>
    <row r="5160" spans="1:13" x14ac:dyDescent="0.3">
      <c r="A5160" s="1">
        <v>45128</v>
      </c>
      <c r="B5160" t="s">
        <v>389</v>
      </c>
      <c r="C5160" t="s">
        <v>27</v>
      </c>
      <c r="D5160" t="s">
        <v>11</v>
      </c>
      <c r="E5160" t="s">
        <v>16</v>
      </c>
      <c r="F5160" t="s">
        <v>2077</v>
      </c>
      <c r="G5160">
        <v>3.15</v>
      </c>
      <c r="H5160">
        <v>1</v>
      </c>
      <c r="I5160">
        <v>1.51</v>
      </c>
      <c r="J5160">
        <v>2023</v>
      </c>
      <c r="K5160" t="s">
        <v>2735</v>
      </c>
      <c r="L5160" t="s">
        <v>2730</v>
      </c>
      <c r="M5160">
        <v>3</v>
      </c>
    </row>
    <row r="5161" spans="1:13" x14ac:dyDescent="0.3">
      <c r="A5161" s="1">
        <v>45129</v>
      </c>
      <c r="B5161" t="s">
        <v>2412</v>
      </c>
      <c r="C5161" t="s">
        <v>27</v>
      </c>
      <c r="D5161" t="s">
        <v>11</v>
      </c>
      <c r="E5161" t="s">
        <v>16</v>
      </c>
      <c r="F5161" t="s">
        <v>2077</v>
      </c>
      <c r="G5161">
        <v>6.3</v>
      </c>
      <c r="H5161">
        <v>2</v>
      </c>
      <c r="I5161">
        <v>3.02</v>
      </c>
      <c r="J5161">
        <v>2023</v>
      </c>
      <c r="K5161" t="s">
        <v>2735</v>
      </c>
      <c r="L5161" t="s">
        <v>2729</v>
      </c>
      <c r="M5161">
        <v>3</v>
      </c>
    </row>
    <row r="5162" spans="1:13" x14ac:dyDescent="0.3">
      <c r="A5162" s="1">
        <v>45129</v>
      </c>
      <c r="B5162" t="s">
        <v>2455</v>
      </c>
      <c r="C5162" t="s">
        <v>23</v>
      </c>
      <c r="D5162" t="s">
        <v>11</v>
      </c>
      <c r="E5162" t="s">
        <v>24</v>
      </c>
      <c r="F5162" t="s">
        <v>566</v>
      </c>
      <c r="G5162">
        <v>4.16</v>
      </c>
      <c r="H5162">
        <v>2</v>
      </c>
      <c r="I5162">
        <v>0.36</v>
      </c>
      <c r="J5162">
        <v>2023</v>
      </c>
      <c r="K5162" t="s">
        <v>2735</v>
      </c>
      <c r="L5162" t="s">
        <v>2729</v>
      </c>
      <c r="M5162">
        <v>3</v>
      </c>
    </row>
    <row r="5163" spans="1:13" x14ac:dyDescent="0.3">
      <c r="A5163" s="1">
        <v>45129</v>
      </c>
      <c r="B5163" t="s">
        <v>2455</v>
      </c>
      <c r="C5163" t="s">
        <v>23</v>
      </c>
      <c r="D5163" t="s">
        <v>34</v>
      </c>
      <c r="E5163" t="s">
        <v>47</v>
      </c>
      <c r="F5163" t="s">
        <v>1188</v>
      </c>
      <c r="G5163">
        <v>11.65</v>
      </c>
      <c r="H5163">
        <v>2</v>
      </c>
      <c r="I5163">
        <v>3.35</v>
      </c>
      <c r="J5163">
        <v>2023</v>
      </c>
      <c r="K5163" t="s">
        <v>2735</v>
      </c>
      <c r="L5163" t="s">
        <v>2729</v>
      </c>
      <c r="M5163">
        <v>3</v>
      </c>
    </row>
    <row r="5164" spans="1:13" x14ac:dyDescent="0.3">
      <c r="A5164" s="1">
        <v>45129</v>
      </c>
      <c r="B5164" t="s">
        <v>1221</v>
      </c>
      <c r="C5164" t="s">
        <v>110</v>
      </c>
      <c r="D5164" t="s">
        <v>39</v>
      </c>
      <c r="E5164" t="s">
        <v>52</v>
      </c>
      <c r="F5164" t="s">
        <v>2285</v>
      </c>
      <c r="G5164">
        <v>109.95</v>
      </c>
      <c r="H5164">
        <v>1</v>
      </c>
      <c r="I5164">
        <v>36.28</v>
      </c>
      <c r="J5164">
        <v>2023</v>
      </c>
      <c r="K5164" t="s">
        <v>2735</v>
      </c>
      <c r="L5164" t="s">
        <v>2729</v>
      </c>
      <c r="M5164">
        <v>3</v>
      </c>
    </row>
    <row r="5165" spans="1:13" x14ac:dyDescent="0.3">
      <c r="A5165" s="1">
        <v>45129</v>
      </c>
      <c r="B5165" t="s">
        <v>1221</v>
      </c>
      <c r="C5165" t="s">
        <v>110</v>
      </c>
      <c r="D5165" t="s">
        <v>11</v>
      </c>
      <c r="E5165" t="s">
        <v>18</v>
      </c>
      <c r="F5165" t="s">
        <v>1440</v>
      </c>
      <c r="G5165">
        <v>965.85</v>
      </c>
      <c r="H5165">
        <v>5</v>
      </c>
      <c r="I5165">
        <v>135.22</v>
      </c>
      <c r="J5165">
        <v>2023</v>
      </c>
      <c r="K5165" t="s">
        <v>2735</v>
      </c>
      <c r="L5165" t="s">
        <v>2729</v>
      </c>
      <c r="M5165">
        <v>3</v>
      </c>
    </row>
    <row r="5166" spans="1:13" x14ac:dyDescent="0.3">
      <c r="A5166" s="1">
        <v>45129</v>
      </c>
      <c r="B5166" t="s">
        <v>1221</v>
      </c>
      <c r="C5166" t="s">
        <v>110</v>
      </c>
      <c r="D5166" t="s">
        <v>11</v>
      </c>
      <c r="E5166" t="s">
        <v>24</v>
      </c>
      <c r="F5166" t="s">
        <v>1954</v>
      </c>
      <c r="G5166">
        <v>29.2</v>
      </c>
      <c r="H5166">
        <v>5</v>
      </c>
      <c r="I5166">
        <v>10.51</v>
      </c>
      <c r="J5166">
        <v>2023</v>
      </c>
      <c r="K5166" t="s">
        <v>2735</v>
      </c>
      <c r="L5166" t="s">
        <v>2729</v>
      </c>
      <c r="M5166">
        <v>3</v>
      </c>
    </row>
    <row r="5167" spans="1:13" x14ac:dyDescent="0.3">
      <c r="A5167" s="1">
        <v>45129</v>
      </c>
      <c r="B5167" t="s">
        <v>1221</v>
      </c>
      <c r="C5167" t="s">
        <v>110</v>
      </c>
      <c r="D5167" t="s">
        <v>11</v>
      </c>
      <c r="E5167" t="s">
        <v>12</v>
      </c>
      <c r="F5167" t="s">
        <v>1622</v>
      </c>
      <c r="G5167">
        <v>32.4</v>
      </c>
      <c r="H5167">
        <v>5</v>
      </c>
      <c r="I5167">
        <v>15.55</v>
      </c>
      <c r="J5167">
        <v>2023</v>
      </c>
      <c r="K5167" t="s">
        <v>2735</v>
      </c>
      <c r="L5167" t="s">
        <v>2729</v>
      </c>
      <c r="M5167">
        <v>3</v>
      </c>
    </row>
    <row r="5168" spans="1:13" x14ac:dyDescent="0.3">
      <c r="A5168" s="1">
        <v>45129</v>
      </c>
      <c r="B5168" t="s">
        <v>239</v>
      </c>
      <c r="C5168" t="s">
        <v>126</v>
      </c>
      <c r="D5168" t="s">
        <v>11</v>
      </c>
      <c r="E5168" t="s">
        <v>200</v>
      </c>
      <c r="F5168" t="s">
        <v>2054</v>
      </c>
      <c r="G5168">
        <v>86.2</v>
      </c>
      <c r="H5168">
        <v>5</v>
      </c>
      <c r="I5168">
        <v>25</v>
      </c>
      <c r="J5168">
        <v>2023</v>
      </c>
      <c r="K5168" t="s">
        <v>2735</v>
      </c>
      <c r="L5168" t="s">
        <v>2729</v>
      </c>
      <c r="M5168">
        <v>3</v>
      </c>
    </row>
    <row r="5169" spans="1:13" x14ac:dyDescent="0.3">
      <c r="A5169" s="1">
        <v>45129</v>
      </c>
      <c r="B5169" t="s">
        <v>1867</v>
      </c>
      <c r="C5169" t="s">
        <v>531</v>
      </c>
      <c r="D5169" t="s">
        <v>11</v>
      </c>
      <c r="E5169" t="s">
        <v>92</v>
      </c>
      <c r="F5169" t="s">
        <v>1829</v>
      </c>
      <c r="G5169">
        <v>37.68</v>
      </c>
      <c r="H5169">
        <v>2</v>
      </c>
      <c r="I5169">
        <v>10.55</v>
      </c>
      <c r="J5169">
        <v>2023</v>
      </c>
      <c r="K5169" t="s">
        <v>2735</v>
      </c>
      <c r="L5169" t="s">
        <v>2729</v>
      </c>
      <c r="M5169">
        <v>3</v>
      </c>
    </row>
    <row r="5170" spans="1:13" x14ac:dyDescent="0.3">
      <c r="A5170" s="1">
        <v>45129</v>
      </c>
      <c r="B5170" t="s">
        <v>1867</v>
      </c>
      <c r="C5170" t="s">
        <v>531</v>
      </c>
      <c r="D5170" t="s">
        <v>11</v>
      </c>
      <c r="E5170" t="s">
        <v>12</v>
      </c>
      <c r="F5170" t="s">
        <v>1203</v>
      </c>
      <c r="G5170">
        <v>51.84</v>
      </c>
      <c r="H5170">
        <v>8</v>
      </c>
      <c r="I5170">
        <v>24.88</v>
      </c>
      <c r="J5170">
        <v>2023</v>
      </c>
      <c r="K5170" t="s">
        <v>2735</v>
      </c>
      <c r="L5170" t="s">
        <v>2729</v>
      </c>
      <c r="M5170">
        <v>3</v>
      </c>
    </row>
    <row r="5171" spans="1:13" x14ac:dyDescent="0.3">
      <c r="A5171" s="1">
        <v>45129</v>
      </c>
      <c r="B5171" t="s">
        <v>1867</v>
      </c>
      <c r="C5171" t="s">
        <v>531</v>
      </c>
      <c r="D5171" t="s">
        <v>34</v>
      </c>
      <c r="E5171" t="s">
        <v>47</v>
      </c>
      <c r="F5171" t="s">
        <v>2129</v>
      </c>
      <c r="G5171">
        <v>27.42</v>
      </c>
      <c r="H5171">
        <v>3</v>
      </c>
      <c r="I5171">
        <v>9.32</v>
      </c>
      <c r="J5171">
        <v>2023</v>
      </c>
      <c r="K5171" t="s">
        <v>2735</v>
      </c>
      <c r="L5171" t="s">
        <v>2729</v>
      </c>
      <c r="M5171">
        <v>3</v>
      </c>
    </row>
    <row r="5172" spans="1:13" x14ac:dyDescent="0.3">
      <c r="A5172" s="1">
        <v>45129</v>
      </c>
      <c r="B5172" t="s">
        <v>1867</v>
      </c>
      <c r="C5172" t="s">
        <v>531</v>
      </c>
      <c r="D5172" t="s">
        <v>11</v>
      </c>
      <c r="E5172" t="s">
        <v>20</v>
      </c>
      <c r="F5172" t="s">
        <v>205</v>
      </c>
      <c r="G5172">
        <v>5.4</v>
      </c>
      <c r="H5172">
        <v>3</v>
      </c>
      <c r="I5172">
        <v>2.59</v>
      </c>
      <c r="J5172">
        <v>2023</v>
      </c>
      <c r="K5172" t="s">
        <v>2735</v>
      </c>
      <c r="L5172" t="s">
        <v>2729</v>
      </c>
      <c r="M5172">
        <v>3</v>
      </c>
    </row>
    <row r="5173" spans="1:13" x14ac:dyDescent="0.3">
      <c r="A5173" s="1">
        <v>45130</v>
      </c>
      <c r="B5173" t="s">
        <v>1295</v>
      </c>
      <c r="C5173" t="s">
        <v>123</v>
      </c>
      <c r="D5173" t="s">
        <v>11</v>
      </c>
      <c r="E5173" t="s">
        <v>24</v>
      </c>
      <c r="F5173" t="s">
        <v>1358</v>
      </c>
      <c r="G5173">
        <v>35.22</v>
      </c>
      <c r="H5173">
        <v>2</v>
      </c>
      <c r="I5173">
        <v>2.64</v>
      </c>
      <c r="J5173">
        <v>2023</v>
      </c>
      <c r="K5173" t="s">
        <v>2735</v>
      </c>
      <c r="L5173" t="s">
        <v>2724</v>
      </c>
      <c r="M5173">
        <v>3</v>
      </c>
    </row>
    <row r="5174" spans="1:13" x14ac:dyDescent="0.3">
      <c r="A5174" s="1">
        <v>45130</v>
      </c>
      <c r="B5174" t="s">
        <v>1295</v>
      </c>
      <c r="C5174" t="s">
        <v>123</v>
      </c>
      <c r="D5174" t="s">
        <v>11</v>
      </c>
      <c r="E5174" t="s">
        <v>92</v>
      </c>
      <c r="F5174" t="s">
        <v>2059</v>
      </c>
      <c r="G5174">
        <v>23.7</v>
      </c>
      <c r="H5174">
        <v>2</v>
      </c>
      <c r="I5174">
        <v>6.52</v>
      </c>
      <c r="J5174">
        <v>2023</v>
      </c>
      <c r="K5174" t="s">
        <v>2735</v>
      </c>
      <c r="L5174" t="s">
        <v>2724</v>
      </c>
      <c r="M5174">
        <v>3</v>
      </c>
    </row>
    <row r="5175" spans="1:13" x14ac:dyDescent="0.3">
      <c r="A5175" s="1">
        <v>45130</v>
      </c>
      <c r="B5175" t="s">
        <v>1295</v>
      </c>
      <c r="C5175" t="s">
        <v>123</v>
      </c>
      <c r="D5175" t="s">
        <v>39</v>
      </c>
      <c r="E5175" t="s">
        <v>302</v>
      </c>
      <c r="F5175" t="s">
        <v>2078</v>
      </c>
      <c r="G5175">
        <v>265.48</v>
      </c>
      <c r="H5175">
        <v>1</v>
      </c>
      <c r="I5175">
        <v>-111.5</v>
      </c>
      <c r="J5175">
        <v>2023</v>
      </c>
      <c r="K5175" t="s">
        <v>2735</v>
      </c>
      <c r="L5175" t="s">
        <v>2724</v>
      </c>
      <c r="M5175">
        <v>3</v>
      </c>
    </row>
    <row r="5176" spans="1:13" x14ac:dyDescent="0.3">
      <c r="A5176" s="1">
        <v>45130</v>
      </c>
      <c r="B5176" t="s">
        <v>305</v>
      </c>
      <c r="C5176" t="s">
        <v>15</v>
      </c>
      <c r="D5176" t="s">
        <v>11</v>
      </c>
      <c r="E5176" t="s">
        <v>20</v>
      </c>
      <c r="F5176" t="s">
        <v>1218</v>
      </c>
      <c r="G5176">
        <v>11.42</v>
      </c>
      <c r="H5176">
        <v>4</v>
      </c>
      <c r="I5176">
        <v>-18.84</v>
      </c>
      <c r="J5176">
        <v>2023</v>
      </c>
      <c r="K5176" t="s">
        <v>2735</v>
      </c>
      <c r="L5176" t="s">
        <v>2724</v>
      </c>
      <c r="M5176">
        <v>3</v>
      </c>
    </row>
    <row r="5177" spans="1:13" x14ac:dyDescent="0.3">
      <c r="A5177" s="1">
        <v>45130</v>
      </c>
      <c r="B5177" t="s">
        <v>280</v>
      </c>
      <c r="C5177" t="s">
        <v>10</v>
      </c>
      <c r="D5177" t="s">
        <v>11</v>
      </c>
      <c r="E5177" t="s">
        <v>24</v>
      </c>
      <c r="F5177" t="s">
        <v>2572</v>
      </c>
      <c r="G5177">
        <v>4.45</v>
      </c>
      <c r="H5177">
        <v>2</v>
      </c>
      <c r="I5177">
        <v>0.33</v>
      </c>
      <c r="J5177">
        <v>2023</v>
      </c>
      <c r="K5177" t="s">
        <v>2735</v>
      </c>
      <c r="L5177" t="s">
        <v>2724</v>
      </c>
      <c r="M5177">
        <v>3</v>
      </c>
    </row>
    <row r="5178" spans="1:13" x14ac:dyDescent="0.3">
      <c r="A5178" s="1">
        <v>45130</v>
      </c>
      <c r="B5178" t="s">
        <v>280</v>
      </c>
      <c r="C5178" t="s">
        <v>10</v>
      </c>
      <c r="D5178" t="s">
        <v>11</v>
      </c>
      <c r="E5178" t="s">
        <v>12</v>
      </c>
      <c r="F5178" t="s">
        <v>2122</v>
      </c>
      <c r="G5178">
        <v>5.18</v>
      </c>
      <c r="H5178">
        <v>1</v>
      </c>
      <c r="I5178">
        <v>1.81</v>
      </c>
      <c r="J5178">
        <v>2023</v>
      </c>
      <c r="K5178" t="s">
        <v>2735</v>
      </c>
      <c r="L5178" t="s">
        <v>2724</v>
      </c>
      <c r="M5178">
        <v>3</v>
      </c>
    </row>
    <row r="5179" spans="1:13" x14ac:dyDescent="0.3">
      <c r="A5179" s="1">
        <v>45130</v>
      </c>
      <c r="B5179" t="s">
        <v>280</v>
      </c>
      <c r="C5179" t="s">
        <v>10</v>
      </c>
      <c r="D5179" t="s">
        <v>11</v>
      </c>
      <c r="E5179" t="s">
        <v>24</v>
      </c>
      <c r="F5179" t="s">
        <v>805</v>
      </c>
      <c r="G5179">
        <v>175.92</v>
      </c>
      <c r="H5179">
        <v>5</v>
      </c>
      <c r="I5179">
        <v>15.39</v>
      </c>
      <c r="J5179">
        <v>2023</v>
      </c>
      <c r="K5179" t="s">
        <v>2735</v>
      </c>
      <c r="L5179" t="s">
        <v>2724</v>
      </c>
      <c r="M5179">
        <v>3</v>
      </c>
    </row>
    <row r="5180" spans="1:13" x14ac:dyDescent="0.3">
      <c r="A5180" s="1">
        <v>45130</v>
      </c>
      <c r="B5180" t="s">
        <v>280</v>
      </c>
      <c r="C5180" t="s">
        <v>10</v>
      </c>
      <c r="D5180" t="s">
        <v>11</v>
      </c>
      <c r="E5180" t="s">
        <v>20</v>
      </c>
      <c r="F5180" t="s">
        <v>118</v>
      </c>
      <c r="G5180">
        <v>4.75</v>
      </c>
      <c r="H5180">
        <v>4</v>
      </c>
      <c r="I5180">
        <v>-8.32</v>
      </c>
      <c r="J5180">
        <v>2023</v>
      </c>
      <c r="K5180" t="s">
        <v>2735</v>
      </c>
      <c r="L5180" t="s">
        <v>2724</v>
      </c>
      <c r="M5180">
        <v>3</v>
      </c>
    </row>
    <row r="5181" spans="1:13" x14ac:dyDescent="0.3">
      <c r="A5181" s="1">
        <v>45130</v>
      </c>
      <c r="B5181" t="s">
        <v>280</v>
      </c>
      <c r="C5181" t="s">
        <v>10</v>
      </c>
      <c r="D5181" t="s">
        <v>11</v>
      </c>
      <c r="E5181" t="s">
        <v>200</v>
      </c>
      <c r="F5181" t="s">
        <v>1960</v>
      </c>
      <c r="G5181">
        <v>13.34</v>
      </c>
      <c r="H5181">
        <v>2</v>
      </c>
      <c r="I5181">
        <v>1</v>
      </c>
      <c r="J5181">
        <v>2023</v>
      </c>
      <c r="K5181" t="s">
        <v>2735</v>
      </c>
      <c r="L5181" t="s">
        <v>2724</v>
      </c>
      <c r="M5181">
        <v>3</v>
      </c>
    </row>
    <row r="5182" spans="1:13" x14ac:dyDescent="0.3">
      <c r="A5182" s="1">
        <v>45130</v>
      </c>
      <c r="B5182" t="s">
        <v>1042</v>
      </c>
      <c r="C5182" t="s">
        <v>10</v>
      </c>
      <c r="D5182" t="s">
        <v>39</v>
      </c>
      <c r="E5182" t="s">
        <v>40</v>
      </c>
      <c r="F5182" t="s">
        <v>391</v>
      </c>
      <c r="G5182">
        <v>115.14</v>
      </c>
      <c r="H5182">
        <v>8</v>
      </c>
      <c r="I5182">
        <v>11.51</v>
      </c>
      <c r="J5182">
        <v>2023</v>
      </c>
      <c r="K5182" t="s">
        <v>2735</v>
      </c>
      <c r="L5182" t="s">
        <v>2724</v>
      </c>
      <c r="M5182">
        <v>3</v>
      </c>
    </row>
    <row r="5183" spans="1:13" x14ac:dyDescent="0.3">
      <c r="A5183" s="1">
        <v>45131</v>
      </c>
      <c r="B5183" t="s">
        <v>1614</v>
      </c>
      <c r="C5183" t="s">
        <v>149</v>
      </c>
      <c r="D5183" t="s">
        <v>34</v>
      </c>
      <c r="E5183" t="s">
        <v>35</v>
      </c>
      <c r="F5183" t="s">
        <v>1772</v>
      </c>
      <c r="G5183">
        <v>253.76</v>
      </c>
      <c r="H5183">
        <v>2</v>
      </c>
      <c r="I5183">
        <v>31.02</v>
      </c>
      <c r="J5183">
        <v>2023</v>
      </c>
      <c r="K5183" t="s">
        <v>2735</v>
      </c>
      <c r="L5183" t="s">
        <v>2725</v>
      </c>
      <c r="M5183">
        <v>3</v>
      </c>
    </row>
    <row r="5184" spans="1:13" x14ac:dyDescent="0.3">
      <c r="A5184" s="1">
        <v>45131</v>
      </c>
      <c r="B5184" t="s">
        <v>742</v>
      </c>
      <c r="C5184" t="s">
        <v>62</v>
      </c>
      <c r="D5184" t="s">
        <v>11</v>
      </c>
      <c r="E5184" t="s">
        <v>24</v>
      </c>
      <c r="F5184" t="s">
        <v>116</v>
      </c>
      <c r="G5184">
        <v>73.2</v>
      </c>
      <c r="H5184">
        <v>5</v>
      </c>
      <c r="I5184">
        <v>21.23</v>
      </c>
      <c r="J5184">
        <v>2023</v>
      </c>
      <c r="K5184" t="s">
        <v>2735</v>
      </c>
      <c r="L5184" t="s">
        <v>2725</v>
      </c>
      <c r="M5184">
        <v>3</v>
      </c>
    </row>
    <row r="5185" spans="1:13" x14ac:dyDescent="0.3">
      <c r="A5185" s="1">
        <v>45132</v>
      </c>
      <c r="B5185" t="s">
        <v>193</v>
      </c>
      <c r="C5185" t="s">
        <v>27</v>
      </c>
      <c r="D5185" t="s">
        <v>11</v>
      </c>
      <c r="E5185" t="s">
        <v>20</v>
      </c>
      <c r="F5185" t="s">
        <v>984</v>
      </c>
      <c r="G5185">
        <v>119.62</v>
      </c>
      <c r="H5185">
        <v>8</v>
      </c>
      <c r="I5185">
        <v>40.369999999999997</v>
      </c>
      <c r="J5185">
        <v>2023</v>
      </c>
      <c r="K5185" t="s">
        <v>2735</v>
      </c>
      <c r="L5185" t="s">
        <v>2726</v>
      </c>
      <c r="M5185">
        <v>3</v>
      </c>
    </row>
    <row r="5186" spans="1:13" x14ac:dyDescent="0.3">
      <c r="A5186" s="1">
        <v>45132</v>
      </c>
      <c r="B5186" t="s">
        <v>193</v>
      </c>
      <c r="C5186" t="s">
        <v>27</v>
      </c>
      <c r="D5186" t="s">
        <v>34</v>
      </c>
      <c r="E5186" t="s">
        <v>47</v>
      </c>
      <c r="F5186" t="s">
        <v>48</v>
      </c>
      <c r="G5186">
        <v>255.76</v>
      </c>
      <c r="H5186">
        <v>4</v>
      </c>
      <c r="I5186">
        <v>81.84</v>
      </c>
      <c r="J5186">
        <v>2023</v>
      </c>
      <c r="K5186" t="s">
        <v>2735</v>
      </c>
      <c r="L5186" t="s">
        <v>2726</v>
      </c>
      <c r="M5186">
        <v>3</v>
      </c>
    </row>
    <row r="5187" spans="1:13" x14ac:dyDescent="0.3">
      <c r="A5187" s="1">
        <v>45132</v>
      </c>
      <c r="B5187" t="s">
        <v>193</v>
      </c>
      <c r="C5187" t="s">
        <v>27</v>
      </c>
      <c r="D5187" t="s">
        <v>34</v>
      </c>
      <c r="E5187" t="s">
        <v>35</v>
      </c>
      <c r="F5187" t="s">
        <v>542</v>
      </c>
      <c r="G5187">
        <v>241.57</v>
      </c>
      <c r="H5187">
        <v>2</v>
      </c>
      <c r="I5187">
        <v>18.12</v>
      </c>
      <c r="J5187">
        <v>2023</v>
      </c>
      <c r="K5187" t="s">
        <v>2735</v>
      </c>
      <c r="L5187" t="s">
        <v>2726</v>
      </c>
      <c r="M5187">
        <v>3</v>
      </c>
    </row>
    <row r="5188" spans="1:13" x14ac:dyDescent="0.3">
      <c r="A5188" s="1">
        <v>45132</v>
      </c>
      <c r="B5188" t="s">
        <v>193</v>
      </c>
      <c r="C5188" t="s">
        <v>27</v>
      </c>
      <c r="D5188" t="s">
        <v>34</v>
      </c>
      <c r="E5188" t="s">
        <v>47</v>
      </c>
      <c r="F5188" t="s">
        <v>2236</v>
      </c>
      <c r="G5188">
        <v>69.3</v>
      </c>
      <c r="H5188">
        <v>9</v>
      </c>
      <c r="I5188">
        <v>22.87</v>
      </c>
      <c r="J5188">
        <v>2023</v>
      </c>
      <c r="K5188" t="s">
        <v>2735</v>
      </c>
      <c r="L5188" t="s">
        <v>2726</v>
      </c>
      <c r="M5188">
        <v>3</v>
      </c>
    </row>
    <row r="5189" spans="1:13" x14ac:dyDescent="0.3">
      <c r="A5189" s="1">
        <v>45132</v>
      </c>
      <c r="B5189" t="s">
        <v>2318</v>
      </c>
      <c r="C5189" t="s">
        <v>78</v>
      </c>
      <c r="D5189" t="s">
        <v>39</v>
      </c>
      <c r="E5189" t="s">
        <v>603</v>
      </c>
      <c r="F5189" t="s">
        <v>634</v>
      </c>
      <c r="G5189">
        <v>1439.98</v>
      </c>
      <c r="H5189">
        <v>4</v>
      </c>
      <c r="I5189">
        <v>192</v>
      </c>
      <c r="J5189">
        <v>2023</v>
      </c>
      <c r="K5189" t="s">
        <v>2735</v>
      </c>
      <c r="L5189" t="s">
        <v>2726</v>
      </c>
      <c r="M5189">
        <v>3</v>
      </c>
    </row>
    <row r="5190" spans="1:13" x14ac:dyDescent="0.3">
      <c r="A5190" s="1">
        <v>45132</v>
      </c>
      <c r="B5190" t="s">
        <v>2573</v>
      </c>
      <c r="C5190" t="s">
        <v>27</v>
      </c>
      <c r="D5190" t="s">
        <v>11</v>
      </c>
      <c r="E5190" t="s">
        <v>43</v>
      </c>
      <c r="F5190" t="s">
        <v>827</v>
      </c>
      <c r="G5190">
        <v>21.48</v>
      </c>
      <c r="H5190">
        <v>6</v>
      </c>
      <c r="I5190">
        <v>10.74</v>
      </c>
      <c r="J5190">
        <v>2023</v>
      </c>
      <c r="K5190" t="s">
        <v>2735</v>
      </c>
      <c r="L5190" t="s">
        <v>2726</v>
      </c>
      <c r="M5190">
        <v>3</v>
      </c>
    </row>
    <row r="5191" spans="1:13" x14ac:dyDescent="0.3">
      <c r="A5191" s="1">
        <v>45132</v>
      </c>
      <c r="B5191" t="s">
        <v>1260</v>
      </c>
      <c r="C5191" t="s">
        <v>78</v>
      </c>
      <c r="D5191" t="s">
        <v>11</v>
      </c>
      <c r="E5191" t="s">
        <v>92</v>
      </c>
      <c r="F5191" t="s">
        <v>2289</v>
      </c>
      <c r="G5191">
        <v>243.88</v>
      </c>
      <c r="H5191">
        <v>5</v>
      </c>
      <c r="I5191">
        <v>27.44</v>
      </c>
      <c r="J5191">
        <v>2023</v>
      </c>
      <c r="K5191" t="s">
        <v>2735</v>
      </c>
      <c r="L5191" t="s">
        <v>2726</v>
      </c>
      <c r="M5191">
        <v>3</v>
      </c>
    </row>
    <row r="5192" spans="1:13" x14ac:dyDescent="0.3">
      <c r="A5192" s="1">
        <v>45132</v>
      </c>
      <c r="B5192" t="s">
        <v>1538</v>
      </c>
      <c r="C5192" t="s">
        <v>10</v>
      </c>
      <c r="D5192" t="s">
        <v>11</v>
      </c>
      <c r="E5192" t="s">
        <v>16</v>
      </c>
      <c r="F5192" t="s">
        <v>2502</v>
      </c>
      <c r="G5192">
        <v>15.71</v>
      </c>
      <c r="H5192">
        <v>4</v>
      </c>
      <c r="I5192">
        <v>5.7</v>
      </c>
      <c r="J5192">
        <v>2023</v>
      </c>
      <c r="K5192" t="s">
        <v>2735</v>
      </c>
      <c r="L5192" t="s">
        <v>2726</v>
      </c>
      <c r="M5192">
        <v>3</v>
      </c>
    </row>
    <row r="5193" spans="1:13" x14ac:dyDescent="0.3">
      <c r="A5193" s="1">
        <v>45132</v>
      </c>
      <c r="B5193" t="s">
        <v>2319</v>
      </c>
      <c r="C5193" t="s">
        <v>329</v>
      </c>
      <c r="D5193" t="s">
        <v>11</v>
      </c>
      <c r="E5193" t="s">
        <v>18</v>
      </c>
      <c r="F5193" t="s">
        <v>211</v>
      </c>
      <c r="G5193">
        <v>7.89</v>
      </c>
      <c r="H5193">
        <v>1</v>
      </c>
      <c r="I5193">
        <v>0.32</v>
      </c>
      <c r="J5193">
        <v>2023</v>
      </c>
      <c r="K5193" t="s">
        <v>2735</v>
      </c>
      <c r="L5193" t="s">
        <v>2726</v>
      </c>
      <c r="M5193">
        <v>3</v>
      </c>
    </row>
    <row r="5194" spans="1:13" x14ac:dyDescent="0.3">
      <c r="A5194" s="1">
        <v>45132</v>
      </c>
      <c r="B5194" t="s">
        <v>2319</v>
      </c>
      <c r="C5194" t="s">
        <v>329</v>
      </c>
      <c r="D5194" t="s">
        <v>11</v>
      </c>
      <c r="E5194" t="s">
        <v>12</v>
      </c>
      <c r="F5194" t="s">
        <v>1262</v>
      </c>
      <c r="G5194">
        <v>65.5</v>
      </c>
      <c r="H5194">
        <v>5</v>
      </c>
      <c r="I5194">
        <v>32.1</v>
      </c>
      <c r="J5194">
        <v>2023</v>
      </c>
      <c r="K5194" t="s">
        <v>2735</v>
      </c>
      <c r="L5194" t="s">
        <v>2726</v>
      </c>
      <c r="M5194">
        <v>3</v>
      </c>
    </row>
    <row r="5195" spans="1:13" x14ac:dyDescent="0.3">
      <c r="A5195" s="1">
        <v>45132</v>
      </c>
      <c r="B5195" t="s">
        <v>2319</v>
      </c>
      <c r="C5195" t="s">
        <v>329</v>
      </c>
      <c r="D5195" t="s">
        <v>34</v>
      </c>
      <c r="E5195" t="s">
        <v>145</v>
      </c>
      <c r="F5195" t="s">
        <v>2452</v>
      </c>
      <c r="G5195">
        <v>2430.08</v>
      </c>
      <c r="H5195">
        <v>8</v>
      </c>
      <c r="I5195">
        <v>388.81</v>
      </c>
      <c r="J5195">
        <v>2023</v>
      </c>
      <c r="K5195" t="s">
        <v>2735</v>
      </c>
      <c r="L5195" t="s">
        <v>2726</v>
      </c>
      <c r="M5195">
        <v>3</v>
      </c>
    </row>
    <row r="5196" spans="1:13" x14ac:dyDescent="0.3">
      <c r="A5196" s="1">
        <v>45132</v>
      </c>
      <c r="B5196" t="s">
        <v>973</v>
      </c>
      <c r="C5196" t="s">
        <v>55</v>
      </c>
      <c r="D5196" t="s">
        <v>11</v>
      </c>
      <c r="E5196" t="s">
        <v>20</v>
      </c>
      <c r="F5196" t="s">
        <v>969</v>
      </c>
      <c r="G5196">
        <v>10.44</v>
      </c>
      <c r="H5196">
        <v>1</v>
      </c>
      <c r="I5196">
        <v>4.8</v>
      </c>
      <c r="J5196">
        <v>2023</v>
      </c>
      <c r="K5196" t="s">
        <v>2735</v>
      </c>
      <c r="L5196" t="s">
        <v>2726</v>
      </c>
      <c r="M5196">
        <v>3</v>
      </c>
    </row>
    <row r="5197" spans="1:13" x14ac:dyDescent="0.3">
      <c r="A5197" s="1">
        <v>45132</v>
      </c>
      <c r="B5197" t="s">
        <v>2432</v>
      </c>
      <c r="C5197" t="s">
        <v>10</v>
      </c>
      <c r="D5197" t="s">
        <v>11</v>
      </c>
      <c r="E5197" t="s">
        <v>63</v>
      </c>
      <c r="F5197" t="s">
        <v>1683</v>
      </c>
      <c r="G5197">
        <v>20.94</v>
      </c>
      <c r="H5197">
        <v>1</v>
      </c>
      <c r="I5197">
        <v>7.07</v>
      </c>
      <c r="J5197">
        <v>2023</v>
      </c>
      <c r="K5197" t="s">
        <v>2735</v>
      </c>
      <c r="L5197" t="s">
        <v>2726</v>
      </c>
      <c r="M5197">
        <v>3</v>
      </c>
    </row>
    <row r="5198" spans="1:13" x14ac:dyDescent="0.3">
      <c r="A5198" s="1">
        <v>45132</v>
      </c>
      <c r="B5198" t="s">
        <v>917</v>
      </c>
      <c r="C5198" t="s">
        <v>27</v>
      </c>
      <c r="D5198" t="s">
        <v>11</v>
      </c>
      <c r="E5198" t="s">
        <v>24</v>
      </c>
      <c r="F5198" t="s">
        <v>1527</v>
      </c>
      <c r="G5198">
        <v>37.17</v>
      </c>
      <c r="H5198">
        <v>9</v>
      </c>
      <c r="I5198">
        <v>11.15</v>
      </c>
      <c r="J5198">
        <v>2023</v>
      </c>
      <c r="K5198" t="s">
        <v>2735</v>
      </c>
      <c r="L5198" t="s">
        <v>2726</v>
      </c>
      <c r="M5198">
        <v>3</v>
      </c>
    </row>
    <row r="5199" spans="1:13" x14ac:dyDescent="0.3">
      <c r="A5199" s="1">
        <v>45132</v>
      </c>
      <c r="B5199" t="s">
        <v>1771</v>
      </c>
      <c r="C5199" t="s">
        <v>157</v>
      </c>
      <c r="D5199" t="s">
        <v>11</v>
      </c>
      <c r="E5199" t="s">
        <v>12</v>
      </c>
      <c r="F5199" t="s">
        <v>1890</v>
      </c>
      <c r="G5199">
        <v>20.62</v>
      </c>
      <c r="H5199">
        <v>2</v>
      </c>
      <c r="I5199">
        <v>9.69</v>
      </c>
      <c r="J5199">
        <v>2023</v>
      </c>
      <c r="K5199" t="s">
        <v>2735</v>
      </c>
      <c r="L5199" t="s">
        <v>2726</v>
      </c>
      <c r="M5199">
        <v>3</v>
      </c>
    </row>
    <row r="5200" spans="1:13" x14ac:dyDescent="0.3">
      <c r="A5200" s="1">
        <v>45132</v>
      </c>
      <c r="B5200" t="s">
        <v>1771</v>
      </c>
      <c r="C5200" t="s">
        <v>157</v>
      </c>
      <c r="D5200" t="s">
        <v>39</v>
      </c>
      <c r="E5200" t="s">
        <v>52</v>
      </c>
      <c r="F5200" t="s">
        <v>1985</v>
      </c>
      <c r="G5200">
        <v>124.25</v>
      </c>
      <c r="H5200">
        <v>7</v>
      </c>
      <c r="I5200">
        <v>48.46</v>
      </c>
      <c r="J5200">
        <v>2023</v>
      </c>
      <c r="K5200" t="s">
        <v>2735</v>
      </c>
      <c r="L5200" t="s">
        <v>2726</v>
      </c>
      <c r="M5200">
        <v>3</v>
      </c>
    </row>
    <row r="5201" spans="1:13" x14ac:dyDescent="0.3">
      <c r="A5201" s="1">
        <v>45132</v>
      </c>
      <c r="B5201" t="s">
        <v>1771</v>
      </c>
      <c r="C5201" t="s">
        <v>157</v>
      </c>
      <c r="D5201" t="s">
        <v>39</v>
      </c>
      <c r="E5201" t="s">
        <v>40</v>
      </c>
      <c r="F5201" t="s">
        <v>1895</v>
      </c>
      <c r="G5201">
        <v>297.55</v>
      </c>
      <c r="H5201">
        <v>5</v>
      </c>
      <c r="I5201">
        <v>83.31</v>
      </c>
      <c r="J5201">
        <v>2023</v>
      </c>
      <c r="K5201" t="s">
        <v>2735</v>
      </c>
      <c r="L5201" t="s">
        <v>2726</v>
      </c>
      <c r="M5201">
        <v>3</v>
      </c>
    </row>
    <row r="5202" spans="1:13" x14ac:dyDescent="0.3">
      <c r="A5202" s="1">
        <v>45132</v>
      </c>
      <c r="B5202" t="s">
        <v>1771</v>
      </c>
      <c r="C5202" t="s">
        <v>157</v>
      </c>
      <c r="D5202" t="s">
        <v>34</v>
      </c>
      <c r="E5202" t="s">
        <v>35</v>
      </c>
      <c r="F5202" t="s">
        <v>1484</v>
      </c>
      <c r="G5202">
        <v>403.56</v>
      </c>
      <c r="H5202">
        <v>4</v>
      </c>
      <c r="I5202">
        <v>96.85</v>
      </c>
      <c r="J5202">
        <v>2023</v>
      </c>
      <c r="K5202" t="s">
        <v>2735</v>
      </c>
      <c r="L5202" t="s">
        <v>2726</v>
      </c>
      <c r="M5202">
        <v>3</v>
      </c>
    </row>
    <row r="5203" spans="1:13" x14ac:dyDescent="0.3">
      <c r="A5203" s="1">
        <v>45132</v>
      </c>
      <c r="B5203" t="s">
        <v>1771</v>
      </c>
      <c r="C5203" t="s">
        <v>157</v>
      </c>
      <c r="D5203" t="s">
        <v>34</v>
      </c>
      <c r="E5203" t="s">
        <v>47</v>
      </c>
      <c r="F5203" t="s">
        <v>309</v>
      </c>
      <c r="G5203">
        <v>95.2</v>
      </c>
      <c r="H5203">
        <v>5</v>
      </c>
      <c r="I5203">
        <v>27.61</v>
      </c>
      <c r="J5203">
        <v>2023</v>
      </c>
      <c r="K5203" t="s">
        <v>2735</v>
      </c>
      <c r="L5203" t="s">
        <v>2726</v>
      </c>
      <c r="M5203">
        <v>3</v>
      </c>
    </row>
    <row r="5204" spans="1:13" x14ac:dyDescent="0.3">
      <c r="A5204" s="1">
        <v>45135</v>
      </c>
      <c r="B5204" t="s">
        <v>1672</v>
      </c>
      <c r="C5204" t="s">
        <v>110</v>
      </c>
      <c r="D5204" t="s">
        <v>11</v>
      </c>
      <c r="E5204" t="s">
        <v>43</v>
      </c>
      <c r="F5204" t="s">
        <v>160</v>
      </c>
      <c r="G5204">
        <v>20.440000000000001</v>
      </c>
      <c r="H5204">
        <v>7</v>
      </c>
      <c r="I5204">
        <v>9.1999999999999993</v>
      </c>
      <c r="J5204">
        <v>2023</v>
      </c>
      <c r="K5204" t="s">
        <v>2735</v>
      </c>
      <c r="L5204" t="s">
        <v>2730</v>
      </c>
      <c r="M5204">
        <v>3</v>
      </c>
    </row>
    <row r="5205" spans="1:13" x14ac:dyDescent="0.3">
      <c r="A5205" s="1">
        <v>45135</v>
      </c>
      <c r="B5205" t="s">
        <v>1672</v>
      </c>
      <c r="C5205" t="s">
        <v>110</v>
      </c>
      <c r="D5205" t="s">
        <v>11</v>
      </c>
      <c r="E5205" t="s">
        <v>12</v>
      </c>
      <c r="F5205" t="s">
        <v>312</v>
      </c>
      <c r="G5205">
        <v>109.92</v>
      </c>
      <c r="H5205">
        <v>2</v>
      </c>
      <c r="I5205">
        <v>53.86</v>
      </c>
      <c r="J5205">
        <v>2023</v>
      </c>
      <c r="K5205" t="s">
        <v>2735</v>
      </c>
      <c r="L5205" t="s">
        <v>2730</v>
      </c>
      <c r="M5205">
        <v>3</v>
      </c>
    </row>
    <row r="5206" spans="1:13" x14ac:dyDescent="0.3">
      <c r="A5206" s="1">
        <v>45135</v>
      </c>
      <c r="B5206" t="s">
        <v>1822</v>
      </c>
      <c r="C5206" t="s">
        <v>27</v>
      </c>
      <c r="D5206" t="s">
        <v>11</v>
      </c>
      <c r="E5206" t="s">
        <v>16</v>
      </c>
      <c r="F5206" t="s">
        <v>250</v>
      </c>
      <c r="G5206">
        <v>18.899999999999999</v>
      </c>
      <c r="H5206">
        <v>3</v>
      </c>
      <c r="I5206">
        <v>8.69</v>
      </c>
      <c r="J5206">
        <v>2023</v>
      </c>
      <c r="K5206" t="s">
        <v>2735</v>
      </c>
      <c r="L5206" t="s">
        <v>2730</v>
      </c>
      <c r="M5206">
        <v>3</v>
      </c>
    </row>
    <row r="5207" spans="1:13" x14ac:dyDescent="0.3">
      <c r="A5207" s="1">
        <v>45135</v>
      </c>
      <c r="B5207" t="s">
        <v>2037</v>
      </c>
      <c r="C5207" t="s">
        <v>23</v>
      </c>
      <c r="D5207" t="s">
        <v>34</v>
      </c>
      <c r="E5207" t="s">
        <v>74</v>
      </c>
      <c r="F5207" t="s">
        <v>142</v>
      </c>
      <c r="G5207">
        <v>177.45</v>
      </c>
      <c r="H5207">
        <v>5</v>
      </c>
      <c r="I5207">
        <v>-78.08</v>
      </c>
      <c r="J5207">
        <v>2023</v>
      </c>
      <c r="K5207" t="s">
        <v>2735</v>
      </c>
      <c r="L5207" t="s">
        <v>2730</v>
      </c>
      <c r="M5207">
        <v>3</v>
      </c>
    </row>
    <row r="5208" spans="1:13" x14ac:dyDescent="0.3">
      <c r="A5208" s="1">
        <v>45135</v>
      </c>
      <c r="B5208" t="s">
        <v>2037</v>
      </c>
      <c r="C5208" t="s">
        <v>23</v>
      </c>
      <c r="D5208" t="s">
        <v>11</v>
      </c>
      <c r="E5208" t="s">
        <v>20</v>
      </c>
      <c r="F5208" t="s">
        <v>2127</v>
      </c>
      <c r="G5208">
        <v>1369.76</v>
      </c>
      <c r="H5208">
        <v>6</v>
      </c>
      <c r="I5208">
        <v>-913.18</v>
      </c>
      <c r="J5208">
        <v>2023</v>
      </c>
      <c r="K5208" t="s">
        <v>2735</v>
      </c>
      <c r="L5208" t="s">
        <v>2730</v>
      </c>
      <c r="M5208">
        <v>3</v>
      </c>
    </row>
    <row r="5209" spans="1:13" x14ac:dyDescent="0.3">
      <c r="A5209" s="1">
        <v>45135</v>
      </c>
      <c r="B5209" t="s">
        <v>2037</v>
      </c>
      <c r="C5209" t="s">
        <v>23</v>
      </c>
      <c r="D5209" t="s">
        <v>11</v>
      </c>
      <c r="E5209" t="s">
        <v>92</v>
      </c>
      <c r="F5209" t="s">
        <v>1468</v>
      </c>
      <c r="G5209">
        <v>9.48</v>
      </c>
      <c r="H5209">
        <v>3</v>
      </c>
      <c r="I5209">
        <v>0.71</v>
      </c>
      <c r="J5209">
        <v>2023</v>
      </c>
      <c r="K5209" t="s">
        <v>2735</v>
      </c>
      <c r="L5209" t="s">
        <v>2730</v>
      </c>
      <c r="M5209">
        <v>3</v>
      </c>
    </row>
    <row r="5210" spans="1:13" x14ac:dyDescent="0.3">
      <c r="A5210" s="1">
        <v>45135</v>
      </c>
      <c r="B5210" t="s">
        <v>1378</v>
      </c>
      <c r="C5210" t="s">
        <v>10</v>
      </c>
      <c r="D5210" t="s">
        <v>34</v>
      </c>
      <c r="E5210" t="s">
        <v>47</v>
      </c>
      <c r="F5210" t="s">
        <v>1107</v>
      </c>
      <c r="G5210">
        <v>24.7</v>
      </c>
      <c r="H5210">
        <v>5</v>
      </c>
      <c r="I5210">
        <v>-9.8800000000000008</v>
      </c>
      <c r="J5210">
        <v>2023</v>
      </c>
      <c r="K5210" t="s">
        <v>2735</v>
      </c>
      <c r="L5210" t="s">
        <v>2730</v>
      </c>
      <c r="M5210">
        <v>3</v>
      </c>
    </row>
    <row r="5211" spans="1:13" x14ac:dyDescent="0.3">
      <c r="A5211" s="1">
        <v>45135</v>
      </c>
      <c r="B5211" t="s">
        <v>1378</v>
      </c>
      <c r="C5211" t="s">
        <v>10</v>
      </c>
      <c r="D5211" t="s">
        <v>34</v>
      </c>
      <c r="E5211" t="s">
        <v>47</v>
      </c>
      <c r="F5211" t="s">
        <v>2574</v>
      </c>
      <c r="G5211">
        <v>302.72000000000003</v>
      </c>
      <c r="H5211">
        <v>5</v>
      </c>
      <c r="I5211">
        <v>-378.4</v>
      </c>
      <c r="J5211">
        <v>2023</v>
      </c>
      <c r="K5211" t="s">
        <v>2735</v>
      </c>
      <c r="L5211" t="s">
        <v>2730</v>
      </c>
      <c r="M5211">
        <v>3</v>
      </c>
    </row>
    <row r="5212" spans="1:13" x14ac:dyDescent="0.3">
      <c r="A5212" s="1">
        <v>45136</v>
      </c>
      <c r="B5212" t="s">
        <v>29</v>
      </c>
      <c r="C5212" t="s">
        <v>23</v>
      </c>
      <c r="D5212" t="s">
        <v>11</v>
      </c>
      <c r="E5212" t="s">
        <v>18</v>
      </c>
      <c r="F5212" t="s">
        <v>1374</v>
      </c>
      <c r="G5212">
        <v>84.78</v>
      </c>
      <c r="H5212">
        <v>2</v>
      </c>
      <c r="I5212">
        <v>-16.96</v>
      </c>
      <c r="J5212">
        <v>2023</v>
      </c>
      <c r="K5212" t="s">
        <v>2735</v>
      </c>
      <c r="L5212" t="s">
        <v>2729</v>
      </c>
      <c r="M5212">
        <v>3</v>
      </c>
    </row>
    <row r="5213" spans="1:13" x14ac:dyDescent="0.3">
      <c r="A5213" s="1">
        <v>45136</v>
      </c>
      <c r="B5213" t="s">
        <v>1643</v>
      </c>
      <c r="C5213" t="s">
        <v>123</v>
      </c>
      <c r="D5213" t="s">
        <v>11</v>
      </c>
      <c r="E5213" t="s">
        <v>20</v>
      </c>
      <c r="F5213" t="s">
        <v>1577</v>
      </c>
      <c r="G5213">
        <v>2.21</v>
      </c>
      <c r="H5213">
        <v>3</v>
      </c>
      <c r="I5213">
        <v>-1.48</v>
      </c>
      <c r="J5213">
        <v>2023</v>
      </c>
      <c r="K5213" t="s">
        <v>2735</v>
      </c>
      <c r="L5213" t="s">
        <v>2729</v>
      </c>
      <c r="M5213">
        <v>3</v>
      </c>
    </row>
    <row r="5214" spans="1:13" x14ac:dyDescent="0.3">
      <c r="A5214" s="1">
        <v>45136</v>
      </c>
      <c r="B5214" t="s">
        <v>2378</v>
      </c>
      <c r="C5214" t="s">
        <v>245</v>
      </c>
      <c r="D5214" t="s">
        <v>11</v>
      </c>
      <c r="E5214" t="s">
        <v>18</v>
      </c>
      <c r="F5214" t="s">
        <v>1449</v>
      </c>
      <c r="G5214">
        <v>704.76</v>
      </c>
      <c r="H5214">
        <v>5</v>
      </c>
      <c r="I5214">
        <v>26.43</v>
      </c>
      <c r="J5214">
        <v>2023</v>
      </c>
      <c r="K5214" t="s">
        <v>2735</v>
      </c>
      <c r="L5214" t="s">
        <v>2729</v>
      </c>
      <c r="M5214">
        <v>3</v>
      </c>
    </row>
    <row r="5215" spans="1:13" x14ac:dyDescent="0.3">
      <c r="A5215" s="1">
        <v>45136</v>
      </c>
      <c r="B5215" t="s">
        <v>2378</v>
      </c>
      <c r="C5215" t="s">
        <v>245</v>
      </c>
      <c r="D5215" t="s">
        <v>11</v>
      </c>
      <c r="E5215" t="s">
        <v>20</v>
      </c>
      <c r="F5215" t="s">
        <v>1281</v>
      </c>
      <c r="G5215">
        <v>27.4</v>
      </c>
      <c r="H5215">
        <v>3</v>
      </c>
      <c r="I5215">
        <v>-20.09</v>
      </c>
      <c r="J5215">
        <v>2023</v>
      </c>
      <c r="K5215" t="s">
        <v>2735</v>
      </c>
      <c r="L5215" t="s">
        <v>2729</v>
      </c>
      <c r="M5215">
        <v>3</v>
      </c>
    </row>
    <row r="5216" spans="1:13" x14ac:dyDescent="0.3">
      <c r="A5216" s="1">
        <v>45137</v>
      </c>
      <c r="B5216" t="s">
        <v>1497</v>
      </c>
      <c r="C5216" t="s">
        <v>10</v>
      </c>
      <c r="D5216" t="s">
        <v>11</v>
      </c>
      <c r="E5216" t="s">
        <v>20</v>
      </c>
      <c r="F5216" t="s">
        <v>1509</v>
      </c>
      <c r="G5216">
        <v>9.26</v>
      </c>
      <c r="H5216">
        <v>3</v>
      </c>
      <c r="I5216">
        <v>-13.9</v>
      </c>
      <c r="J5216">
        <v>2023</v>
      </c>
      <c r="K5216" t="s">
        <v>2735</v>
      </c>
      <c r="L5216" t="s">
        <v>2724</v>
      </c>
      <c r="M5216">
        <v>3</v>
      </c>
    </row>
    <row r="5217" spans="1:13" x14ac:dyDescent="0.3">
      <c r="A5217" s="1">
        <v>45137</v>
      </c>
      <c r="B5217" t="s">
        <v>596</v>
      </c>
      <c r="C5217" t="s">
        <v>15</v>
      </c>
      <c r="D5217" t="s">
        <v>11</v>
      </c>
      <c r="E5217" t="s">
        <v>16</v>
      </c>
      <c r="F5217" t="s">
        <v>2575</v>
      </c>
      <c r="G5217">
        <v>9.25</v>
      </c>
      <c r="H5217">
        <v>4</v>
      </c>
      <c r="I5217">
        <v>3.12</v>
      </c>
      <c r="J5217">
        <v>2023</v>
      </c>
      <c r="K5217" t="s">
        <v>2735</v>
      </c>
      <c r="L5217" t="s">
        <v>2724</v>
      </c>
      <c r="M5217">
        <v>3</v>
      </c>
    </row>
    <row r="5218" spans="1:13" x14ac:dyDescent="0.3">
      <c r="A5218" s="1">
        <v>45137</v>
      </c>
      <c r="B5218" t="s">
        <v>596</v>
      </c>
      <c r="C5218" t="s">
        <v>15</v>
      </c>
      <c r="D5218" t="s">
        <v>11</v>
      </c>
      <c r="E5218" t="s">
        <v>18</v>
      </c>
      <c r="F5218" t="s">
        <v>2110</v>
      </c>
      <c r="G5218">
        <v>1036.6199999999999</v>
      </c>
      <c r="H5218">
        <v>2</v>
      </c>
      <c r="I5218">
        <v>51.83</v>
      </c>
      <c r="J5218">
        <v>2023</v>
      </c>
      <c r="K5218" t="s">
        <v>2735</v>
      </c>
      <c r="L5218" t="s">
        <v>2724</v>
      </c>
      <c r="M5218">
        <v>3</v>
      </c>
    </row>
    <row r="5219" spans="1:13" x14ac:dyDescent="0.3">
      <c r="A5219" s="1">
        <v>45137</v>
      </c>
      <c r="B5219" t="s">
        <v>883</v>
      </c>
      <c r="C5219" t="s">
        <v>27</v>
      </c>
      <c r="D5219" t="s">
        <v>11</v>
      </c>
      <c r="E5219" t="s">
        <v>92</v>
      </c>
      <c r="F5219" t="s">
        <v>1997</v>
      </c>
      <c r="G5219">
        <v>715.64</v>
      </c>
      <c r="H5219">
        <v>2</v>
      </c>
      <c r="I5219">
        <v>178.91</v>
      </c>
      <c r="J5219">
        <v>2023</v>
      </c>
      <c r="K5219" t="s">
        <v>2735</v>
      </c>
      <c r="L5219" t="s">
        <v>2724</v>
      </c>
      <c r="M5219">
        <v>3</v>
      </c>
    </row>
    <row r="5220" spans="1:13" x14ac:dyDescent="0.3">
      <c r="A5220" s="1">
        <v>45138</v>
      </c>
      <c r="B5220" t="s">
        <v>1012</v>
      </c>
      <c r="C5220" t="s">
        <v>110</v>
      </c>
      <c r="D5220" t="s">
        <v>11</v>
      </c>
      <c r="E5220" t="s">
        <v>92</v>
      </c>
      <c r="F5220" t="s">
        <v>746</v>
      </c>
      <c r="G5220">
        <v>283.14</v>
      </c>
      <c r="H5220">
        <v>4</v>
      </c>
      <c r="I5220">
        <v>72.36</v>
      </c>
      <c r="J5220">
        <v>2023</v>
      </c>
      <c r="K5220" t="s">
        <v>2735</v>
      </c>
      <c r="L5220" t="s">
        <v>2725</v>
      </c>
      <c r="M5220">
        <v>3</v>
      </c>
    </row>
    <row r="5221" spans="1:13" x14ac:dyDescent="0.3">
      <c r="A5221" s="1">
        <v>45138</v>
      </c>
      <c r="B5221" t="s">
        <v>1012</v>
      </c>
      <c r="C5221" t="s">
        <v>110</v>
      </c>
      <c r="D5221" t="s">
        <v>39</v>
      </c>
      <c r="E5221" t="s">
        <v>40</v>
      </c>
      <c r="F5221" t="s">
        <v>2297</v>
      </c>
      <c r="G5221">
        <v>635.96</v>
      </c>
      <c r="H5221">
        <v>4</v>
      </c>
      <c r="I5221">
        <v>165.35</v>
      </c>
      <c r="J5221">
        <v>2023</v>
      </c>
      <c r="K5221" t="s">
        <v>2735</v>
      </c>
      <c r="L5221" t="s">
        <v>2725</v>
      </c>
      <c r="M5221">
        <v>3</v>
      </c>
    </row>
    <row r="5222" spans="1:13" x14ac:dyDescent="0.3">
      <c r="A5222" s="1">
        <v>45138</v>
      </c>
      <c r="B5222" t="s">
        <v>1012</v>
      </c>
      <c r="C5222" t="s">
        <v>110</v>
      </c>
      <c r="D5222" t="s">
        <v>39</v>
      </c>
      <c r="E5222" t="s">
        <v>40</v>
      </c>
      <c r="F5222" t="s">
        <v>1564</v>
      </c>
      <c r="G5222">
        <v>118.99</v>
      </c>
      <c r="H5222">
        <v>1</v>
      </c>
      <c r="I5222">
        <v>33.32</v>
      </c>
      <c r="J5222">
        <v>2023</v>
      </c>
      <c r="K5222" t="s">
        <v>2735</v>
      </c>
      <c r="L5222" t="s">
        <v>2725</v>
      </c>
      <c r="M5222">
        <v>3</v>
      </c>
    </row>
    <row r="5223" spans="1:13" x14ac:dyDescent="0.3">
      <c r="A5223" s="1">
        <v>45138</v>
      </c>
      <c r="B5223" t="s">
        <v>1012</v>
      </c>
      <c r="C5223" t="s">
        <v>110</v>
      </c>
      <c r="D5223" t="s">
        <v>34</v>
      </c>
      <c r="E5223" t="s">
        <v>47</v>
      </c>
      <c r="F5223" t="s">
        <v>112</v>
      </c>
      <c r="G5223">
        <v>272.94</v>
      </c>
      <c r="H5223">
        <v>3</v>
      </c>
      <c r="I5223">
        <v>30.02</v>
      </c>
      <c r="J5223">
        <v>2023</v>
      </c>
      <c r="K5223" t="s">
        <v>2735</v>
      </c>
      <c r="L5223" t="s">
        <v>2725</v>
      </c>
      <c r="M5223">
        <v>3</v>
      </c>
    </row>
    <row r="5224" spans="1:13" x14ac:dyDescent="0.3">
      <c r="A5224" s="1">
        <v>45138</v>
      </c>
      <c r="B5224" t="s">
        <v>443</v>
      </c>
      <c r="C5224" t="s">
        <v>27</v>
      </c>
      <c r="D5224" t="s">
        <v>34</v>
      </c>
      <c r="E5224" t="s">
        <v>145</v>
      </c>
      <c r="F5224" t="s">
        <v>2003</v>
      </c>
      <c r="G5224">
        <v>863.13</v>
      </c>
      <c r="H5224">
        <v>7</v>
      </c>
      <c r="I5224">
        <v>-32.369999999999997</v>
      </c>
      <c r="J5224">
        <v>2023</v>
      </c>
      <c r="K5224" t="s">
        <v>2735</v>
      </c>
      <c r="L5224" t="s">
        <v>2725</v>
      </c>
      <c r="M5224">
        <v>3</v>
      </c>
    </row>
    <row r="5225" spans="1:13" x14ac:dyDescent="0.3">
      <c r="A5225" s="1">
        <v>45139</v>
      </c>
      <c r="B5225" t="s">
        <v>410</v>
      </c>
      <c r="C5225" t="s">
        <v>10</v>
      </c>
      <c r="D5225" t="s">
        <v>11</v>
      </c>
      <c r="E5225" t="s">
        <v>12</v>
      </c>
      <c r="F5225" t="s">
        <v>625</v>
      </c>
      <c r="G5225">
        <v>19.649999999999999</v>
      </c>
      <c r="H5225">
        <v>2</v>
      </c>
      <c r="I5225">
        <v>6.63</v>
      </c>
      <c r="J5225">
        <v>2023</v>
      </c>
      <c r="K5225" t="s">
        <v>2736</v>
      </c>
      <c r="L5225" t="s">
        <v>2726</v>
      </c>
      <c r="M5225">
        <v>3</v>
      </c>
    </row>
    <row r="5226" spans="1:13" x14ac:dyDescent="0.3">
      <c r="A5226" s="1">
        <v>45139</v>
      </c>
      <c r="B5226" t="s">
        <v>355</v>
      </c>
      <c r="C5226" t="s">
        <v>27</v>
      </c>
      <c r="D5226" t="s">
        <v>39</v>
      </c>
      <c r="E5226" t="s">
        <v>40</v>
      </c>
      <c r="F5226" t="s">
        <v>676</v>
      </c>
      <c r="G5226">
        <v>1039.73</v>
      </c>
      <c r="H5226">
        <v>2</v>
      </c>
      <c r="I5226">
        <v>90.98</v>
      </c>
      <c r="J5226">
        <v>2023</v>
      </c>
      <c r="K5226" t="s">
        <v>2736</v>
      </c>
      <c r="L5226" t="s">
        <v>2726</v>
      </c>
      <c r="M5226">
        <v>3</v>
      </c>
    </row>
    <row r="5227" spans="1:13" x14ac:dyDescent="0.3">
      <c r="A5227" s="1">
        <v>45139</v>
      </c>
      <c r="B5227" t="s">
        <v>355</v>
      </c>
      <c r="C5227" t="s">
        <v>27</v>
      </c>
      <c r="D5227" t="s">
        <v>11</v>
      </c>
      <c r="E5227" t="s">
        <v>92</v>
      </c>
      <c r="F5227" t="s">
        <v>801</v>
      </c>
      <c r="G5227">
        <v>45.96</v>
      </c>
      <c r="H5227">
        <v>2</v>
      </c>
      <c r="I5227">
        <v>13.79</v>
      </c>
      <c r="J5227">
        <v>2023</v>
      </c>
      <c r="K5227" t="s">
        <v>2736</v>
      </c>
      <c r="L5227" t="s">
        <v>2726</v>
      </c>
      <c r="M5227">
        <v>3</v>
      </c>
    </row>
    <row r="5228" spans="1:13" x14ac:dyDescent="0.3">
      <c r="A5228" s="1">
        <v>45139</v>
      </c>
      <c r="B5228" t="s">
        <v>1822</v>
      </c>
      <c r="C5228" t="s">
        <v>23</v>
      </c>
      <c r="D5228" t="s">
        <v>34</v>
      </c>
      <c r="E5228" t="s">
        <v>47</v>
      </c>
      <c r="F5228" t="s">
        <v>2576</v>
      </c>
      <c r="G5228">
        <v>19.309999999999999</v>
      </c>
      <c r="H5228">
        <v>2</v>
      </c>
      <c r="I5228">
        <v>3.14</v>
      </c>
      <c r="J5228">
        <v>2023</v>
      </c>
      <c r="K5228" t="s">
        <v>2736</v>
      </c>
      <c r="L5228" t="s">
        <v>2726</v>
      </c>
      <c r="M5228">
        <v>3</v>
      </c>
    </row>
    <row r="5229" spans="1:13" x14ac:dyDescent="0.3">
      <c r="A5229" s="1">
        <v>45140</v>
      </c>
      <c r="B5229" t="s">
        <v>202</v>
      </c>
      <c r="C5229" t="s">
        <v>27</v>
      </c>
      <c r="D5229" t="s">
        <v>34</v>
      </c>
      <c r="E5229" t="s">
        <v>145</v>
      </c>
      <c r="F5229" t="s">
        <v>2577</v>
      </c>
      <c r="G5229">
        <v>136.46</v>
      </c>
      <c r="H5229">
        <v>2</v>
      </c>
      <c r="I5229">
        <v>15.35</v>
      </c>
      <c r="J5229">
        <v>2023</v>
      </c>
      <c r="K5229" t="s">
        <v>2736</v>
      </c>
      <c r="L5229" t="s">
        <v>2727</v>
      </c>
      <c r="M5229">
        <v>3</v>
      </c>
    </row>
    <row r="5230" spans="1:13" x14ac:dyDescent="0.3">
      <c r="A5230" s="1">
        <v>45140</v>
      </c>
      <c r="B5230" t="s">
        <v>202</v>
      </c>
      <c r="C5230" t="s">
        <v>27</v>
      </c>
      <c r="D5230" t="s">
        <v>39</v>
      </c>
      <c r="E5230" t="s">
        <v>40</v>
      </c>
      <c r="F5230" t="s">
        <v>2527</v>
      </c>
      <c r="G5230">
        <v>333.58</v>
      </c>
      <c r="H5230">
        <v>3</v>
      </c>
      <c r="I5230">
        <v>33.36</v>
      </c>
      <c r="J5230">
        <v>2023</v>
      </c>
      <c r="K5230" t="s">
        <v>2736</v>
      </c>
      <c r="L5230" t="s">
        <v>2727</v>
      </c>
      <c r="M5230">
        <v>3</v>
      </c>
    </row>
    <row r="5231" spans="1:13" x14ac:dyDescent="0.3">
      <c r="A5231" s="1">
        <v>45140</v>
      </c>
      <c r="B5231" t="s">
        <v>202</v>
      </c>
      <c r="C5231" t="s">
        <v>27</v>
      </c>
      <c r="D5231" t="s">
        <v>11</v>
      </c>
      <c r="E5231" t="s">
        <v>20</v>
      </c>
      <c r="F5231" t="s">
        <v>1970</v>
      </c>
      <c r="G5231">
        <v>12.54</v>
      </c>
      <c r="H5231">
        <v>2</v>
      </c>
      <c r="I5231">
        <v>4.7</v>
      </c>
      <c r="J5231">
        <v>2023</v>
      </c>
      <c r="K5231" t="s">
        <v>2736</v>
      </c>
      <c r="L5231" t="s">
        <v>2727</v>
      </c>
      <c r="M5231">
        <v>3</v>
      </c>
    </row>
    <row r="5232" spans="1:13" x14ac:dyDescent="0.3">
      <c r="A5232" s="1">
        <v>45141</v>
      </c>
      <c r="B5232" t="s">
        <v>2578</v>
      </c>
      <c r="C5232" t="s">
        <v>840</v>
      </c>
      <c r="D5232" t="s">
        <v>11</v>
      </c>
      <c r="E5232" t="s">
        <v>63</v>
      </c>
      <c r="F5232" t="s">
        <v>98</v>
      </c>
      <c r="G5232">
        <v>81.540000000000006</v>
      </c>
      <c r="H5232">
        <v>3</v>
      </c>
      <c r="I5232">
        <v>38.32</v>
      </c>
      <c r="J5232">
        <v>2023</v>
      </c>
      <c r="K5232" t="s">
        <v>2736</v>
      </c>
      <c r="L5232" t="s">
        <v>2728</v>
      </c>
      <c r="M5232">
        <v>3</v>
      </c>
    </row>
    <row r="5233" spans="1:13" x14ac:dyDescent="0.3">
      <c r="A5233" s="1">
        <v>45141</v>
      </c>
      <c r="B5233" t="s">
        <v>2578</v>
      </c>
      <c r="C5233" t="s">
        <v>840</v>
      </c>
      <c r="D5233" t="s">
        <v>39</v>
      </c>
      <c r="E5233" t="s">
        <v>52</v>
      </c>
      <c r="F5233" t="s">
        <v>2579</v>
      </c>
      <c r="G5233">
        <v>167.28</v>
      </c>
      <c r="H5233">
        <v>12</v>
      </c>
      <c r="I5233">
        <v>23.42</v>
      </c>
      <c r="J5233">
        <v>2023</v>
      </c>
      <c r="K5233" t="s">
        <v>2736</v>
      </c>
      <c r="L5233" t="s">
        <v>2728</v>
      </c>
      <c r="M5233">
        <v>3</v>
      </c>
    </row>
    <row r="5234" spans="1:13" x14ac:dyDescent="0.3">
      <c r="A5234" s="1">
        <v>45142</v>
      </c>
      <c r="B5234" t="s">
        <v>2580</v>
      </c>
      <c r="C5234" t="s">
        <v>55</v>
      </c>
      <c r="D5234" t="s">
        <v>11</v>
      </c>
      <c r="E5234" t="s">
        <v>200</v>
      </c>
      <c r="F5234" t="s">
        <v>2056</v>
      </c>
      <c r="G5234">
        <v>35.06</v>
      </c>
      <c r="H5234">
        <v>2</v>
      </c>
      <c r="I5234">
        <v>10.52</v>
      </c>
      <c r="J5234">
        <v>2023</v>
      </c>
      <c r="K5234" t="s">
        <v>2736</v>
      </c>
      <c r="L5234" t="s">
        <v>2730</v>
      </c>
      <c r="M5234">
        <v>3</v>
      </c>
    </row>
    <row r="5235" spans="1:13" x14ac:dyDescent="0.3">
      <c r="A5235" s="1">
        <v>45142</v>
      </c>
      <c r="B5235" t="s">
        <v>2580</v>
      </c>
      <c r="C5235" t="s">
        <v>55</v>
      </c>
      <c r="D5235" t="s">
        <v>11</v>
      </c>
      <c r="E5235" t="s">
        <v>16</v>
      </c>
      <c r="F5235" t="s">
        <v>377</v>
      </c>
      <c r="G5235">
        <v>4.13</v>
      </c>
      <c r="H5235">
        <v>1</v>
      </c>
      <c r="I5235">
        <v>1.9</v>
      </c>
      <c r="J5235">
        <v>2023</v>
      </c>
      <c r="K5235" t="s">
        <v>2736</v>
      </c>
      <c r="L5235" t="s">
        <v>2730</v>
      </c>
      <c r="M5235">
        <v>3</v>
      </c>
    </row>
    <row r="5236" spans="1:13" x14ac:dyDescent="0.3">
      <c r="A5236" s="1">
        <v>45142</v>
      </c>
      <c r="B5236" t="s">
        <v>2580</v>
      </c>
      <c r="C5236" t="s">
        <v>55</v>
      </c>
      <c r="D5236" t="s">
        <v>34</v>
      </c>
      <c r="E5236" t="s">
        <v>47</v>
      </c>
      <c r="F5236" t="s">
        <v>913</v>
      </c>
      <c r="G5236">
        <v>109.8</v>
      </c>
      <c r="H5236">
        <v>9</v>
      </c>
      <c r="I5236">
        <v>46.12</v>
      </c>
      <c r="J5236">
        <v>2023</v>
      </c>
      <c r="K5236" t="s">
        <v>2736</v>
      </c>
      <c r="L5236" t="s">
        <v>2730</v>
      </c>
      <c r="M5236">
        <v>3</v>
      </c>
    </row>
    <row r="5237" spans="1:13" x14ac:dyDescent="0.3">
      <c r="A5237" s="1">
        <v>45142</v>
      </c>
      <c r="B5237" t="s">
        <v>2580</v>
      </c>
      <c r="C5237" t="s">
        <v>55</v>
      </c>
      <c r="D5237" t="s">
        <v>11</v>
      </c>
      <c r="E5237" t="s">
        <v>16</v>
      </c>
      <c r="F5237" t="s">
        <v>2581</v>
      </c>
      <c r="G5237">
        <v>9.82</v>
      </c>
      <c r="H5237">
        <v>2</v>
      </c>
      <c r="I5237">
        <v>4.8099999999999996</v>
      </c>
      <c r="J5237">
        <v>2023</v>
      </c>
      <c r="K5237" t="s">
        <v>2736</v>
      </c>
      <c r="L5237" t="s">
        <v>2730</v>
      </c>
      <c r="M5237">
        <v>3</v>
      </c>
    </row>
    <row r="5238" spans="1:13" x14ac:dyDescent="0.3">
      <c r="A5238" s="1">
        <v>45142</v>
      </c>
      <c r="B5238" t="s">
        <v>1781</v>
      </c>
      <c r="C5238" t="s">
        <v>15</v>
      </c>
      <c r="D5238" t="s">
        <v>11</v>
      </c>
      <c r="E5238" t="s">
        <v>20</v>
      </c>
      <c r="F5238" t="s">
        <v>2173</v>
      </c>
      <c r="G5238">
        <v>3.98</v>
      </c>
      <c r="H5238">
        <v>5</v>
      </c>
      <c r="I5238">
        <v>-6.57</v>
      </c>
      <c r="J5238">
        <v>2023</v>
      </c>
      <c r="K5238" t="s">
        <v>2736</v>
      </c>
      <c r="L5238" t="s">
        <v>2730</v>
      </c>
      <c r="M5238">
        <v>3</v>
      </c>
    </row>
    <row r="5239" spans="1:13" x14ac:dyDescent="0.3">
      <c r="A5239" s="1">
        <v>45142</v>
      </c>
      <c r="B5239" t="s">
        <v>212</v>
      </c>
      <c r="C5239" t="s">
        <v>27</v>
      </c>
      <c r="D5239" t="s">
        <v>39</v>
      </c>
      <c r="E5239" t="s">
        <v>40</v>
      </c>
      <c r="F5239" t="s">
        <v>799</v>
      </c>
      <c r="G5239">
        <v>302.38</v>
      </c>
      <c r="H5239">
        <v>2</v>
      </c>
      <c r="I5239">
        <v>30.24</v>
      </c>
      <c r="J5239">
        <v>2023</v>
      </c>
      <c r="K5239" t="s">
        <v>2736</v>
      </c>
      <c r="L5239" t="s">
        <v>2730</v>
      </c>
      <c r="M5239">
        <v>3</v>
      </c>
    </row>
    <row r="5240" spans="1:13" x14ac:dyDescent="0.3">
      <c r="A5240" s="1">
        <v>45142</v>
      </c>
      <c r="B5240" t="s">
        <v>212</v>
      </c>
      <c r="C5240" t="s">
        <v>27</v>
      </c>
      <c r="D5240" t="s">
        <v>11</v>
      </c>
      <c r="E5240" t="s">
        <v>20</v>
      </c>
      <c r="F5240" t="s">
        <v>184</v>
      </c>
      <c r="G5240">
        <v>20.95</v>
      </c>
      <c r="H5240">
        <v>3</v>
      </c>
      <c r="I5240">
        <v>7.07</v>
      </c>
      <c r="J5240">
        <v>2023</v>
      </c>
      <c r="K5240" t="s">
        <v>2736</v>
      </c>
      <c r="L5240" t="s">
        <v>2730</v>
      </c>
      <c r="M5240">
        <v>3</v>
      </c>
    </row>
    <row r="5241" spans="1:13" x14ac:dyDescent="0.3">
      <c r="A5241" s="1">
        <v>45142</v>
      </c>
      <c r="B5241" t="s">
        <v>212</v>
      </c>
      <c r="C5241" t="s">
        <v>27</v>
      </c>
      <c r="D5241" t="s">
        <v>11</v>
      </c>
      <c r="E5241" t="s">
        <v>20</v>
      </c>
      <c r="F5241" t="s">
        <v>150</v>
      </c>
      <c r="G5241">
        <v>11.78</v>
      </c>
      <c r="H5241">
        <v>3</v>
      </c>
      <c r="I5241">
        <v>3.98</v>
      </c>
      <c r="J5241">
        <v>2023</v>
      </c>
      <c r="K5241" t="s">
        <v>2736</v>
      </c>
      <c r="L5241" t="s">
        <v>2730</v>
      </c>
      <c r="M5241">
        <v>3</v>
      </c>
    </row>
    <row r="5242" spans="1:13" x14ac:dyDescent="0.3">
      <c r="A5242" s="1">
        <v>45143</v>
      </c>
      <c r="B5242" t="s">
        <v>1867</v>
      </c>
      <c r="C5242" t="s">
        <v>488</v>
      </c>
      <c r="D5242" t="s">
        <v>11</v>
      </c>
      <c r="E5242" t="s">
        <v>24</v>
      </c>
      <c r="F5242" t="s">
        <v>2135</v>
      </c>
      <c r="G5242">
        <v>197.05</v>
      </c>
      <c r="H5242">
        <v>7</v>
      </c>
      <c r="I5242">
        <v>59.12</v>
      </c>
      <c r="J5242">
        <v>2023</v>
      </c>
      <c r="K5242" t="s">
        <v>2736</v>
      </c>
      <c r="L5242" t="s">
        <v>2729</v>
      </c>
      <c r="M5242">
        <v>3</v>
      </c>
    </row>
    <row r="5243" spans="1:13" x14ac:dyDescent="0.3">
      <c r="A5243" s="1">
        <v>45144</v>
      </c>
      <c r="B5243" t="s">
        <v>443</v>
      </c>
      <c r="C5243" t="s">
        <v>149</v>
      </c>
      <c r="D5243" t="s">
        <v>11</v>
      </c>
      <c r="E5243" t="s">
        <v>12</v>
      </c>
      <c r="F5243" t="s">
        <v>625</v>
      </c>
      <c r="G5243">
        <v>70.88</v>
      </c>
      <c r="H5243">
        <v>2</v>
      </c>
      <c r="I5243">
        <v>33.31</v>
      </c>
      <c r="J5243">
        <v>2023</v>
      </c>
      <c r="K5243" t="s">
        <v>2736</v>
      </c>
      <c r="L5243" t="s">
        <v>2724</v>
      </c>
      <c r="M5243">
        <v>3</v>
      </c>
    </row>
    <row r="5244" spans="1:13" x14ac:dyDescent="0.3">
      <c r="A5244" s="1">
        <v>45144</v>
      </c>
      <c r="B5244" t="s">
        <v>1093</v>
      </c>
      <c r="C5244" t="s">
        <v>27</v>
      </c>
      <c r="D5244" t="s">
        <v>39</v>
      </c>
      <c r="E5244" t="s">
        <v>40</v>
      </c>
      <c r="F5244" t="s">
        <v>2300</v>
      </c>
      <c r="G5244">
        <v>211.17</v>
      </c>
      <c r="H5244">
        <v>4</v>
      </c>
      <c r="I5244">
        <v>18.48</v>
      </c>
      <c r="J5244">
        <v>2023</v>
      </c>
      <c r="K5244" t="s">
        <v>2736</v>
      </c>
      <c r="L5244" t="s">
        <v>2724</v>
      </c>
      <c r="M5244">
        <v>3</v>
      </c>
    </row>
    <row r="5245" spans="1:13" x14ac:dyDescent="0.3">
      <c r="A5245" s="1">
        <v>45144</v>
      </c>
      <c r="B5245" t="s">
        <v>878</v>
      </c>
      <c r="C5245" t="s">
        <v>149</v>
      </c>
      <c r="D5245" t="s">
        <v>11</v>
      </c>
      <c r="E5245" t="s">
        <v>24</v>
      </c>
      <c r="F5245" t="s">
        <v>31</v>
      </c>
      <c r="G5245">
        <v>38.340000000000003</v>
      </c>
      <c r="H5245">
        <v>9</v>
      </c>
      <c r="I5245">
        <v>15.72</v>
      </c>
      <c r="J5245">
        <v>2023</v>
      </c>
      <c r="K5245" t="s">
        <v>2736</v>
      </c>
      <c r="L5245" t="s">
        <v>2724</v>
      </c>
      <c r="M5245">
        <v>3</v>
      </c>
    </row>
    <row r="5246" spans="1:13" x14ac:dyDescent="0.3">
      <c r="A5246" s="1">
        <v>45145</v>
      </c>
      <c r="B5246" t="s">
        <v>1163</v>
      </c>
      <c r="C5246" t="s">
        <v>164</v>
      </c>
      <c r="D5246" t="s">
        <v>39</v>
      </c>
      <c r="E5246" t="s">
        <v>52</v>
      </c>
      <c r="F5246" t="s">
        <v>1476</v>
      </c>
      <c r="G5246">
        <v>179.97</v>
      </c>
      <c r="H5246">
        <v>3</v>
      </c>
      <c r="I5246">
        <v>86.39</v>
      </c>
      <c r="J5246">
        <v>2023</v>
      </c>
      <c r="K5246" t="s">
        <v>2736</v>
      </c>
      <c r="L5246" t="s">
        <v>2725</v>
      </c>
      <c r="M5246">
        <v>3</v>
      </c>
    </row>
    <row r="5247" spans="1:13" x14ac:dyDescent="0.3">
      <c r="A5247" s="1">
        <v>45146</v>
      </c>
      <c r="B5247" t="s">
        <v>1448</v>
      </c>
      <c r="C5247" t="s">
        <v>10</v>
      </c>
      <c r="D5247" t="s">
        <v>11</v>
      </c>
      <c r="E5247" t="s">
        <v>43</v>
      </c>
      <c r="F5247" t="s">
        <v>1561</v>
      </c>
      <c r="G5247">
        <v>11.17</v>
      </c>
      <c r="H5247">
        <v>4</v>
      </c>
      <c r="I5247">
        <v>3.63</v>
      </c>
      <c r="J5247">
        <v>2023</v>
      </c>
      <c r="K5247" t="s">
        <v>2736</v>
      </c>
      <c r="L5247" t="s">
        <v>2726</v>
      </c>
      <c r="M5247">
        <v>3</v>
      </c>
    </row>
    <row r="5248" spans="1:13" x14ac:dyDescent="0.3">
      <c r="A5248" s="1">
        <v>45146</v>
      </c>
      <c r="B5248" t="s">
        <v>1448</v>
      </c>
      <c r="C5248" t="s">
        <v>10</v>
      </c>
      <c r="D5248" t="s">
        <v>11</v>
      </c>
      <c r="E5248" t="s">
        <v>12</v>
      </c>
      <c r="F5248" t="s">
        <v>2470</v>
      </c>
      <c r="G5248">
        <v>53.95</v>
      </c>
      <c r="H5248">
        <v>3</v>
      </c>
      <c r="I5248">
        <v>17.53</v>
      </c>
      <c r="J5248">
        <v>2023</v>
      </c>
      <c r="K5248" t="s">
        <v>2736</v>
      </c>
      <c r="L5248" t="s">
        <v>2726</v>
      </c>
      <c r="M5248">
        <v>3</v>
      </c>
    </row>
    <row r="5249" spans="1:13" x14ac:dyDescent="0.3">
      <c r="A5249" s="1">
        <v>45146</v>
      </c>
      <c r="B5249" t="s">
        <v>1962</v>
      </c>
      <c r="C5249" t="s">
        <v>329</v>
      </c>
      <c r="D5249" t="s">
        <v>11</v>
      </c>
      <c r="E5249" t="s">
        <v>43</v>
      </c>
      <c r="F5249" t="s">
        <v>44</v>
      </c>
      <c r="G5249">
        <v>23.34</v>
      </c>
      <c r="H5249">
        <v>3</v>
      </c>
      <c r="I5249">
        <v>0.23</v>
      </c>
      <c r="J5249">
        <v>2023</v>
      </c>
      <c r="K5249" t="s">
        <v>2736</v>
      </c>
      <c r="L5249" t="s">
        <v>2726</v>
      </c>
      <c r="M5249">
        <v>3</v>
      </c>
    </row>
    <row r="5250" spans="1:13" x14ac:dyDescent="0.3">
      <c r="A5250" s="1">
        <v>45146</v>
      </c>
      <c r="B5250" t="s">
        <v>2222</v>
      </c>
      <c r="C5250" t="s">
        <v>27</v>
      </c>
      <c r="D5250" t="s">
        <v>34</v>
      </c>
      <c r="E5250" t="s">
        <v>145</v>
      </c>
      <c r="F5250" t="s">
        <v>1812</v>
      </c>
      <c r="G5250">
        <v>513.02</v>
      </c>
      <c r="H5250">
        <v>2</v>
      </c>
      <c r="I5250">
        <v>12.83</v>
      </c>
      <c r="J5250">
        <v>2023</v>
      </c>
      <c r="K5250" t="s">
        <v>2736</v>
      </c>
      <c r="L5250" t="s">
        <v>2726</v>
      </c>
      <c r="M5250">
        <v>3</v>
      </c>
    </row>
    <row r="5251" spans="1:13" x14ac:dyDescent="0.3">
      <c r="A5251" s="1">
        <v>45146</v>
      </c>
      <c r="B5251" t="s">
        <v>2222</v>
      </c>
      <c r="C5251" t="s">
        <v>27</v>
      </c>
      <c r="D5251" t="s">
        <v>11</v>
      </c>
      <c r="E5251" t="s">
        <v>92</v>
      </c>
      <c r="F5251" t="s">
        <v>2007</v>
      </c>
      <c r="G5251">
        <v>487.92</v>
      </c>
      <c r="H5251">
        <v>6</v>
      </c>
      <c r="I5251">
        <v>136.62</v>
      </c>
      <c r="J5251">
        <v>2023</v>
      </c>
      <c r="K5251" t="s">
        <v>2736</v>
      </c>
      <c r="L5251" t="s">
        <v>2726</v>
      </c>
      <c r="M5251">
        <v>3</v>
      </c>
    </row>
    <row r="5252" spans="1:13" x14ac:dyDescent="0.3">
      <c r="A5252" s="1">
        <v>45146</v>
      </c>
      <c r="B5252" t="s">
        <v>2222</v>
      </c>
      <c r="C5252" t="s">
        <v>27</v>
      </c>
      <c r="D5252" t="s">
        <v>11</v>
      </c>
      <c r="E5252" t="s">
        <v>20</v>
      </c>
      <c r="F5252" t="s">
        <v>970</v>
      </c>
      <c r="G5252">
        <v>15.24</v>
      </c>
      <c r="H5252">
        <v>5</v>
      </c>
      <c r="I5252">
        <v>5.33</v>
      </c>
      <c r="J5252">
        <v>2023</v>
      </c>
      <c r="K5252" t="s">
        <v>2736</v>
      </c>
      <c r="L5252" t="s">
        <v>2726</v>
      </c>
      <c r="M5252">
        <v>3</v>
      </c>
    </row>
    <row r="5253" spans="1:13" x14ac:dyDescent="0.3">
      <c r="A5253" s="1">
        <v>45146</v>
      </c>
      <c r="B5253" t="s">
        <v>978</v>
      </c>
      <c r="C5253" t="s">
        <v>840</v>
      </c>
      <c r="D5253" t="s">
        <v>11</v>
      </c>
      <c r="E5253" t="s">
        <v>12</v>
      </c>
      <c r="F5253" t="s">
        <v>1376</v>
      </c>
      <c r="G5253">
        <v>10.56</v>
      </c>
      <c r="H5253">
        <v>2</v>
      </c>
      <c r="I5253">
        <v>4.75</v>
      </c>
      <c r="J5253">
        <v>2023</v>
      </c>
      <c r="K5253" t="s">
        <v>2736</v>
      </c>
      <c r="L5253" t="s">
        <v>2726</v>
      </c>
      <c r="M5253">
        <v>3</v>
      </c>
    </row>
    <row r="5254" spans="1:13" x14ac:dyDescent="0.3">
      <c r="A5254" s="1">
        <v>45147</v>
      </c>
      <c r="B5254" t="s">
        <v>1452</v>
      </c>
      <c r="C5254" t="s">
        <v>245</v>
      </c>
      <c r="D5254" t="s">
        <v>11</v>
      </c>
      <c r="E5254" t="s">
        <v>12</v>
      </c>
      <c r="F5254" t="s">
        <v>1590</v>
      </c>
      <c r="G5254">
        <v>30.82</v>
      </c>
      <c r="H5254">
        <v>9</v>
      </c>
      <c r="I5254">
        <v>9.6300000000000008</v>
      </c>
      <c r="J5254">
        <v>2023</v>
      </c>
      <c r="K5254" t="s">
        <v>2736</v>
      </c>
      <c r="L5254" t="s">
        <v>2727</v>
      </c>
      <c r="M5254">
        <v>3</v>
      </c>
    </row>
    <row r="5255" spans="1:13" x14ac:dyDescent="0.3">
      <c r="A5255" s="1">
        <v>45147</v>
      </c>
      <c r="B5255" t="s">
        <v>1452</v>
      </c>
      <c r="C5255" t="s">
        <v>245</v>
      </c>
      <c r="D5255" t="s">
        <v>39</v>
      </c>
      <c r="E5255" t="s">
        <v>40</v>
      </c>
      <c r="F5255" t="s">
        <v>2362</v>
      </c>
      <c r="G5255">
        <v>44.78</v>
      </c>
      <c r="H5255">
        <v>2</v>
      </c>
      <c r="I5255">
        <v>4.4800000000000004</v>
      </c>
      <c r="J5255">
        <v>2023</v>
      </c>
      <c r="K5255" t="s">
        <v>2736</v>
      </c>
      <c r="L5255" t="s">
        <v>2727</v>
      </c>
      <c r="M5255">
        <v>3</v>
      </c>
    </row>
    <row r="5256" spans="1:13" x14ac:dyDescent="0.3">
      <c r="A5256" s="1">
        <v>45147</v>
      </c>
      <c r="B5256" t="s">
        <v>1452</v>
      </c>
      <c r="C5256" t="s">
        <v>245</v>
      </c>
      <c r="D5256" t="s">
        <v>11</v>
      </c>
      <c r="E5256" t="s">
        <v>92</v>
      </c>
      <c r="F5256" t="s">
        <v>1238</v>
      </c>
      <c r="G5256">
        <v>569.54</v>
      </c>
      <c r="H5256">
        <v>4</v>
      </c>
      <c r="I5256">
        <v>64.069999999999993</v>
      </c>
      <c r="J5256">
        <v>2023</v>
      </c>
      <c r="K5256" t="s">
        <v>2736</v>
      </c>
      <c r="L5256" t="s">
        <v>2727</v>
      </c>
      <c r="M5256">
        <v>3</v>
      </c>
    </row>
    <row r="5257" spans="1:13" x14ac:dyDescent="0.3">
      <c r="A5257" s="1">
        <v>45147</v>
      </c>
      <c r="B5257" t="s">
        <v>925</v>
      </c>
      <c r="C5257" t="s">
        <v>120</v>
      </c>
      <c r="D5257" t="s">
        <v>11</v>
      </c>
      <c r="E5257" t="s">
        <v>20</v>
      </c>
      <c r="F5257" t="s">
        <v>941</v>
      </c>
      <c r="G5257">
        <v>4.34</v>
      </c>
      <c r="H5257">
        <v>3</v>
      </c>
      <c r="I5257">
        <v>-3.04</v>
      </c>
      <c r="J5257">
        <v>2023</v>
      </c>
      <c r="K5257" t="s">
        <v>2736</v>
      </c>
      <c r="L5257" t="s">
        <v>2727</v>
      </c>
      <c r="M5257">
        <v>3</v>
      </c>
    </row>
    <row r="5258" spans="1:13" x14ac:dyDescent="0.3">
      <c r="A5258" s="1">
        <v>45147</v>
      </c>
      <c r="B5258" t="s">
        <v>925</v>
      </c>
      <c r="C5258" t="s">
        <v>120</v>
      </c>
      <c r="D5258" t="s">
        <v>11</v>
      </c>
      <c r="E5258" t="s">
        <v>20</v>
      </c>
      <c r="F5258" t="s">
        <v>2468</v>
      </c>
      <c r="G5258">
        <v>11.88</v>
      </c>
      <c r="H5258">
        <v>5</v>
      </c>
      <c r="I5258">
        <v>-7.92</v>
      </c>
      <c r="J5258">
        <v>2023</v>
      </c>
      <c r="K5258" t="s">
        <v>2736</v>
      </c>
      <c r="L5258" t="s">
        <v>2727</v>
      </c>
      <c r="M5258">
        <v>3</v>
      </c>
    </row>
    <row r="5259" spans="1:13" x14ac:dyDescent="0.3">
      <c r="A5259" s="1">
        <v>45149</v>
      </c>
      <c r="B5259" t="s">
        <v>1375</v>
      </c>
      <c r="C5259" t="s">
        <v>840</v>
      </c>
      <c r="D5259" t="s">
        <v>11</v>
      </c>
      <c r="E5259" t="s">
        <v>12</v>
      </c>
      <c r="F5259" t="s">
        <v>2114</v>
      </c>
      <c r="G5259">
        <v>32.4</v>
      </c>
      <c r="H5259">
        <v>5</v>
      </c>
      <c r="I5259">
        <v>15.55</v>
      </c>
      <c r="J5259">
        <v>2023</v>
      </c>
      <c r="K5259" t="s">
        <v>2736</v>
      </c>
      <c r="L5259" t="s">
        <v>2730</v>
      </c>
      <c r="M5259">
        <v>3</v>
      </c>
    </row>
    <row r="5260" spans="1:13" x14ac:dyDescent="0.3">
      <c r="A5260" s="1">
        <v>45149</v>
      </c>
      <c r="B5260" t="s">
        <v>1375</v>
      </c>
      <c r="C5260" t="s">
        <v>840</v>
      </c>
      <c r="D5260" t="s">
        <v>11</v>
      </c>
      <c r="E5260" t="s">
        <v>20</v>
      </c>
      <c r="F5260" t="s">
        <v>1859</v>
      </c>
      <c r="G5260">
        <v>41.86</v>
      </c>
      <c r="H5260">
        <v>7</v>
      </c>
      <c r="I5260">
        <v>19.260000000000002</v>
      </c>
      <c r="J5260">
        <v>2023</v>
      </c>
      <c r="K5260" t="s">
        <v>2736</v>
      </c>
      <c r="L5260" t="s">
        <v>2730</v>
      </c>
      <c r="M5260">
        <v>3</v>
      </c>
    </row>
    <row r="5261" spans="1:13" x14ac:dyDescent="0.3">
      <c r="A5261" s="1">
        <v>45149</v>
      </c>
      <c r="B5261" t="s">
        <v>1375</v>
      </c>
      <c r="C5261" t="s">
        <v>840</v>
      </c>
      <c r="D5261" t="s">
        <v>11</v>
      </c>
      <c r="E5261" t="s">
        <v>20</v>
      </c>
      <c r="F5261" t="s">
        <v>300</v>
      </c>
      <c r="G5261">
        <v>77.56</v>
      </c>
      <c r="H5261">
        <v>2</v>
      </c>
      <c r="I5261">
        <v>35.68</v>
      </c>
      <c r="J5261">
        <v>2023</v>
      </c>
      <c r="K5261" t="s">
        <v>2736</v>
      </c>
      <c r="L5261" t="s">
        <v>2730</v>
      </c>
      <c r="M5261">
        <v>3</v>
      </c>
    </row>
    <row r="5262" spans="1:13" x14ac:dyDescent="0.3">
      <c r="A5262" s="1">
        <v>45150</v>
      </c>
      <c r="B5262" t="s">
        <v>2060</v>
      </c>
      <c r="C5262" t="s">
        <v>395</v>
      </c>
      <c r="D5262" t="s">
        <v>11</v>
      </c>
      <c r="E5262" t="s">
        <v>12</v>
      </c>
      <c r="F5262" t="s">
        <v>507</v>
      </c>
      <c r="G5262">
        <v>6.48</v>
      </c>
      <c r="H5262">
        <v>1</v>
      </c>
      <c r="I5262">
        <v>3.11</v>
      </c>
      <c r="J5262">
        <v>2023</v>
      </c>
      <c r="K5262" t="s">
        <v>2736</v>
      </c>
      <c r="L5262" t="s">
        <v>2729</v>
      </c>
      <c r="M5262">
        <v>3</v>
      </c>
    </row>
    <row r="5263" spans="1:13" x14ac:dyDescent="0.3">
      <c r="A5263" s="1">
        <v>45150</v>
      </c>
      <c r="B5263" t="s">
        <v>2504</v>
      </c>
      <c r="C5263" t="s">
        <v>10</v>
      </c>
      <c r="D5263" t="s">
        <v>39</v>
      </c>
      <c r="E5263" t="s">
        <v>52</v>
      </c>
      <c r="F5263" t="s">
        <v>2341</v>
      </c>
      <c r="G5263">
        <v>1399.94</v>
      </c>
      <c r="H5263">
        <v>7</v>
      </c>
      <c r="I5263">
        <v>52.5</v>
      </c>
      <c r="J5263">
        <v>2023</v>
      </c>
      <c r="K5263" t="s">
        <v>2736</v>
      </c>
      <c r="L5263" t="s">
        <v>2729</v>
      </c>
      <c r="M5263">
        <v>3</v>
      </c>
    </row>
    <row r="5264" spans="1:13" x14ac:dyDescent="0.3">
      <c r="A5264" s="1">
        <v>45150</v>
      </c>
      <c r="B5264" t="s">
        <v>917</v>
      </c>
      <c r="C5264" t="s">
        <v>149</v>
      </c>
      <c r="D5264" t="s">
        <v>34</v>
      </c>
      <c r="E5264" t="s">
        <v>35</v>
      </c>
      <c r="F5264" t="s">
        <v>194</v>
      </c>
      <c r="G5264">
        <v>145.76</v>
      </c>
      <c r="H5264">
        <v>2</v>
      </c>
      <c r="I5264">
        <v>-8.1</v>
      </c>
      <c r="J5264">
        <v>2023</v>
      </c>
      <c r="K5264" t="s">
        <v>2736</v>
      </c>
      <c r="L5264" t="s">
        <v>2729</v>
      </c>
      <c r="M5264">
        <v>3</v>
      </c>
    </row>
    <row r="5265" spans="1:13" x14ac:dyDescent="0.3">
      <c r="A5265" s="1">
        <v>45150</v>
      </c>
      <c r="B5265" t="s">
        <v>1892</v>
      </c>
      <c r="C5265" t="s">
        <v>123</v>
      </c>
      <c r="D5265" t="s">
        <v>34</v>
      </c>
      <c r="E5265" t="s">
        <v>145</v>
      </c>
      <c r="F5265" t="s">
        <v>1653</v>
      </c>
      <c r="G5265">
        <v>562.29</v>
      </c>
      <c r="H5265">
        <v>7</v>
      </c>
      <c r="I5265">
        <v>-255.59</v>
      </c>
      <c r="J5265">
        <v>2023</v>
      </c>
      <c r="K5265" t="s">
        <v>2736</v>
      </c>
      <c r="L5265" t="s">
        <v>2729</v>
      </c>
      <c r="M5265">
        <v>3</v>
      </c>
    </row>
    <row r="5266" spans="1:13" x14ac:dyDescent="0.3">
      <c r="A5266" s="1">
        <v>45150</v>
      </c>
      <c r="B5266" t="s">
        <v>1211</v>
      </c>
      <c r="C5266" t="s">
        <v>149</v>
      </c>
      <c r="D5266" t="s">
        <v>34</v>
      </c>
      <c r="E5266" t="s">
        <v>145</v>
      </c>
      <c r="F5266" t="s">
        <v>2066</v>
      </c>
      <c r="G5266">
        <v>209.15</v>
      </c>
      <c r="H5266">
        <v>2</v>
      </c>
      <c r="I5266">
        <v>-66.23</v>
      </c>
      <c r="J5266">
        <v>2023</v>
      </c>
      <c r="K5266" t="s">
        <v>2736</v>
      </c>
      <c r="L5266" t="s">
        <v>2729</v>
      </c>
      <c r="M5266">
        <v>3</v>
      </c>
    </row>
    <row r="5267" spans="1:13" x14ac:dyDescent="0.3">
      <c r="A5267" s="1">
        <v>45150</v>
      </c>
      <c r="B5267" t="s">
        <v>1211</v>
      </c>
      <c r="C5267" t="s">
        <v>149</v>
      </c>
      <c r="D5267" t="s">
        <v>11</v>
      </c>
      <c r="E5267" t="s">
        <v>18</v>
      </c>
      <c r="F5267" t="s">
        <v>73</v>
      </c>
      <c r="G5267">
        <v>1591.02</v>
      </c>
      <c r="H5267">
        <v>6</v>
      </c>
      <c r="I5267">
        <v>286.38</v>
      </c>
      <c r="J5267">
        <v>2023</v>
      </c>
      <c r="K5267" t="s">
        <v>2736</v>
      </c>
      <c r="L5267" t="s">
        <v>2729</v>
      </c>
      <c r="M5267">
        <v>3</v>
      </c>
    </row>
    <row r="5268" spans="1:13" x14ac:dyDescent="0.3">
      <c r="A5268" s="1">
        <v>45150</v>
      </c>
      <c r="B5268" t="s">
        <v>167</v>
      </c>
      <c r="C5268" t="s">
        <v>23</v>
      </c>
      <c r="D5268" t="s">
        <v>11</v>
      </c>
      <c r="E5268" t="s">
        <v>24</v>
      </c>
      <c r="F5268" t="s">
        <v>2571</v>
      </c>
      <c r="G5268">
        <v>37.31</v>
      </c>
      <c r="H5268">
        <v>4</v>
      </c>
      <c r="I5268">
        <v>2.8</v>
      </c>
      <c r="J5268">
        <v>2023</v>
      </c>
      <c r="K5268" t="s">
        <v>2736</v>
      </c>
      <c r="L5268" t="s">
        <v>2729</v>
      </c>
      <c r="M5268">
        <v>3</v>
      </c>
    </row>
    <row r="5269" spans="1:13" x14ac:dyDescent="0.3">
      <c r="A5269" s="1">
        <v>45151</v>
      </c>
      <c r="B5269" t="s">
        <v>997</v>
      </c>
      <c r="C5269" t="s">
        <v>245</v>
      </c>
      <c r="D5269" t="s">
        <v>11</v>
      </c>
      <c r="E5269" t="s">
        <v>20</v>
      </c>
      <c r="F5269" t="s">
        <v>1120</v>
      </c>
      <c r="G5269">
        <v>11.23</v>
      </c>
      <c r="H5269">
        <v>8</v>
      </c>
      <c r="I5269">
        <v>-8.24</v>
      </c>
      <c r="J5269">
        <v>2023</v>
      </c>
      <c r="K5269" t="s">
        <v>2736</v>
      </c>
      <c r="L5269" t="s">
        <v>2724</v>
      </c>
      <c r="M5269">
        <v>3</v>
      </c>
    </row>
    <row r="5270" spans="1:13" x14ac:dyDescent="0.3">
      <c r="A5270" s="1">
        <v>45151</v>
      </c>
      <c r="B5270" t="s">
        <v>997</v>
      </c>
      <c r="C5270" t="s">
        <v>245</v>
      </c>
      <c r="D5270" t="s">
        <v>11</v>
      </c>
      <c r="E5270" t="s">
        <v>12</v>
      </c>
      <c r="F5270" t="s">
        <v>625</v>
      </c>
      <c r="G5270">
        <v>10.27</v>
      </c>
      <c r="H5270">
        <v>3</v>
      </c>
      <c r="I5270">
        <v>3.21</v>
      </c>
      <c r="J5270">
        <v>2023</v>
      </c>
      <c r="K5270" t="s">
        <v>2736</v>
      </c>
      <c r="L5270" t="s">
        <v>2724</v>
      </c>
      <c r="M5270">
        <v>3</v>
      </c>
    </row>
    <row r="5271" spans="1:13" x14ac:dyDescent="0.3">
      <c r="A5271" s="1">
        <v>45151</v>
      </c>
      <c r="B5271" t="s">
        <v>560</v>
      </c>
      <c r="C5271" t="s">
        <v>157</v>
      </c>
      <c r="D5271" t="s">
        <v>34</v>
      </c>
      <c r="E5271" t="s">
        <v>74</v>
      </c>
      <c r="F5271" t="s">
        <v>412</v>
      </c>
      <c r="G5271">
        <v>241.96</v>
      </c>
      <c r="H5271">
        <v>2</v>
      </c>
      <c r="I5271">
        <v>24.2</v>
      </c>
      <c r="J5271">
        <v>2023</v>
      </c>
      <c r="K5271" t="s">
        <v>2736</v>
      </c>
      <c r="L5271" t="s">
        <v>2724</v>
      </c>
      <c r="M5271">
        <v>3</v>
      </c>
    </row>
    <row r="5272" spans="1:13" x14ac:dyDescent="0.3">
      <c r="A5272" s="1">
        <v>45151</v>
      </c>
      <c r="B5272" t="s">
        <v>560</v>
      </c>
      <c r="C5272" t="s">
        <v>157</v>
      </c>
      <c r="D5272" t="s">
        <v>11</v>
      </c>
      <c r="E5272" t="s">
        <v>20</v>
      </c>
      <c r="F5272" t="s">
        <v>423</v>
      </c>
      <c r="G5272">
        <v>8.52</v>
      </c>
      <c r="H5272">
        <v>3</v>
      </c>
      <c r="I5272">
        <v>4.17</v>
      </c>
      <c r="J5272">
        <v>2023</v>
      </c>
      <c r="K5272" t="s">
        <v>2736</v>
      </c>
      <c r="L5272" t="s">
        <v>2724</v>
      </c>
      <c r="M5272">
        <v>3</v>
      </c>
    </row>
    <row r="5273" spans="1:13" x14ac:dyDescent="0.3">
      <c r="A5273" s="1">
        <v>45151</v>
      </c>
      <c r="B5273" t="s">
        <v>1467</v>
      </c>
      <c r="C5273" t="s">
        <v>62</v>
      </c>
      <c r="D5273" t="s">
        <v>11</v>
      </c>
      <c r="E5273" t="s">
        <v>92</v>
      </c>
      <c r="F5273" t="s">
        <v>658</v>
      </c>
      <c r="G5273">
        <v>17.34</v>
      </c>
      <c r="H5273">
        <v>2</v>
      </c>
      <c r="I5273">
        <v>4.68</v>
      </c>
      <c r="J5273">
        <v>2023</v>
      </c>
      <c r="K5273" t="s">
        <v>2736</v>
      </c>
      <c r="L5273" t="s">
        <v>2724</v>
      </c>
      <c r="M5273">
        <v>3</v>
      </c>
    </row>
    <row r="5274" spans="1:13" x14ac:dyDescent="0.3">
      <c r="A5274" s="1">
        <v>45151</v>
      </c>
      <c r="B5274" t="s">
        <v>1467</v>
      </c>
      <c r="C5274" t="s">
        <v>62</v>
      </c>
      <c r="D5274" t="s">
        <v>39</v>
      </c>
      <c r="E5274" t="s">
        <v>52</v>
      </c>
      <c r="F5274" t="s">
        <v>867</v>
      </c>
      <c r="G5274">
        <v>71.98</v>
      </c>
      <c r="H5274">
        <v>2</v>
      </c>
      <c r="I5274">
        <v>15.12</v>
      </c>
      <c r="J5274">
        <v>2023</v>
      </c>
      <c r="K5274" t="s">
        <v>2736</v>
      </c>
      <c r="L5274" t="s">
        <v>2724</v>
      </c>
      <c r="M5274">
        <v>3</v>
      </c>
    </row>
    <row r="5275" spans="1:13" x14ac:dyDescent="0.3">
      <c r="A5275" s="1">
        <v>45151</v>
      </c>
      <c r="B5275" t="s">
        <v>1610</v>
      </c>
      <c r="C5275" t="s">
        <v>55</v>
      </c>
      <c r="D5275" t="s">
        <v>11</v>
      </c>
      <c r="E5275" t="s">
        <v>20</v>
      </c>
      <c r="F5275" t="s">
        <v>1127</v>
      </c>
      <c r="G5275">
        <v>22.32</v>
      </c>
      <c r="H5275">
        <v>4</v>
      </c>
      <c r="I5275">
        <v>10.71</v>
      </c>
      <c r="J5275">
        <v>2023</v>
      </c>
      <c r="K5275" t="s">
        <v>2736</v>
      </c>
      <c r="L5275" t="s">
        <v>2724</v>
      </c>
      <c r="M5275">
        <v>3</v>
      </c>
    </row>
    <row r="5276" spans="1:13" x14ac:dyDescent="0.3">
      <c r="A5276" s="1">
        <v>45151</v>
      </c>
      <c r="B5276" t="s">
        <v>1610</v>
      </c>
      <c r="C5276" t="s">
        <v>55</v>
      </c>
      <c r="D5276" t="s">
        <v>11</v>
      </c>
      <c r="E5276" t="s">
        <v>16</v>
      </c>
      <c r="F5276" t="s">
        <v>1259</v>
      </c>
      <c r="G5276">
        <v>103.6</v>
      </c>
      <c r="H5276">
        <v>7</v>
      </c>
      <c r="I5276">
        <v>51.8</v>
      </c>
      <c r="J5276">
        <v>2023</v>
      </c>
      <c r="K5276" t="s">
        <v>2736</v>
      </c>
      <c r="L5276" t="s">
        <v>2724</v>
      </c>
      <c r="M5276">
        <v>3</v>
      </c>
    </row>
    <row r="5277" spans="1:13" x14ac:dyDescent="0.3">
      <c r="A5277" s="1">
        <v>45151</v>
      </c>
      <c r="B5277" t="s">
        <v>630</v>
      </c>
      <c r="C5277" t="s">
        <v>10</v>
      </c>
      <c r="D5277" t="s">
        <v>11</v>
      </c>
      <c r="E5277" t="s">
        <v>200</v>
      </c>
      <c r="F5277" t="s">
        <v>2497</v>
      </c>
      <c r="G5277">
        <v>185.38</v>
      </c>
      <c r="H5277">
        <v>2</v>
      </c>
      <c r="I5277">
        <v>-34.76</v>
      </c>
      <c r="J5277">
        <v>2023</v>
      </c>
      <c r="K5277" t="s">
        <v>2736</v>
      </c>
      <c r="L5277" t="s">
        <v>2724</v>
      </c>
      <c r="M5277">
        <v>3</v>
      </c>
    </row>
    <row r="5278" spans="1:13" x14ac:dyDescent="0.3">
      <c r="A5278" s="1">
        <v>45151</v>
      </c>
      <c r="B5278" t="s">
        <v>630</v>
      </c>
      <c r="C5278" t="s">
        <v>10</v>
      </c>
      <c r="D5278" t="s">
        <v>11</v>
      </c>
      <c r="E5278" t="s">
        <v>92</v>
      </c>
      <c r="F5278" t="s">
        <v>253</v>
      </c>
      <c r="G5278">
        <v>58.92</v>
      </c>
      <c r="H5278">
        <v>1</v>
      </c>
      <c r="I5278">
        <v>-153.19999999999999</v>
      </c>
      <c r="J5278">
        <v>2023</v>
      </c>
      <c r="K5278" t="s">
        <v>2736</v>
      </c>
      <c r="L5278" t="s">
        <v>2724</v>
      </c>
      <c r="M5278">
        <v>3</v>
      </c>
    </row>
    <row r="5279" spans="1:13" x14ac:dyDescent="0.3">
      <c r="A5279" s="1">
        <v>45152</v>
      </c>
      <c r="B5279" t="s">
        <v>2486</v>
      </c>
      <c r="C5279" t="s">
        <v>27</v>
      </c>
      <c r="D5279" t="s">
        <v>11</v>
      </c>
      <c r="E5279" t="s">
        <v>12</v>
      </c>
      <c r="F5279" t="s">
        <v>2582</v>
      </c>
      <c r="G5279">
        <v>15.54</v>
      </c>
      <c r="H5279">
        <v>3</v>
      </c>
      <c r="I5279">
        <v>7.61</v>
      </c>
      <c r="J5279">
        <v>2023</v>
      </c>
      <c r="K5279" t="s">
        <v>2736</v>
      </c>
      <c r="L5279" t="s">
        <v>2725</v>
      </c>
      <c r="M5279">
        <v>3</v>
      </c>
    </row>
    <row r="5280" spans="1:13" x14ac:dyDescent="0.3">
      <c r="A5280" s="1">
        <v>45152</v>
      </c>
      <c r="B5280" t="s">
        <v>2486</v>
      </c>
      <c r="C5280" t="s">
        <v>27</v>
      </c>
      <c r="D5280" t="s">
        <v>39</v>
      </c>
      <c r="E5280" t="s">
        <v>302</v>
      </c>
      <c r="F5280" t="s">
        <v>825</v>
      </c>
      <c r="G5280">
        <v>105.55</v>
      </c>
      <c r="H5280">
        <v>6</v>
      </c>
      <c r="I5280">
        <v>35.619999999999997</v>
      </c>
      <c r="J5280">
        <v>2023</v>
      </c>
      <c r="K5280" t="s">
        <v>2736</v>
      </c>
      <c r="L5280" t="s">
        <v>2725</v>
      </c>
      <c r="M5280">
        <v>3</v>
      </c>
    </row>
    <row r="5281" spans="1:13" x14ac:dyDescent="0.3">
      <c r="A5281" s="1">
        <v>45152</v>
      </c>
      <c r="B5281" t="s">
        <v>1727</v>
      </c>
      <c r="C5281" t="s">
        <v>120</v>
      </c>
      <c r="D5281" t="s">
        <v>11</v>
      </c>
      <c r="E5281" t="s">
        <v>12</v>
      </c>
      <c r="F5281" t="s">
        <v>934</v>
      </c>
      <c r="G5281">
        <v>15.55</v>
      </c>
      <c r="H5281">
        <v>3</v>
      </c>
      <c r="I5281">
        <v>5.44</v>
      </c>
      <c r="J5281">
        <v>2023</v>
      </c>
      <c r="K5281" t="s">
        <v>2736</v>
      </c>
      <c r="L5281" t="s">
        <v>2725</v>
      </c>
      <c r="M5281">
        <v>3</v>
      </c>
    </row>
    <row r="5282" spans="1:13" x14ac:dyDescent="0.3">
      <c r="A5282" s="1">
        <v>45152</v>
      </c>
      <c r="B5282" t="s">
        <v>536</v>
      </c>
      <c r="C5282" t="s">
        <v>78</v>
      </c>
      <c r="D5282" t="s">
        <v>39</v>
      </c>
      <c r="E5282" t="s">
        <v>40</v>
      </c>
      <c r="F5282" t="s">
        <v>2194</v>
      </c>
      <c r="G5282">
        <v>259.89999999999998</v>
      </c>
      <c r="H5282">
        <v>2</v>
      </c>
      <c r="I5282">
        <v>-56.31</v>
      </c>
      <c r="J5282">
        <v>2023</v>
      </c>
      <c r="K5282" t="s">
        <v>2736</v>
      </c>
      <c r="L5282" t="s">
        <v>2725</v>
      </c>
      <c r="M5282">
        <v>3</v>
      </c>
    </row>
    <row r="5283" spans="1:13" x14ac:dyDescent="0.3">
      <c r="A5283" s="1">
        <v>45152</v>
      </c>
      <c r="B5283" t="s">
        <v>536</v>
      </c>
      <c r="C5283" t="s">
        <v>78</v>
      </c>
      <c r="D5283" t="s">
        <v>39</v>
      </c>
      <c r="E5283" t="s">
        <v>40</v>
      </c>
      <c r="F5283" t="s">
        <v>694</v>
      </c>
      <c r="G5283">
        <v>247.19</v>
      </c>
      <c r="H5283">
        <v>2</v>
      </c>
      <c r="I5283">
        <v>-49.44</v>
      </c>
      <c r="J5283">
        <v>2023</v>
      </c>
      <c r="K5283" t="s">
        <v>2736</v>
      </c>
      <c r="L5283" t="s">
        <v>2725</v>
      </c>
      <c r="M5283">
        <v>3</v>
      </c>
    </row>
    <row r="5284" spans="1:13" x14ac:dyDescent="0.3">
      <c r="A5284" s="1">
        <v>45152</v>
      </c>
      <c r="B5284" t="s">
        <v>536</v>
      </c>
      <c r="C5284" t="s">
        <v>78</v>
      </c>
      <c r="D5284" t="s">
        <v>39</v>
      </c>
      <c r="E5284" t="s">
        <v>52</v>
      </c>
      <c r="F5284" t="s">
        <v>2428</v>
      </c>
      <c r="G5284">
        <v>279.95999999999998</v>
      </c>
      <c r="H5284">
        <v>5</v>
      </c>
      <c r="I5284">
        <v>48.99</v>
      </c>
      <c r="J5284">
        <v>2023</v>
      </c>
      <c r="K5284" t="s">
        <v>2736</v>
      </c>
      <c r="L5284" t="s">
        <v>2725</v>
      </c>
      <c r="M5284">
        <v>3</v>
      </c>
    </row>
    <row r="5285" spans="1:13" x14ac:dyDescent="0.3">
      <c r="A5285" s="1">
        <v>45153</v>
      </c>
      <c r="B5285" t="s">
        <v>945</v>
      </c>
      <c r="C5285" t="s">
        <v>278</v>
      </c>
      <c r="D5285" t="s">
        <v>11</v>
      </c>
      <c r="E5285" t="s">
        <v>20</v>
      </c>
      <c r="F5285" t="s">
        <v>1123</v>
      </c>
      <c r="G5285">
        <v>18.88</v>
      </c>
      <c r="H5285">
        <v>3</v>
      </c>
      <c r="I5285">
        <v>-13.85</v>
      </c>
      <c r="J5285">
        <v>2023</v>
      </c>
      <c r="K5285" t="s">
        <v>2736</v>
      </c>
      <c r="L5285" t="s">
        <v>2726</v>
      </c>
      <c r="M5285">
        <v>3</v>
      </c>
    </row>
    <row r="5286" spans="1:13" x14ac:dyDescent="0.3">
      <c r="A5286" s="1">
        <v>45153</v>
      </c>
      <c r="B5286" t="s">
        <v>945</v>
      </c>
      <c r="C5286" t="s">
        <v>278</v>
      </c>
      <c r="D5286" t="s">
        <v>11</v>
      </c>
      <c r="E5286" t="s">
        <v>92</v>
      </c>
      <c r="F5286" t="s">
        <v>1125</v>
      </c>
      <c r="G5286">
        <v>122.33</v>
      </c>
      <c r="H5286">
        <v>3</v>
      </c>
      <c r="I5286">
        <v>12.23</v>
      </c>
      <c r="J5286">
        <v>2023</v>
      </c>
      <c r="K5286" t="s">
        <v>2736</v>
      </c>
      <c r="L5286" t="s">
        <v>2726</v>
      </c>
      <c r="M5286">
        <v>3</v>
      </c>
    </row>
    <row r="5287" spans="1:13" x14ac:dyDescent="0.3">
      <c r="A5287" s="1">
        <v>45153</v>
      </c>
      <c r="B5287" t="s">
        <v>1776</v>
      </c>
      <c r="C5287" t="s">
        <v>27</v>
      </c>
      <c r="D5287" t="s">
        <v>39</v>
      </c>
      <c r="E5287" t="s">
        <v>40</v>
      </c>
      <c r="F5287" t="s">
        <v>1659</v>
      </c>
      <c r="G5287">
        <v>71.98</v>
      </c>
      <c r="H5287">
        <v>3</v>
      </c>
      <c r="I5287">
        <v>7.2</v>
      </c>
      <c r="J5287">
        <v>2023</v>
      </c>
      <c r="K5287" t="s">
        <v>2736</v>
      </c>
      <c r="L5287" t="s">
        <v>2726</v>
      </c>
      <c r="M5287">
        <v>3</v>
      </c>
    </row>
    <row r="5288" spans="1:13" x14ac:dyDescent="0.3">
      <c r="A5288" s="1">
        <v>45153</v>
      </c>
      <c r="B5288" t="s">
        <v>1776</v>
      </c>
      <c r="C5288" t="s">
        <v>27</v>
      </c>
      <c r="D5288" t="s">
        <v>11</v>
      </c>
      <c r="E5288" t="s">
        <v>16</v>
      </c>
      <c r="F5288" t="s">
        <v>582</v>
      </c>
      <c r="G5288">
        <v>3.15</v>
      </c>
      <c r="H5288">
        <v>1</v>
      </c>
      <c r="I5288">
        <v>1.51</v>
      </c>
      <c r="J5288">
        <v>2023</v>
      </c>
      <c r="K5288" t="s">
        <v>2736</v>
      </c>
      <c r="L5288" t="s">
        <v>2726</v>
      </c>
      <c r="M5288">
        <v>3</v>
      </c>
    </row>
    <row r="5289" spans="1:13" x14ac:dyDescent="0.3">
      <c r="A5289" s="1">
        <v>45153</v>
      </c>
      <c r="B5289" t="s">
        <v>1301</v>
      </c>
      <c r="C5289" t="s">
        <v>123</v>
      </c>
      <c r="D5289" t="s">
        <v>39</v>
      </c>
      <c r="E5289" t="s">
        <v>40</v>
      </c>
      <c r="F5289" t="s">
        <v>833</v>
      </c>
      <c r="G5289">
        <v>705.54</v>
      </c>
      <c r="H5289">
        <v>7</v>
      </c>
      <c r="I5289">
        <v>70.55</v>
      </c>
      <c r="J5289">
        <v>2023</v>
      </c>
      <c r="K5289" t="s">
        <v>2736</v>
      </c>
      <c r="L5289" t="s">
        <v>2726</v>
      </c>
      <c r="M5289">
        <v>3</v>
      </c>
    </row>
    <row r="5290" spans="1:13" x14ac:dyDescent="0.3">
      <c r="A5290" s="1">
        <v>45153</v>
      </c>
      <c r="B5290" t="s">
        <v>2528</v>
      </c>
      <c r="C5290" t="s">
        <v>245</v>
      </c>
      <c r="D5290" t="s">
        <v>34</v>
      </c>
      <c r="E5290" t="s">
        <v>35</v>
      </c>
      <c r="F5290" t="s">
        <v>723</v>
      </c>
      <c r="G5290">
        <v>225.3</v>
      </c>
      <c r="H5290">
        <v>2</v>
      </c>
      <c r="I5290">
        <v>22.53</v>
      </c>
      <c r="J5290">
        <v>2023</v>
      </c>
      <c r="K5290" t="s">
        <v>2736</v>
      </c>
      <c r="L5290" t="s">
        <v>2726</v>
      </c>
      <c r="M5290">
        <v>3</v>
      </c>
    </row>
    <row r="5291" spans="1:13" x14ac:dyDescent="0.3">
      <c r="A5291" s="1">
        <v>45153</v>
      </c>
      <c r="B5291" t="s">
        <v>2094</v>
      </c>
      <c r="C5291" t="s">
        <v>27</v>
      </c>
      <c r="D5291" t="s">
        <v>34</v>
      </c>
      <c r="E5291" t="s">
        <v>47</v>
      </c>
      <c r="F5291" t="s">
        <v>842</v>
      </c>
      <c r="G5291">
        <v>312.02999999999997</v>
      </c>
      <c r="H5291">
        <v>3</v>
      </c>
      <c r="I5291">
        <v>43.68</v>
      </c>
      <c r="J5291">
        <v>2023</v>
      </c>
      <c r="K5291" t="s">
        <v>2736</v>
      </c>
      <c r="L5291" t="s">
        <v>2726</v>
      </c>
      <c r="M5291">
        <v>3</v>
      </c>
    </row>
    <row r="5292" spans="1:13" x14ac:dyDescent="0.3">
      <c r="A5292" s="1">
        <v>45153</v>
      </c>
      <c r="B5292" t="s">
        <v>2094</v>
      </c>
      <c r="C5292" t="s">
        <v>27</v>
      </c>
      <c r="D5292" t="s">
        <v>11</v>
      </c>
      <c r="E5292" t="s">
        <v>18</v>
      </c>
      <c r="F5292" t="s">
        <v>927</v>
      </c>
      <c r="G5292">
        <v>17.940000000000001</v>
      </c>
      <c r="H5292">
        <v>3</v>
      </c>
      <c r="I5292">
        <v>3.05</v>
      </c>
      <c r="J5292">
        <v>2023</v>
      </c>
      <c r="K5292" t="s">
        <v>2736</v>
      </c>
      <c r="L5292" t="s">
        <v>2726</v>
      </c>
      <c r="M5292">
        <v>3</v>
      </c>
    </row>
    <row r="5293" spans="1:13" x14ac:dyDescent="0.3">
      <c r="A5293" s="1">
        <v>45153</v>
      </c>
      <c r="B5293" t="s">
        <v>2094</v>
      </c>
      <c r="C5293" t="s">
        <v>27</v>
      </c>
      <c r="D5293" t="s">
        <v>39</v>
      </c>
      <c r="E5293" t="s">
        <v>40</v>
      </c>
      <c r="F5293" t="s">
        <v>87</v>
      </c>
      <c r="G5293">
        <v>165.6</v>
      </c>
      <c r="H5293">
        <v>3</v>
      </c>
      <c r="I5293">
        <v>10.35</v>
      </c>
      <c r="J5293">
        <v>2023</v>
      </c>
      <c r="K5293" t="s">
        <v>2736</v>
      </c>
      <c r="L5293" t="s">
        <v>2726</v>
      </c>
      <c r="M5293">
        <v>3</v>
      </c>
    </row>
    <row r="5294" spans="1:13" x14ac:dyDescent="0.3">
      <c r="A5294" s="1">
        <v>45153</v>
      </c>
      <c r="B5294" t="s">
        <v>2094</v>
      </c>
      <c r="C5294" t="s">
        <v>27</v>
      </c>
      <c r="D5294" t="s">
        <v>11</v>
      </c>
      <c r="E5294" t="s">
        <v>12</v>
      </c>
      <c r="F5294" t="s">
        <v>2583</v>
      </c>
      <c r="G5294">
        <v>37.520000000000003</v>
      </c>
      <c r="H5294">
        <v>4</v>
      </c>
      <c r="I5294">
        <v>18.010000000000002</v>
      </c>
      <c r="J5294">
        <v>2023</v>
      </c>
      <c r="K5294" t="s">
        <v>2736</v>
      </c>
      <c r="L5294" t="s">
        <v>2726</v>
      </c>
      <c r="M5294">
        <v>3</v>
      </c>
    </row>
    <row r="5295" spans="1:13" x14ac:dyDescent="0.3">
      <c r="A5295" s="1">
        <v>45154</v>
      </c>
      <c r="B5295" t="s">
        <v>1593</v>
      </c>
      <c r="C5295" t="s">
        <v>27</v>
      </c>
      <c r="D5295" t="s">
        <v>11</v>
      </c>
      <c r="E5295" t="s">
        <v>63</v>
      </c>
      <c r="F5295" t="s">
        <v>1427</v>
      </c>
      <c r="G5295">
        <v>10.86</v>
      </c>
      <c r="H5295">
        <v>3</v>
      </c>
      <c r="I5295">
        <v>5.0999999999999996</v>
      </c>
      <c r="J5295">
        <v>2023</v>
      </c>
      <c r="K5295" t="s">
        <v>2736</v>
      </c>
      <c r="L5295" t="s">
        <v>2727</v>
      </c>
      <c r="M5295">
        <v>3</v>
      </c>
    </row>
    <row r="5296" spans="1:13" x14ac:dyDescent="0.3">
      <c r="A5296" s="1">
        <v>45154</v>
      </c>
      <c r="B5296" t="s">
        <v>2584</v>
      </c>
      <c r="C5296" t="s">
        <v>27</v>
      </c>
      <c r="D5296" t="s">
        <v>34</v>
      </c>
      <c r="E5296" t="s">
        <v>145</v>
      </c>
      <c r="F5296" t="s">
        <v>968</v>
      </c>
      <c r="G5296">
        <v>161.28</v>
      </c>
      <c r="H5296">
        <v>2</v>
      </c>
      <c r="I5296">
        <v>12.1</v>
      </c>
      <c r="J5296">
        <v>2023</v>
      </c>
      <c r="K5296" t="s">
        <v>2736</v>
      </c>
      <c r="L5296" t="s">
        <v>2727</v>
      </c>
      <c r="M5296">
        <v>3</v>
      </c>
    </row>
    <row r="5297" spans="1:13" x14ac:dyDescent="0.3">
      <c r="A5297" s="1">
        <v>45154</v>
      </c>
      <c r="B5297" t="s">
        <v>1145</v>
      </c>
      <c r="C5297" t="s">
        <v>27</v>
      </c>
      <c r="D5297" t="s">
        <v>11</v>
      </c>
      <c r="E5297" t="s">
        <v>12</v>
      </c>
      <c r="F5297" t="s">
        <v>1157</v>
      </c>
      <c r="G5297">
        <v>32.4</v>
      </c>
      <c r="H5297">
        <v>5</v>
      </c>
      <c r="I5297">
        <v>15.55</v>
      </c>
      <c r="J5297">
        <v>2023</v>
      </c>
      <c r="K5297" t="s">
        <v>2736</v>
      </c>
      <c r="L5297" t="s">
        <v>2727</v>
      </c>
      <c r="M5297">
        <v>3</v>
      </c>
    </row>
    <row r="5298" spans="1:13" x14ac:dyDescent="0.3">
      <c r="A5298" s="1">
        <v>45155</v>
      </c>
      <c r="B5298" t="s">
        <v>2230</v>
      </c>
      <c r="C5298" t="s">
        <v>164</v>
      </c>
      <c r="D5298" t="s">
        <v>11</v>
      </c>
      <c r="E5298" t="s">
        <v>20</v>
      </c>
      <c r="F5298" t="s">
        <v>1313</v>
      </c>
      <c r="G5298">
        <v>15.71</v>
      </c>
      <c r="H5298">
        <v>4</v>
      </c>
      <c r="I5298">
        <v>5.7</v>
      </c>
      <c r="J5298">
        <v>2023</v>
      </c>
      <c r="K5298" t="s">
        <v>2736</v>
      </c>
      <c r="L5298" t="s">
        <v>2728</v>
      </c>
      <c r="M5298">
        <v>3</v>
      </c>
    </row>
    <row r="5299" spans="1:13" x14ac:dyDescent="0.3">
      <c r="A5299" s="1">
        <v>45156</v>
      </c>
      <c r="B5299" t="s">
        <v>2271</v>
      </c>
      <c r="C5299" t="s">
        <v>149</v>
      </c>
      <c r="D5299" t="s">
        <v>11</v>
      </c>
      <c r="E5299" t="s">
        <v>92</v>
      </c>
      <c r="F5299" t="s">
        <v>958</v>
      </c>
      <c r="G5299">
        <v>355.32</v>
      </c>
      <c r="H5299">
        <v>9</v>
      </c>
      <c r="I5299">
        <v>99.49</v>
      </c>
      <c r="J5299">
        <v>2023</v>
      </c>
      <c r="K5299" t="s">
        <v>2736</v>
      </c>
      <c r="L5299" t="s">
        <v>2730</v>
      </c>
      <c r="M5299">
        <v>3</v>
      </c>
    </row>
    <row r="5300" spans="1:13" x14ac:dyDescent="0.3">
      <c r="A5300" s="1">
        <v>45156</v>
      </c>
      <c r="B5300" t="s">
        <v>1521</v>
      </c>
      <c r="C5300" t="s">
        <v>149</v>
      </c>
      <c r="D5300" t="s">
        <v>39</v>
      </c>
      <c r="E5300" t="s">
        <v>40</v>
      </c>
      <c r="F5300" t="s">
        <v>943</v>
      </c>
      <c r="G5300">
        <v>39.99</v>
      </c>
      <c r="H5300">
        <v>1</v>
      </c>
      <c r="I5300">
        <v>11.6</v>
      </c>
      <c r="J5300">
        <v>2023</v>
      </c>
      <c r="K5300" t="s">
        <v>2736</v>
      </c>
      <c r="L5300" t="s">
        <v>2730</v>
      </c>
      <c r="M5300">
        <v>3</v>
      </c>
    </row>
    <row r="5301" spans="1:13" x14ac:dyDescent="0.3">
      <c r="A5301" s="1">
        <v>45156</v>
      </c>
      <c r="B5301" t="s">
        <v>182</v>
      </c>
      <c r="C5301" t="s">
        <v>10</v>
      </c>
      <c r="D5301" t="s">
        <v>11</v>
      </c>
      <c r="E5301" t="s">
        <v>20</v>
      </c>
      <c r="F5301" t="s">
        <v>263</v>
      </c>
      <c r="G5301">
        <v>2.0699999999999998</v>
      </c>
      <c r="H5301">
        <v>1</v>
      </c>
      <c r="I5301">
        <v>-3.41</v>
      </c>
      <c r="J5301">
        <v>2023</v>
      </c>
      <c r="K5301" t="s">
        <v>2736</v>
      </c>
      <c r="L5301" t="s">
        <v>2730</v>
      </c>
      <c r="M5301">
        <v>3</v>
      </c>
    </row>
    <row r="5302" spans="1:13" x14ac:dyDescent="0.3">
      <c r="A5302" s="1">
        <v>45156</v>
      </c>
      <c r="B5302" t="s">
        <v>182</v>
      </c>
      <c r="C5302" t="s">
        <v>10</v>
      </c>
      <c r="D5302" t="s">
        <v>11</v>
      </c>
      <c r="E5302" t="s">
        <v>12</v>
      </c>
      <c r="F5302" t="s">
        <v>1262</v>
      </c>
      <c r="G5302">
        <v>83.84</v>
      </c>
      <c r="H5302">
        <v>8</v>
      </c>
      <c r="I5302">
        <v>30.39</v>
      </c>
      <c r="J5302">
        <v>2023</v>
      </c>
      <c r="K5302" t="s">
        <v>2736</v>
      </c>
      <c r="L5302" t="s">
        <v>2730</v>
      </c>
      <c r="M5302">
        <v>3</v>
      </c>
    </row>
    <row r="5303" spans="1:13" x14ac:dyDescent="0.3">
      <c r="A5303" s="1">
        <v>45156</v>
      </c>
      <c r="B5303" t="s">
        <v>1088</v>
      </c>
      <c r="C5303" t="s">
        <v>10</v>
      </c>
      <c r="D5303" t="s">
        <v>34</v>
      </c>
      <c r="E5303" t="s">
        <v>47</v>
      </c>
      <c r="F5303" t="s">
        <v>1015</v>
      </c>
      <c r="G5303">
        <v>9.5500000000000007</v>
      </c>
      <c r="H5303">
        <v>3</v>
      </c>
      <c r="I5303">
        <v>-3.82</v>
      </c>
      <c r="J5303">
        <v>2023</v>
      </c>
      <c r="K5303" t="s">
        <v>2736</v>
      </c>
      <c r="L5303" t="s">
        <v>2730</v>
      </c>
      <c r="M5303">
        <v>3</v>
      </c>
    </row>
    <row r="5304" spans="1:13" x14ac:dyDescent="0.3">
      <c r="A5304" s="1">
        <v>45156</v>
      </c>
      <c r="B5304" t="s">
        <v>1088</v>
      </c>
      <c r="C5304" t="s">
        <v>10</v>
      </c>
      <c r="D5304" t="s">
        <v>34</v>
      </c>
      <c r="E5304" t="s">
        <v>47</v>
      </c>
      <c r="F5304" t="s">
        <v>1570</v>
      </c>
      <c r="G5304">
        <v>5.34</v>
      </c>
      <c r="H5304">
        <v>4</v>
      </c>
      <c r="I5304">
        <v>-2.14</v>
      </c>
      <c r="J5304">
        <v>2023</v>
      </c>
      <c r="K5304" t="s">
        <v>2736</v>
      </c>
      <c r="L5304" t="s">
        <v>2730</v>
      </c>
      <c r="M5304">
        <v>3</v>
      </c>
    </row>
    <row r="5305" spans="1:13" x14ac:dyDescent="0.3">
      <c r="A5305" s="1">
        <v>45157</v>
      </c>
      <c r="B5305" t="s">
        <v>712</v>
      </c>
      <c r="C5305" t="s">
        <v>149</v>
      </c>
      <c r="D5305" t="s">
        <v>11</v>
      </c>
      <c r="E5305" t="s">
        <v>20</v>
      </c>
      <c r="F5305" t="s">
        <v>162</v>
      </c>
      <c r="G5305">
        <v>146.69</v>
      </c>
      <c r="H5305">
        <v>6</v>
      </c>
      <c r="I5305">
        <v>55.01</v>
      </c>
      <c r="J5305">
        <v>2023</v>
      </c>
      <c r="K5305" t="s">
        <v>2736</v>
      </c>
      <c r="L5305" t="s">
        <v>2729</v>
      </c>
      <c r="M5305">
        <v>3</v>
      </c>
    </row>
    <row r="5306" spans="1:13" x14ac:dyDescent="0.3">
      <c r="A5306" s="1">
        <v>45157</v>
      </c>
      <c r="B5306" t="s">
        <v>712</v>
      </c>
      <c r="C5306" t="s">
        <v>149</v>
      </c>
      <c r="D5306" t="s">
        <v>11</v>
      </c>
      <c r="E5306" t="s">
        <v>20</v>
      </c>
      <c r="F5306" t="s">
        <v>2461</v>
      </c>
      <c r="G5306">
        <v>276.77999999999997</v>
      </c>
      <c r="H5306">
        <v>2</v>
      </c>
      <c r="I5306">
        <v>89.95</v>
      </c>
      <c r="J5306">
        <v>2023</v>
      </c>
      <c r="K5306" t="s">
        <v>2736</v>
      </c>
      <c r="L5306" t="s">
        <v>2729</v>
      </c>
      <c r="M5306">
        <v>3</v>
      </c>
    </row>
    <row r="5307" spans="1:13" x14ac:dyDescent="0.3">
      <c r="A5307" s="1">
        <v>45157</v>
      </c>
      <c r="B5307" t="s">
        <v>712</v>
      </c>
      <c r="C5307" t="s">
        <v>149</v>
      </c>
      <c r="D5307" t="s">
        <v>11</v>
      </c>
      <c r="E5307" t="s">
        <v>20</v>
      </c>
      <c r="F5307" t="s">
        <v>248</v>
      </c>
      <c r="G5307">
        <v>25.32</v>
      </c>
      <c r="H5307">
        <v>5</v>
      </c>
      <c r="I5307">
        <v>9.18</v>
      </c>
      <c r="J5307">
        <v>2023</v>
      </c>
      <c r="K5307" t="s">
        <v>2736</v>
      </c>
      <c r="L5307" t="s">
        <v>2729</v>
      </c>
      <c r="M5307">
        <v>3</v>
      </c>
    </row>
    <row r="5308" spans="1:13" x14ac:dyDescent="0.3">
      <c r="A5308" s="1">
        <v>45158</v>
      </c>
      <c r="B5308" t="s">
        <v>752</v>
      </c>
      <c r="C5308" t="s">
        <v>110</v>
      </c>
      <c r="D5308" t="s">
        <v>39</v>
      </c>
      <c r="E5308" t="s">
        <v>40</v>
      </c>
      <c r="F5308" t="s">
        <v>2296</v>
      </c>
      <c r="G5308">
        <v>14.78</v>
      </c>
      <c r="H5308">
        <v>2</v>
      </c>
      <c r="I5308">
        <v>3.99</v>
      </c>
      <c r="J5308">
        <v>2023</v>
      </c>
      <c r="K5308" t="s">
        <v>2736</v>
      </c>
      <c r="L5308" t="s">
        <v>2724</v>
      </c>
      <c r="M5308">
        <v>3</v>
      </c>
    </row>
    <row r="5309" spans="1:13" x14ac:dyDescent="0.3">
      <c r="A5309" s="1">
        <v>45159</v>
      </c>
      <c r="B5309" t="s">
        <v>2381</v>
      </c>
      <c r="C5309" t="s">
        <v>245</v>
      </c>
      <c r="D5309" t="s">
        <v>11</v>
      </c>
      <c r="E5309" t="s">
        <v>16</v>
      </c>
      <c r="F5309" t="s">
        <v>926</v>
      </c>
      <c r="G5309">
        <v>9.2200000000000006</v>
      </c>
      <c r="H5309">
        <v>4</v>
      </c>
      <c r="I5309">
        <v>3.34</v>
      </c>
      <c r="J5309">
        <v>2023</v>
      </c>
      <c r="K5309" t="s">
        <v>2736</v>
      </c>
      <c r="L5309" t="s">
        <v>2725</v>
      </c>
      <c r="M5309">
        <v>3</v>
      </c>
    </row>
    <row r="5310" spans="1:13" x14ac:dyDescent="0.3">
      <c r="A5310" s="1">
        <v>45159</v>
      </c>
      <c r="B5310" t="s">
        <v>2381</v>
      </c>
      <c r="C5310" t="s">
        <v>245</v>
      </c>
      <c r="D5310" t="s">
        <v>11</v>
      </c>
      <c r="E5310" t="s">
        <v>200</v>
      </c>
      <c r="F5310" t="s">
        <v>2056</v>
      </c>
      <c r="G5310">
        <v>28.05</v>
      </c>
      <c r="H5310">
        <v>2</v>
      </c>
      <c r="I5310">
        <v>3.51</v>
      </c>
      <c r="J5310">
        <v>2023</v>
      </c>
      <c r="K5310" t="s">
        <v>2736</v>
      </c>
      <c r="L5310" t="s">
        <v>2725</v>
      </c>
      <c r="M5310">
        <v>3</v>
      </c>
    </row>
    <row r="5311" spans="1:13" x14ac:dyDescent="0.3">
      <c r="A5311" s="1">
        <v>45159</v>
      </c>
      <c r="B5311" t="s">
        <v>301</v>
      </c>
      <c r="C5311" t="s">
        <v>23</v>
      </c>
      <c r="D5311" t="s">
        <v>34</v>
      </c>
      <c r="E5311" t="s">
        <v>145</v>
      </c>
      <c r="F5311" t="s">
        <v>2018</v>
      </c>
      <c r="G5311">
        <v>815.29</v>
      </c>
      <c r="H5311">
        <v>9</v>
      </c>
      <c r="I5311">
        <v>-339.71</v>
      </c>
      <c r="J5311">
        <v>2023</v>
      </c>
      <c r="K5311" t="s">
        <v>2736</v>
      </c>
      <c r="L5311" t="s">
        <v>2725</v>
      </c>
      <c r="M5311">
        <v>3</v>
      </c>
    </row>
    <row r="5312" spans="1:13" x14ac:dyDescent="0.3">
      <c r="A5312" s="1">
        <v>45159</v>
      </c>
      <c r="B5312" t="s">
        <v>2537</v>
      </c>
      <c r="C5312" t="s">
        <v>27</v>
      </c>
      <c r="D5312" t="s">
        <v>11</v>
      </c>
      <c r="E5312" t="s">
        <v>20</v>
      </c>
      <c r="F5312" t="s">
        <v>2468</v>
      </c>
      <c r="G5312">
        <v>12.67</v>
      </c>
      <c r="H5312">
        <v>2</v>
      </c>
      <c r="I5312">
        <v>4.75</v>
      </c>
      <c r="J5312">
        <v>2023</v>
      </c>
      <c r="K5312" t="s">
        <v>2736</v>
      </c>
      <c r="L5312" t="s">
        <v>2725</v>
      </c>
      <c r="M5312">
        <v>3</v>
      </c>
    </row>
    <row r="5313" spans="1:13" x14ac:dyDescent="0.3">
      <c r="A5313" s="1">
        <v>45159</v>
      </c>
      <c r="B5313" t="s">
        <v>2537</v>
      </c>
      <c r="C5313" t="s">
        <v>27</v>
      </c>
      <c r="D5313" t="s">
        <v>39</v>
      </c>
      <c r="E5313" t="s">
        <v>40</v>
      </c>
      <c r="F5313" t="s">
        <v>2275</v>
      </c>
      <c r="G5313">
        <v>91.96</v>
      </c>
      <c r="H5313">
        <v>5</v>
      </c>
      <c r="I5313">
        <v>-20.69</v>
      </c>
      <c r="J5313">
        <v>2023</v>
      </c>
      <c r="K5313" t="s">
        <v>2736</v>
      </c>
      <c r="L5313" t="s">
        <v>2725</v>
      </c>
      <c r="M5313">
        <v>3</v>
      </c>
    </row>
    <row r="5314" spans="1:13" x14ac:dyDescent="0.3">
      <c r="A5314" s="1">
        <v>45159</v>
      </c>
      <c r="B5314" t="s">
        <v>2537</v>
      </c>
      <c r="C5314" t="s">
        <v>27</v>
      </c>
      <c r="D5314" t="s">
        <v>39</v>
      </c>
      <c r="E5314" t="s">
        <v>52</v>
      </c>
      <c r="F5314" t="s">
        <v>1134</v>
      </c>
      <c r="G5314">
        <v>254.97</v>
      </c>
      <c r="H5314">
        <v>3</v>
      </c>
      <c r="I5314">
        <v>91.79</v>
      </c>
      <c r="J5314">
        <v>2023</v>
      </c>
      <c r="K5314" t="s">
        <v>2736</v>
      </c>
      <c r="L5314" t="s">
        <v>2725</v>
      </c>
      <c r="M5314">
        <v>3</v>
      </c>
    </row>
    <row r="5315" spans="1:13" x14ac:dyDescent="0.3">
      <c r="A5315" s="1">
        <v>45159</v>
      </c>
      <c r="B5315" t="s">
        <v>2537</v>
      </c>
      <c r="C5315" t="s">
        <v>27</v>
      </c>
      <c r="D5315" t="s">
        <v>39</v>
      </c>
      <c r="E5315" t="s">
        <v>40</v>
      </c>
      <c r="F5315" t="s">
        <v>2245</v>
      </c>
      <c r="G5315">
        <v>31.98</v>
      </c>
      <c r="H5315">
        <v>2</v>
      </c>
      <c r="I5315">
        <v>-8</v>
      </c>
      <c r="J5315">
        <v>2023</v>
      </c>
      <c r="K5315" t="s">
        <v>2736</v>
      </c>
      <c r="L5315" t="s">
        <v>2725</v>
      </c>
      <c r="M5315">
        <v>3</v>
      </c>
    </row>
    <row r="5316" spans="1:13" x14ac:dyDescent="0.3">
      <c r="A5316" s="1">
        <v>45159</v>
      </c>
      <c r="B5316" t="s">
        <v>2537</v>
      </c>
      <c r="C5316" t="s">
        <v>27</v>
      </c>
      <c r="D5316" t="s">
        <v>34</v>
      </c>
      <c r="E5316" t="s">
        <v>145</v>
      </c>
      <c r="F5316" t="s">
        <v>1189</v>
      </c>
      <c r="G5316">
        <v>2887.06</v>
      </c>
      <c r="H5316">
        <v>9</v>
      </c>
      <c r="I5316">
        <v>180.44</v>
      </c>
      <c r="J5316">
        <v>2023</v>
      </c>
      <c r="K5316" t="s">
        <v>2736</v>
      </c>
      <c r="L5316" t="s">
        <v>2725</v>
      </c>
      <c r="M5316">
        <v>3</v>
      </c>
    </row>
    <row r="5317" spans="1:13" x14ac:dyDescent="0.3">
      <c r="A5317" s="1">
        <v>45159</v>
      </c>
      <c r="B5317" t="s">
        <v>2537</v>
      </c>
      <c r="C5317" t="s">
        <v>27</v>
      </c>
      <c r="D5317" t="s">
        <v>11</v>
      </c>
      <c r="E5317" t="s">
        <v>12</v>
      </c>
      <c r="F5317" t="s">
        <v>1944</v>
      </c>
      <c r="G5317">
        <v>12.96</v>
      </c>
      <c r="H5317">
        <v>2</v>
      </c>
      <c r="I5317">
        <v>6.22</v>
      </c>
      <c r="J5317">
        <v>2023</v>
      </c>
      <c r="K5317" t="s">
        <v>2736</v>
      </c>
      <c r="L5317" t="s">
        <v>2725</v>
      </c>
      <c r="M5317">
        <v>3</v>
      </c>
    </row>
    <row r="5318" spans="1:13" x14ac:dyDescent="0.3">
      <c r="A5318" s="1">
        <v>45159</v>
      </c>
      <c r="B5318" t="s">
        <v>2537</v>
      </c>
      <c r="C5318" t="s">
        <v>27</v>
      </c>
      <c r="D5318" t="s">
        <v>11</v>
      </c>
      <c r="E5318" t="s">
        <v>12</v>
      </c>
      <c r="F5318" t="s">
        <v>2098</v>
      </c>
      <c r="G5318">
        <v>47.52</v>
      </c>
      <c r="H5318">
        <v>9</v>
      </c>
      <c r="I5318">
        <v>21.38</v>
      </c>
      <c r="J5318">
        <v>2023</v>
      </c>
      <c r="K5318" t="s">
        <v>2736</v>
      </c>
      <c r="L5318" t="s">
        <v>2725</v>
      </c>
      <c r="M5318">
        <v>3</v>
      </c>
    </row>
    <row r="5319" spans="1:13" x14ac:dyDescent="0.3">
      <c r="A5319" s="1">
        <v>45159</v>
      </c>
      <c r="B5319" t="s">
        <v>1489</v>
      </c>
      <c r="C5319" t="s">
        <v>164</v>
      </c>
      <c r="D5319" t="s">
        <v>11</v>
      </c>
      <c r="E5319" t="s">
        <v>20</v>
      </c>
      <c r="F5319" t="s">
        <v>1491</v>
      </c>
      <c r="G5319">
        <v>33.44</v>
      </c>
      <c r="H5319">
        <v>10</v>
      </c>
      <c r="I5319">
        <v>11.7</v>
      </c>
      <c r="J5319">
        <v>2023</v>
      </c>
      <c r="K5319" t="s">
        <v>2736</v>
      </c>
      <c r="L5319" t="s">
        <v>2725</v>
      </c>
      <c r="M5319">
        <v>3</v>
      </c>
    </row>
    <row r="5320" spans="1:13" x14ac:dyDescent="0.3">
      <c r="A5320" s="1">
        <v>45159</v>
      </c>
      <c r="B5320" t="s">
        <v>505</v>
      </c>
      <c r="C5320" t="s">
        <v>149</v>
      </c>
      <c r="D5320" t="s">
        <v>34</v>
      </c>
      <c r="E5320" t="s">
        <v>35</v>
      </c>
      <c r="F5320" t="s">
        <v>1379</v>
      </c>
      <c r="G5320">
        <v>573.16999999999996</v>
      </c>
      <c r="H5320">
        <v>7</v>
      </c>
      <c r="I5320">
        <v>63.69</v>
      </c>
      <c r="J5320">
        <v>2023</v>
      </c>
      <c r="K5320" t="s">
        <v>2736</v>
      </c>
      <c r="L5320" t="s">
        <v>2725</v>
      </c>
      <c r="M5320">
        <v>3</v>
      </c>
    </row>
    <row r="5321" spans="1:13" x14ac:dyDescent="0.3">
      <c r="A5321" s="1">
        <v>45160</v>
      </c>
      <c r="B5321" t="s">
        <v>1140</v>
      </c>
      <c r="C5321" t="s">
        <v>78</v>
      </c>
      <c r="D5321" t="s">
        <v>11</v>
      </c>
      <c r="E5321" t="s">
        <v>92</v>
      </c>
      <c r="F5321" t="s">
        <v>2067</v>
      </c>
      <c r="G5321">
        <v>113.55</v>
      </c>
      <c r="H5321">
        <v>2</v>
      </c>
      <c r="I5321">
        <v>8.52</v>
      </c>
      <c r="J5321">
        <v>2023</v>
      </c>
      <c r="K5321" t="s">
        <v>2736</v>
      </c>
      <c r="L5321" t="s">
        <v>2726</v>
      </c>
      <c r="M5321">
        <v>3</v>
      </c>
    </row>
    <row r="5322" spans="1:13" x14ac:dyDescent="0.3">
      <c r="A5322" s="1">
        <v>45160</v>
      </c>
      <c r="B5322" t="s">
        <v>1140</v>
      </c>
      <c r="C5322" t="s">
        <v>78</v>
      </c>
      <c r="D5322" t="s">
        <v>11</v>
      </c>
      <c r="E5322" t="s">
        <v>20</v>
      </c>
      <c r="F5322" t="s">
        <v>166</v>
      </c>
      <c r="G5322">
        <v>3.32</v>
      </c>
      <c r="H5322">
        <v>2</v>
      </c>
      <c r="I5322">
        <v>-2.65</v>
      </c>
      <c r="J5322">
        <v>2023</v>
      </c>
      <c r="K5322" t="s">
        <v>2736</v>
      </c>
      <c r="L5322" t="s">
        <v>2726</v>
      </c>
      <c r="M5322">
        <v>3</v>
      </c>
    </row>
    <row r="5323" spans="1:13" x14ac:dyDescent="0.3">
      <c r="A5323" s="1">
        <v>45160</v>
      </c>
      <c r="B5323" t="s">
        <v>1140</v>
      </c>
      <c r="C5323" t="s">
        <v>78</v>
      </c>
      <c r="D5323" t="s">
        <v>11</v>
      </c>
      <c r="E5323" t="s">
        <v>63</v>
      </c>
      <c r="F5323" t="s">
        <v>414</v>
      </c>
      <c r="G5323">
        <v>134.29</v>
      </c>
      <c r="H5323">
        <v>2</v>
      </c>
      <c r="I5323">
        <v>45.32</v>
      </c>
      <c r="J5323">
        <v>2023</v>
      </c>
      <c r="K5323" t="s">
        <v>2736</v>
      </c>
      <c r="L5323" t="s">
        <v>2726</v>
      </c>
      <c r="M5323">
        <v>3</v>
      </c>
    </row>
    <row r="5324" spans="1:13" x14ac:dyDescent="0.3">
      <c r="A5324" s="1">
        <v>45160</v>
      </c>
      <c r="B5324" t="s">
        <v>424</v>
      </c>
      <c r="C5324" t="s">
        <v>10</v>
      </c>
      <c r="D5324" t="s">
        <v>11</v>
      </c>
      <c r="E5324" t="s">
        <v>20</v>
      </c>
      <c r="F5324" t="s">
        <v>96</v>
      </c>
      <c r="G5324">
        <v>4.3099999999999996</v>
      </c>
      <c r="H5324">
        <v>2</v>
      </c>
      <c r="I5324">
        <v>-6.9</v>
      </c>
      <c r="J5324">
        <v>2023</v>
      </c>
      <c r="K5324" t="s">
        <v>2736</v>
      </c>
      <c r="L5324" t="s">
        <v>2726</v>
      </c>
      <c r="M5324">
        <v>3</v>
      </c>
    </row>
    <row r="5325" spans="1:13" x14ac:dyDescent="0.3">
      <c r="A5325" s="1">
        <v>45160</v>
      </c>
      <c r="B5325" t="s">
        <v>1023</v>
      </c>
      <c r="C5325" t="s">
        <v>91</v>
      </c>
      <c r="D5325" t="s">
        <v>11</v>
      </c>
      <c r="E5325" t="s">
        <v>20</v>
      </c>
      <c r="F5325" t="s">
        <v>1959</v>
      </c>
      <c r="G5325">
        <v>26.35</v>
      </c>
      <c r="H5325">
        <v>8</v>
      </c>
      <c r="I5325">
        <v>-18.45</v>
      </c>
      <c r="J5325">
        <v>2023</v>
      </c>
      <c r="K5325" t="s">
        <v>2736</v>
      </c>
      <c r="L5325" t="s">
        <v>2726</v>
      </c>
      <c r="M5325">
        <v>3</v>
      </c>
    </row>
    <row r="5326" spans="1:13" x14ac:dyDescent="0.3">
      <c r="A5326" s="1">
        <v>45160</v>
      </c>
      <c r="B5326" t="s">
        <v>1544</v>
      </c>
      <c r="C5326" t="s">
        <v>164</v>
      </c>
      <c r="D5326" t="s">
        <v>11</v>
      </c>
      <c r="E5326" t="s">
        <v>12</v>
      </c>
      <c r="F5326" t="s">
        <v>2114</v>
      </c>
      <c r="G5326">
        <v>19.440000000000001</v>
      </c>
      <c r="H5326">
        <v>3</v>
      </c>
      <c r="I5326">
        <v>9.33</v>
      </c>
      <c r="J5326">
        <v>2023</v>
      </c>
      <c r="K5326" t="s">
        <v>2736</v>
      </c>
      <c r="L5326" t="s">
        <v>2726</v>
      </c>
      <c r="M5326">
        <v>3</v>
      </c>
    </row>
    <row r="5327" spans="1:13" x14ac:dyDescent="0.3">
      <c r="A5327" s="1">
        <v>45160</v>
      </c>
      <c r="B5327" t="s">
        <v>1676</v>
      </c>
      <c r="C5327" t="s">
        <v>278</v>
      </c>
      <c r="D5327" t="s">
        <v>34</v>
      </c>
      <c r="E5327" t="s">
        <v>47</v>
      </c>
      <c r="F5327" t="s">
        <v>1083</v>
      </c>
      <c r="G5327">
        <v>98.33</v>
      </c>
      <c r="H5327">
        <v>3</v>
      </c>
      <c r="I5327">
        <v>9.83</v>
      </c>
      <c r="J5327">
        <v>2023</v>
      </c>
      <c r="K5327" t="s">
        <v>2736</v>
      </c>
      <c r="L5327" t="s">
        <v>2726</v>
      </c>
      <c r="M5327">
        <v>3</v>
      </c>
    </row>
    <row r="5328" spans="1:13" x14ac:dyDescent="0.3">
      <c r="A5328" s="1">
        <v>45160</v>
      </c>
      <c r="B5328" t="s">
        <v>671</v>
      </c>
      <c r="C5328" t="s">
        <v>27</v>
      </c>
      <c r="D5328" t="s">
        <v>11</v>
      </c>
      <c r="E5328" t="s">
        <v>24</v>
      </c>
      <c r="F5328" t="s">
        <v>2192</v>
      </c>
      <c r="G5328">
        <v>5.76</v>
      </c>
      <c r="H5328">
        <v>2</v>
      </c>
      <c r="I5328">
        <v>1.67</v>
      </c>
      <c r="J5328">
        <v>2023</v>
      </c>
      <c r="K5328" t="s">
        <v>2736</v>
      </c>
      <c r="L5328" t="s">
        <v>2726</v>
      </c>
      <c r="M5328">
        <v>3</v>
      </c>
    </row>
    <row r="5329" spans="1:13" x14ac:dyDescent="0.3">
      <c r="A5329" s="1">
        <v>45161</v>
      </c>
      <c r="B5329" t="s">
        <v>2585</v>
      </c>
      <c r="C5329" t="s">
        <v>10</v>
      </c>
      <c r="D5329" t="s">
        <v>11</v>
      </c>
      <c r="E5329" t="s">
        <v>18</v>
      </c>
      <c r="F5329" t="s">
        <v>19</v>
      </c>
      <c r="G5329">
        <v>727.3</v>
      </c>
      <c r="H5329">
        <v>8</v>
      </c>
      <c r="I5329">
        <v>-172.73</v>
      </c>
      <c r="J5329">
        <v>2023</v>
      </c>
      <c r="K5329" t="s">
        <v>2736</v>
      </c>
      <c r="L5329" t="s">
        <v>2727</v>
      </c>
      <c r="M5329">
        <v>3</v>
      </c>
    </row>
    <row r="5330" spans="1:13" x14ac:dyDescent="0.3">
      <c r="A5330" s="1">
        <v>45161</v>
      </c>
      <c r="B5330" t="s">
        <v>2585</v>
      </c>
      <c r="C5330" t="s">
        <v>10</v>
      </c>
      <c r="D5330" t="s">
        <v>34</v>
      </c>
      <c r="E5330" t="s">
        <v>47</v>
      </c>
      <c r="F5330" t="s">
        <v>2015</v>
      </c>
      <c r="G5330">
        <v>22.61</v>
      </c>
      <c r="H5330">
        <v>3</v>
      </c>
      <c r="I5330">
        <v>-10.17</v>
      </c>
      <c r="J5330">
        <v>2023</v>
      </c>
      <c r="K5330" t="s">
        <v>2736</v>
      </c>
      <c r="L5330" t="s">
        <v>2727</v>
      </c>
      <c r="M5330">
        <v>3</v>
      </c>
    </row>
    <row r="5331" spans="1:13" x14ac:dyDescent="0.3">
      <c r="A5331" s="1">
        <v>45161</v>
      </c>
      <c r="B5331" t="s">
        <v>2585</v>
      </c>
      <c r="C5331" t="s">
        <v>10</v>
      </c>
      <c r="D5331" t="s">
        <v>39</v>
      </c>
      <c r="E5331" t="s">
        <v>52</v>
      </c>
      <c r="F5331" t="s">
        <v>1032</v>
      </c>
      <c r="G5331">
        <v>666.4</v>
      </c>
      <c r="H5331">
        <v>7</v>
      </c>
      <c r="I5331">
        <v>-33.32</v>
      </c>
      <c r="J5331">
        <v>2023</v>
      </c>
      <c r="K5331" t="s">
        <v>2736</v>
      </c>
      <c r="L5331" t="s">
        <v>2727</v>
      </c>
      <c r="M5331">
        <v>3</v>
      </c>
    </row>
    <row r="5332" spans="1:13" x14ac:dyDescent="0.3">
      <c r="A5332" s="1">
        <v>45161</v>
      </c>
      <c r="B5332" t="s">
        <v>902</v>
      </c>
      <c r="C5332" t="s">
        <v>164</v>
      </c>
      <c r="D5332" t="s">
        <v>39</v>
      </c>
      <c r="E5332" t="s">
        <v>302</v>
      </c>
      <c r="F5332" t="s">
        <v>837</v>
      </c>
      <c r="G5332">
        <v>837.6</v>
      </c>
      <c r="H5332">
        <v>3</v>
      </c>
      <c r="I5332">
        <v>62.82</v>
      </c>
      <c r="J5332">
        <v>2023</v>
      </c>
      <c r="K5332" t="s">
        <v>2736</v>
      </c>
      <c r="L5332" t="s">
        <v>2727</v>
      </c>
      <c r="M5332">
        <v>3</v>
      </c>
    </row>
    <row r="5333" spans="1:13" x14ac:dyDescent="0.3">
      <c r="A5333" s="1">
        <v>45161</v>
      </c>
      <c r="B5333" t="s">
        <v>902</v>
      </c>
      <c r="C5333" t="s">
        <v>164</v>
      </c>
      <c r="D5333" t="s">
        <v>11</v>
      </c>
      <c r="E5333" t="s">
        <v>63</v>
      </c>
      <c r="F5333" t="s">
        <v>98</v>
      </c>
      <c r="G5333">
        <v>135.9</v>
      </c>
      <c r="H5333">
        <v>5</v>
      </c>
      <c r="I5333">
        <v>63.87</v>
      </c>
      <c r="J5333">
        <v>2023</v>
      </c>
      <c r="K5333" t="s">
        <v>2736</v>
      </c>
      <c r="L5333" t="s">
        <v>2727</v>
      </c>
      <c r="M5333">
        <v>3</v>
      </c>
    </row>
    <row r="5334" spans="1:13" x14ac:dyDescent="0.3">
      <c r="A5334" s="1">
        <v>45161</v>
      </c>
      <c r="B5334" t="s">
        <v>902</v>
      </c>
      <c r="C5334" t="s">
        <v>164</v>
      </c>
      <c r="D5334" t="s">
        <v>11</v>
      </c>
      <c r="E5334" t="s">
        <v>12</v>
      </c>
      <c r="F5334" t="s">
        <v>1179</v>
      </c>
      <c r="G5334">
        <v>34.68</v>
      </c>
      <c r="H5334">
        <v>6</v>
      </c>
      <c r="I5334">
        <v>16.989999999999998</v>
      </c>
      <c r="J5334">
        <v>2023</v>
      </c>
      <c r="K5334" t="s">
        <v>2736</v>
      </c>
      <c r="L5334" t="s">
        <v>2727</v>
      </c>
      <c r="M5334">
        <v>3</v>
      </c>
    </row>
    <row r="5335" spans="1:13" x14ac:dyDescent="0.3">
      <c r="A5335" s="1">
        <v>45161</v>
      </c>
      <c r="B5335" t="s">
        <v>902</v>
      </c>
      <c r="C5335" t="s">
        <v>164</v>
      </c>
      <c r="D5335" t="s">
        <v>34</v>
      </c>
      <c r="E5335" t="s">
        <v>35</v>
      </c>
      <c r="F5335" t="s">
        <v>1685</v>
      </c>
      <c r="G5335">
        <v>532.70000000000005</v>
      </c>
      <c r="H5335">
        <v>6</v>
      </c>
      <c r="I5335">
        <v>-39.950000000000003</v>
      </c>
      <c r="J5335">
        <v>2023</v>
      </c>
      <c r="K5335" t="s">
        <v>2736</v>
      </c>
      <c r="L5335" t="s">
        <v>2727</v>
      </c>
      <c r="M5335">
        <v>3</v>
      </c>
    </row>
    <row r="5336" spans="1:13" x14ac:dyDescent="0.3">
      <c r="A5336" s="1">
        <v>45161</v>
      </c>
      <c r="B5336" t="s">
        <v>902</v>
      </c>
      <c r="C5336" t="s">
        <v>164</v>
      </c>
      <c r="D5336" t="s">
        <v>11</v>
      </c>
      <c r="E5336" t="s">
        <v>92</v>
      </c>
      <c r="F5336" t="s">
        <v>1387</v>
      </c>
      <c r="G5336">
        <v>43.1</v>
      </c>
      <c r="H5336">
        <v>5</v>
      </c>
      <c r="I5336">
        <v>11.21</v>
      </c>
      <c r="J5336">
        <v>2023</v>
      </c>
      <c r="K5336" t="s">
        <v>2736</v>
      </c>
      <c r="L5336" t="s">
        <v>2727</v>
      </c>
      <c r="M5336">
        <v>3</v>
      </c>
    </row>
    <row r="5337" spans="1:13" x14ac:dyDescent="0.3">
      <c r="A5337" s="1">
        <v>45161</v>
      </c>
      <c r="B5337" t="s">
        <v>902</v>
      </c>
      <c r="C5337" t="s">
        <v>164</v>
      </c>
      <c r="D5337" t="s">
        <v>11</v>
      </c>
      <c r="E5337" t="s">
        <v>200</v>
      </c>
      <c r="F5337" t="s">
        <v>1841</v>
      </c>
      <c r="G5337">
        <v>15.88</v>
      </c>
      <c r="H5337">
        <v>4</v>
      </c>
      <c r="I5337">
        <v>0.16</v>
      </c>
      <c r="J5337">
        <v>2023</v>
      </c>
      <c r="K5337" t="s">
        <v>2736</v>
      </c>
      <c r="L5337" t="s">
        <v>2727</v>
      </c>
      <c r="M5337">
        <v>3</v>
      </c>
    </row>
    <row r="5338" spans="1:13" x14ac:dyDescent="0.3">
      <c r="A5338" s="1">
        <v>45161</v>
      </c>
      <c r="B5338" t="s">
        <v>1161</v>
      </c>
      <c r="C5338" t="s">
        <v>149</v>
      </c>
      <c r="D5338" t="s">
        <v>11</v>
      </c>
      <c r="E5338" t="s">
        <v>24</v>
      </c>
      <c r="F5338" t="s">
        <v>31</v>
      </c>
      <c r="G5338">
        <v>21.3</v>
      </c>
      <c r="H5338">
        <v>5</v>
      </c>
      <c r="I5338">
        <v>8.73</v>
      </c>
      <c r="J5338">
        <v>2023</v>
      </c>
      <c r="K5338" t="s">
        <v>2736</v>
      </c>
      <c r="L5338" t="s">
        <v>2727</v>
      </c>
      <c r="M5338">
        <v>3</v>
      </c>
    </row>
    <row r="5339" spans="1:13" x14ac:dyDescent="0.3">
      <c r="A5339" s="1">
        <v>45161</v>
      </c>
      <c r="B5339" t="s">
        <v>1161</v>
      </c>
      <c r="C5339" t="s">
        <v>149</v>
      </c>
      <c r="D5339" t="s">
        <v>11</v>
      </c>
      <c r="E5339" t="s">
        <v>92</v>
      </c>
      <c r="F5339" t="s">
        <v>711</v>
      </c>
      <c r="G5339">
        <v>1040.8</v>
      </c>
      <c r="H5339">
        <v>5</v>
      </c>
      <c r="I5339">
        <v>281.02</v>
      </c>
      <c r="J5339">
        <v>2023</v>
      </c>
      <c r="K5339" t="s">
        <v>2736</v>
      </c>
      <c r="L5339" t="s">
        <v>2727</v>
      </c>
      <c r="M5339">
        <v>3</v>
      </c>
    </row>
    <row r="5340" spans="1:13" x14ac:dyDescent="0.3">
      <c r="A5340" s="1">
        <v>45161</v>
      </c>
      <c r="B5340" t="s">
        <v>1161</v>
      </c>
      <c r="C5340" t="s">
        <v>149</v>
      </c>
      <c r="D5340" t="s">
        <v>11</v>
      </c>
      <c r="E5340" t="s">
        <v>24</v>
      </c>
      <c r="F5340" t="s">
        <v>1713</v>
      </c>
      <c r="G5340">
        <v>29.34</v>
      </c>
      <c r="H5340">
        <v>6</v>
      </c>
      <c r="I5340">
        <v>7.92</v>
      </c>
      <c r="J5340">
        <v>2023</v>
      </c>
      <c r="K5340" t="s">
        <v>2736</v>
      </c>
      <c r="L5340" t="s">
        <v>2727</v>
      </c>
      <c r="M5340">
        <v>3</v>
      </c>
    </row>
    <row r="5341" spans="1:13" x14ac:dyDescent="0.3">
      <c r="A5341" s="1">
        <v>45161</v>
      </c>
      <c r="B5341" t="s">
        <v>1088</v>
      </c>
      <c r="C5341" t="s">
        <v>157</v>
      </c>
      <c r="D5341" t="s">
        <v>11</v>
      </c>
      <c r="E5341" t="s">
        <v>16</v>
      </c>
      <c r="F5341" t="s">
        <v>1402</v>
      </c>
      <c r="G5341">
        <v>25.2</v>
      </c>
      <c r="H5341">
        <v>4</v>
      </c>
      <c r="I5341">
        <v>11.59</v>
      </c>
      <c r="J5341">
        <v>2023</v>
      </c>
      <c r="K5341" t="s">
        <v>2736</v>
      </c>
      <c r="L5341" t="s">
        <v>2727</v>
      </c>
      <c r="M5341">
        <v>3</v>
      </c>
    </row>
    <row r="5342" spans="1:13" x14ac:dyDescent="0.3">
      <c r="A5342" s="1">
        <v>45161</v>
      </c>
      <c r="B5342" t="s">
        <v>1088</v>
      </c>
      <c r="C5342" t="s">
        <v>157</v>
      </c>
      <c r="D5342" t="s">
        <v>11</v>
      </c>
      <c r="E5342" t="s">
        <v>16</v>
      </c>
      <c r="F5342" t="s">
        <v>2586</v>
      </c>
      <c r="G5342">
        <v>37.590000000000003</v>
      </c>
      <c r="H5342">
        <v>3</v>
      </c>
      <c r="I5342">
        <v>17.670000000000002</v>
      </c>
      <c r="J5342">
        <v>2023</v>
      </c>
      <c r="K5342" t="s">
        <v>2736</v>
      </c>
      <c r="L5342" t="s">
        <v>2727</v>
      </c>
      <c r="M5342">
        <v>3</v>
      </c>
    </row>
    <row r="5343" spans="1:13" x14ac:dyDescent="0.3">
      <c r="A5343" s="1">
        <v>45161</v>
      </c>
      <c r="B5343" t="s">
        <v>1088</v>
      </c>
      <c r="C5343" t="s">
        <v>157</v>
      </c>
      <c r="D5343" t="s">
        <v>11</v>
      </c>
      <c r="E5343" t="s">
        <v>18</v>
      </c>
      <c r="F5343" t="s">
        <v>1245</v>
      </c>
      <c r="G5343">
        <v>14.97</v>
      </c>
      <c r="H5343">
        <v>1</v>
      </c>
      <c r="I5343">
        <v>4.1900000000000004</v>
      </c>
      <c r="J5343">
        <v>2023</v>
      </c>
      <c r="K5343" t="s">
        <v>2736</v>
      </c>
      <c r="L5343" t="s">
        <v>2727</v>
      </c>
      <c r="M5343">
        <v>3</v>
      </c>
    </row>
    <row r="5344" spans="1:13" x14ac:dyDescent="0.3">
      <c r="A5344" s="1">
        <v>45161</v>
      </c>
      <c r="B5344" t="s">
        <v>1088</v>
      </c>
      <c r="C5344" t="s">
        <v>157</v>
      </c>
      <c r="D5344" t="s">
        <v>39</v>
      </c>
      <c r="E5344" t="s">
        <v>52</v>
      </c>
      <c r="F5344" t="s">
        <v>1520</v>
      </c>
      <c r="G5344">
        <v>1.98</v>
      </c>
      <c r="H5344">
        <v>2</v>
      </c>
      <c r="I5344">
        <v>0.89</v>
      </c>
      <c r="J5344">
        <v>2023</v>
      </c>
      <c r="K5344" t="s">
        <v>2736</v>
      </c>
      <c r="L5344" t="s">
        <v>2727</v>
      </c>
      <c r="M5344">
        <v>3</v>
      </c>
    </row>
    <row r="5345" spans="1:13" x14ac:dyDescent="0.3">
      <c r="A5345" s="1">
        <v>45164</v>
      </c>
      <c r="B5345" t="s">
        <v>1076</v>
      </c>
      <c r="C5345" t="s">
        <v>27</v>
      </c>
      <c r="D5345" t="s">
        <v>11</v>
      </c>
      <c r="E5345" t="s">
        <v>43</v>
      </c>
      <c r="F5345" t="s">
        <v>2587</v>
      </c>
      <c r="G5345">
        <v>10.23</v>
      </c>
      <c r="H5345">
        <v>3</v>
      </c>
      <c r="I5345">
        <v>4.91</v>
      </c>
      <c r="J5345">
        <v>2023</v>
      </c>
      <c r="K5345" t="s">
        <v>2736</v>
      </c>
      <c r="L5345" t="s">
        <v>2729</v>
      </c>
      <c r="M5345">
        <v>3</v>
      </c>
    </row>
    <row r="5346" spans="1:13" x14ac:dyDescent="0.3">
      <c r="A5346" s="1">
        <v>45164</v>
      </c>
      <c r="B5346" t="s">
        <v>1076</v>
      </c>
      <c r="C5346" t="s">
        <v>27</v>
      </c>
      <c r="D5346" t="s">
        <v>11</v>
      </c>
      <c r="E5346" t="s">
        <v>12</v>
      </c>
      <c r="F5346" t="s">
        <v>1605</v>
      </c>
      <c r="G5346">
        <v>154.9</v>
      </c>
      <c r="H5346">
        <v>5</v>
      </c>
      <c r="I5346">
        <v>69.709999999999994</v>
      </c>
      <c r="J5346">
        <v>2023</v>
      </c>
      <c r="K5346" t="s">
        <v>2736</v>
      </c>
      <c r="L5346" t="s">
        <v>2729</v>
      </c>
      <c r="M5346">
        <v>3</v>
      </c>
    </row>
    <row r="5347" spans="1:13" x14ac:dyDescent="0.3">
      <c r="A5347" s="1">
        <v>45164</v>
      </c>
      <c r="B5347" t="s">
        <v>212</v>
      </c>
      <c r="C5347" t="s">
        <v>10</v>
      </c>
      <c r="D5347" t="s">
        <v>39</v>
      </c>
      <c r="E5347" t="s">
        <v>52</v>
      </c>
      <c r="F5347" t="s">
        <v>1078</v>
      </c>
      <c r="G5347">
        <v>159.97999999999999</v>
      </c>
      <c r="H5347">
        <v>2</v>
      </c>
      <c r="I5347">
        <v>44</v>
      </c>
      <c r="J5347">
        <v>2023</v>
      </c>
      <c r="K5347" t="s">
        <v>2736</v>
      </c>
      <c r="L5347" t="s">
        <v>2729</v>
      </c>
      <c r="M5347">
        <v>3</v>
      </c>
    </row>
    <row r="5348" spans="1:13" x14ac:dyDescent="0.3">
      <c r="A5348" s="1">
        <v>45164</v>
      </c>
      <c r="B5348" t="s">
        <v>212</v>
      </c>
      <c r="C5348" t="s">
        <v>10</v>
      </c>
      <c r="D5348" t="s">
        <v>34</v>
      </c>
      <c r="E5348" t="s">
        <v>35</v>
      </c>
      <c r="F5348" t="s">
        <v>948</v>
      </c>
      <c r="G5348">
        <v>1024.72</v>
      </c>
      <c r="H5348">
        <v>6</v>
      </c>
      <c r="I5348">
        <v>-29.28</v>
      </c>
      <c r="J5348">
        <v>2023</v>
      </c>
      <c r="K5348" t="s">
        <v>2736</v>
      </c>
      <c r="L5348" t="s">
        <v>2729</v>
      </c>
      <c r="M5348">
        <v>3</v>
      </c>
    </row>
    <row r="5349" spans="1:13" x14ac:dyDescent="0.3">
      <c r="A5349" s="1">
        <v>45164</v>
      </c>
      <c r="B5349" t="s">
        <v>978</v>
      </c>
      <c r="C5349" t="s">
        <v>164</v>
      </c>
      <c r="D5349" t="s">
        <v>11</v>
      </c>
      <c r="E5349" t="s">
        <v>12</v>
      </c>
      <c r="F5349" t="s">
        <v>1157</v>
      </c>
      <c r="G5349">
        <v>6.48</v>
      </c>
      <c r="H5349">
        <v>1</v>
      </c>
      <c r="I5349">
        <v>3.11</v>
      </c>
      <c r="J5349">
        <v>2023</v>
      </c>
      <c r="K5349" t="s">
        <v>2736</v>
      </c>
      <c r="L5349" t="s">
        <v>2729</v>
      </c>
      <c r="M5349">
        <v>3</v>
      </c>
    </row>
    <row r="5350" spans="1:13" x14ac:dyDescent="0.3">
      <c r="A5350" s="1">
        <v>45164</v>
      </c>
      <c r="B5350" t="s">
        <v>1131</v>
      </c>
      <c r="C5350" t="s">
        <v>27</v>
      </c>
      <c r="D5350" t="s">
        <v>34</v>
      </c>
      <c r="E5350" t="s">
        <v>35</v>
      </c>
      <c r="F5350" t="s">
        <v>991</v>
      </c>
      <c r="G5350">
        <v>1603.14</v>
      </c>
      <c r="H5350">
        <v>4</v>
      </c>
      <c r="I5350">
        <v>100.2</v>
      </c>
      <c r="J5350">
        <v>2023</v>
      </c>
      <c r="K5350" t="s">
        <v>2736</v>
      </c>
      <c r="L5350" t="s">
        <v>2729</v>
      </c>
      <c r="M5350">
        <v>3</v>
      </c>
    </row>
    <row r="5351" spans="1:13" x14ac:dyDescent="0.3">
      <c r="A5351" s="1">
        <v>45164</v>
      </c>
      <c r="B5351" t="s">
        <v>1359</v>
      </c>
      <c r="C5351" t="s">
        <v>23</v>
      </c>
      <c r="D5351" t="s">
        <v>11</v>
      </c>
      <c r="E5351" t="s">
        <v>24</v>
      </c>
      <c r="F5351" t="s">
        <v>1071</v>
      </c>
      <c r="G5351">
        <v>5.47</v>
      </c>
      <c r="H5351">
        <v>3</v>
      </c>
      <c r="I5351">
        <v>1.64</v>
      </c>
      <c r="J5351">
        <v>2023</v>
      </c>
      <c r="K5351" t="s">
        <v>2736</v>
      </c>
      <c r="L5351" t="s">
        <v>2729</v>
      </c>
      <c r="M5351">
        <v>3</v>
      </c>
    </row>
    <row r="5352" spans="1:13" x14ac:dyDescent="0.3">
      <c r="A5352" s="1">
        <v>45164</v>
      </c>
      <c r="B5352" t="s">
        <v>1359</v>
      </c>
      <c r="C5352" t="s">
        <v>23</v>
      </c>
      <c r="D5352" t="s">
        <v>39</v>
      </c>
      <c r="E5352" t="s">
        <v>52</v>
      </c>
      <c r="F5352" t="s">
        <v>1314</v>
      </c>
      <c r="G5352">
        <v>47.98</v>
      </c>
      <c r="H5352">
        <v>2</v>
      </c>
      <c r="I5352">
        <v>13.2</v>
      </c>
      <c r="J5352">
        <v>2023</v>
      </c>
      <c r="K5352" t="s">
        <v>2736</v>
      </c>
      <c r="L5352" t="s">
        <v>2729</v>
      </c>
      <c r="M5352">
        <v>3</v>
      </c>
    </row>
    <row r="5353" spans="1:13" x14ac:dyDescent="0.3">
      <c r="A5353" s="1">
        <v>45164</v>
      </c>
      <c r="B5353" t="s">
        <v>1038</v>
      </c>
      <c r="C5353" t="s">
        <v>27</v>
      </c>
      <c r="D5353" t="s">
        <v>11</v>
      </c>
      <c r="E5353" t="s">
        <v>24</v>
      </c>
      <c r="F5353" t="s">
        <v>271</v>
      </c>
      <c r="G5353">
        <v>8.26</v>
      </c>
      <c r="H5353">
        <v>2</v>
      </c>
      <c r="I5353">
        <v>3.8</v>
      </c>
      <c r="J5353">
        <v>2023</v>
      </c>
      <c r="K5353" t="s">
        <v>2736</v>
      </c>
      <c r="L5353" t="s">
        <v>2729</v>
      </c>
      <c r="M5353">
        <v>3</v>
      </c>
    </row>
    <row r="5354" spans="1:13" x14ac:dyDescent="0.3">
      <c r="A5354" s="1">
        <v>45164</v>
      </c>
      <c r="B5354" t="s">
        <v>2265</v>
      </c>
      <c r="C5354" t="s">
        <v>149</v>
      </c>
      <c r="D5354" t="s">
        <v>39</v>
      </c>
      <c r="E5354" t="s">
        <v>40</v>
      </c>
      <c r="F5354" t="s">
        <v>2588</v>
      </c>
      <c r="G5354">
        <v>33</v>
      </c>
      <c r="H5354">
        <v>6</v>
      </c>
      <c r="I5354">
        <v>8.25</v>
      </c>
      <c r="J5354">
        <v>2023</v>
      </c>
      <c r="K5354" t="s">
        <v>2736</v>
      </c>
      <c r="L5354" t="s">
        <v>2729</v>
      </c>
      <c r="M5354">
        <v>3</v>
      </c>
    </row>
    <row r="5355" spans="1:13" x14ac:dyDescent="0.3">
      <c r="A5355" s="1">
        <v>45164</v>
      </c>
      <c r="B5355" t="s">
        <v>2265</v>
      </c>
      <c r="C5355" t="s">
        <v>149</v>
      </c>
      <c r="D5355" t="s">
        <v>39</v>
      </c>
      <c r="E5355" t="s">
        <v>52</v>
      </c>
      <c r="F5355" t="s">
        <v>668</v>
      </c>
      <c r="G5355">
        <v>249.95</v>
      </c>
      <c r="H5355">
        <v>5</v>
      </c>
      <c r="I5355">
        <v>87.48</v>
      </c>
      <c r="J5355">
        <v>2023</v>
      </c>
      <c r="K5355" t="s">
        <v>2736</v>
      </c>
      <c r="L5355" t="s">
        <v>2729</v>
      </c>
      <c r="M5355">
        <v>3</v>
      </c>
    </row>
    <row r="5356" spans="1:13" x14ac:dyDescent="0.3">
      <c r="A5356" s="1">
        <v>45164</v>
      </c>
      <c r="B5356" t="s">
        <v>957</v>
      </c>
      <c r="C5356" t="s">
        <v>157</v>
      </c>
      <c r="D5356" t="s">
        <v>39</v>
      </c>
      <c r="E5356" t="s">
        <v>52</v>
      </c>
      <c r="F5356" t="s">
        <v>1022</v>
      </c>
      <c r="G5356">
        <v>47.97</v>
      </c>
      <c r="H5356">
        <v>3</v>
      </c>
      <c r="I5356">
        <v>14.87</v>
      </c>
      <c r="J5356">
        <v>2023</v>
      </c>
      <c r="K5356" t="s">
        <v>2736</v>
      </c>
      <c r="L5356" t="s">
        <v>2729</v>
      </c>
      <c r="M5356">
        <v>3</v>
      </c>
    </row>
    <row r="5357" spans="1:13" x14ac:dyDescent="0.3">
      <c r="A5357" s="1">
        <v>45164</v>
      </c>
      <c r="B5357" t="s">
        <v>612</v>
      </c>
      <c r="C5357" t="s">
        <v>110</v>
      </c>
      <c r="D5357" t="s">
        <v>11</v>
      </c>
      <c r="E5357" t="s">
        <v>12</v>
      </c>
      <c r="F5357" t="s">
        <v>2417</v>
      </c>
      <c r="G5357">
        <v>11.56</v>
      </c>
      <c r="H5357">
        <v>2</v>
      </c>
      <c r="I5357">
        <v>5.66</v>
      </c>
      <c r="J5357">
        <v>2023</v>
      </c>
      <c r="K5357" t="s">
        <v>2736</v>
      </c>
      <c r="L5357" t="s">
        <v>2729</v>
      </c>
      <c r="M5357">
        <v>3</v>
      </c>
    </row>
    <row r="5358" spans="1:13" x14ac:dyDescent="0.3">
      <c r="A5358" s="1">
        <v>45164</v>
      </c>
      <c r="B5358" t="s">
        <v>612</v>
      </c>
      <c r="C5358" t="s">
        <v>110</v>
      </c>
      <c r="D5358" t="s">
        <v>39</v>
      </c>
      <c r="E5358" t="s">
        <v>40</v>
      </c>
      <c r="F5358" t="s">
        <v>1708</v>
      </c>
      <c r="G5358">
        <v>209.97</v>
      </c>
      <c r="H5358">
        <v>3</v>
      </c>
      <c r="I5358">
        <v>58.79</v>
      </c>
      <c r="J5358">
        <v>2023</v>
      </c>
      <c r="K5358" t="s">
        <v>2736</v>
      </c>
      <c r="L5358" t="s">
        <v>2729</v>
      </c>
      <c r="M5358">
        <v>3</v>
      </c>
    </row>
    <row r="5359" spans="1:13" x14ac:dyDescent="0.3">
      <c r="A5359" s="1">
        <v>45164</v>
      </c>
      <c r="B5359" t="s">
        <v>612</v>
      </c>
      <c r="C5359" t="s">
        <v>110</v>
      </c>
      <c r="D5359" t="s">
        <v>34</v>
      </c>
      <c r="E5359" t="s">
        <v>145</v>
      </c>
      <c r="F5359" t="s">
        <v>874</v>
      </c>
      <c r="G5359">
        <v>447.84</v>
      </c>
      <c r="H5359">
        <v>4</v>
      </c>
      <c r="I5359">
        <v>98.52</v>
      </c>
      <c r="J5359">
        <v>2023</v>
      </c>
      <c r="K5359" t="s">
        <v>2736</v>
      </c>
      <c r="L5359" t="s">
        <v>2729</v>
      </c>
      <c r="M5359">
        <v>3</v>
      </c>
    </row>
    <row r="5360" spans="1:13" x14ac:dyDescent="0.3">
      <c r="A5360" s="1">
        <v>45164</v>
      </c>
      <c r="B5360" t="s">
        <v>612</v>
      </c>
      <c r="C5360" t="s">
        <v>110</v>
      </c>
      <c r="D5360" t="s">
        <v>39</v>
      </c>
      <c r="E5360" t="s">
        <v>52</v>
      </c>
      <c r="F5360" t="s">
        <v>905</v>
      </c>
      <c r="G5360">
        <v>479.97</v>
      </c>
      <c r="H5360">
        <v>3</v>
      </c>
      <c r="I5360">
        <v>163.19</v>
      </c>
      <c r="J5360">
        <v>2023</v>
      </c>
      <c r="K5360" t="s">
        <v>2736</v>
      </c>
      <c r="L5360" t="s">
        <v>2729</v>
      </c>
      <c r="M5360">
        <v>3</v>
      </c>
    </row>
    <row r="5361" spans="1:13" x14ac:dyDescent="0.3">
      <c r="A5361" s="1">
        <v>45164</v>
      </c>
      <c r="B5361" t="s">
        <v>612</v>
      </c>
      <c r="C5361" t="s">
        <v>110</v>
      </c>
      <c r="D5361" t="s">
        <v>11</v>
      </c>
      <c r="E5361" t="s">
        <v>24</v>
      </c>
      <c r="F5361" t="s">
        <v>632</v>
      </c>
      <c r="G5361">
        <v>8.64</v>
      </c>
      <c r="H5361">
        <v>3</v>
      </c>
      <c r="I5361">
        <v>2.5099999999999998</v>
      </c>
      <c r="J5361">
        <v>2023</v>
      </c>
      <c r="K5361" t="s">
        <v>2736</v>
      </c>
      <c r="L5361" t="s">
        <v>2729</v>
      </c>
      <c r="M5361">
        <v>3</v>
      </c>
    </row>
    <row r="5362" spans="1:13" x14ac:dyDescent="0.3">
      <c r="A5362" s="1">
        <v>45164</v>
      </c>
      <c r="B5362" t="s">
        <v>109</v>
      </c>
      <c r="C5362" t="s">
        <v>30</v>
      </c>
      <c r="D5362" t="s">
        <v>34</v>
      </c>
      <c r="E5362" t="s">
        <v>47</v>
      </c>
      <c r="F5362" t="s">
        <v>678</v>
      </c>
      <c r="G5362">
        <v>186.54</v>
      </c>
      <c r="H5362">
        <v>3</v>
      </c>
      <c r="I5362">
        <v>41.04</v>
      </c>
      <c r="J5362">
        <v>2023</v>
      </c>
      <c r="K5362" t="s">
        <v>2736</v>
      </c>
      <c r="L5362" t="s">
        <v>2729</v>
      </c>
      <c r="M5362">
        <v>3</v>
      </c>
    </row>
    <row r="5363" spans="1:13" x14ac:dyDescent="0.3">
      <c r="A5363" s="1">
        <v>45164</v>
      </c>
      <c r="B5363" t="s">
        <v>2242</v>
      </c>
      <c r="C5363" t="s">
        <v>149</v>
      </c>
      <c r="D5363" t="s">
        <v>11</v>
      </c>
      <c r="E5363" t="s">
        <v>20</v>
      </c>
      <c r="F5363" t="s">
        <v>2218</v>
      </c>
      <c r="G5363">
        <v>146.69</v>
      </c>
      <c r="H5363">
        <v>8</v>
      </c>
      <c r="I5363">
        <v>45.84</v>
      </c>
      <c r="J5363">
        <v>2023</v>
      </c>
      <c r="K5363" t="s">
        <v>2736</v>
      </c>
      <c r="L5363" t="s">
        <v>2729</v>
      </c>
      <c r="M5363">
        <v>3</v>
      </c>
    </row>
    <row r="5364" spans="1:13" x14ac:dyDescent="0.3">
      <c r="A5364" s="1">
        <v>45164</v>
      </c>
      <c r="B5364" t="s">
        <v>2064</v>
      </c>
      <c r="C5364" t="s">
        <v>123</v>
      </c>
      <c r="D5364" t="s">
        <v>11</v>
      </c>
      <c r="E5364" t="s">
        <v>12</v>
      </c>
      <c r="F5364" t="s">
        <v>713</v>
      </c>
      <c r="G5364">
        <v>31.01</v>
      </c>
      <c r="H5364">
        <v>1</v>
      </c>
      <c r="I5364">
        <v>11.24</v>
      </c>
      <c r="J5364">
        <v>2023</v>
      </c>
      <c r="K5364" t="s">
        <v>2736</v>
      </c>
      <c r="L5364" t="s">
        <v>2729</v>
      </c>
      <c r="M5364">
        <v>3</v>
      </c>
    </row>
    <row r="5365" spans="1:13" x14ac:dyDescent="0.3">
      <c r="A5365" s="1">
        <v>45165</v>
      </c>
      <c r="B5365" t="s">
        <v>1785</v>
      </c>
      <c r="C5365" t="s">
        <v>10</v>
      </c>
      <c r="D5365" t="s">
        <v>11</v>
      </c>
      <c r="E5365" t="s">
        <v>200</v>
      </c>
      <c r="F5365" t="s">
        <v>472</v>
      </c>
      <c r="G5365">
        <v>51.52</v>
      </c>
      <c r="H5365">
        <v>5</v>
      </c>
      <c r="I5365">
        <v>-10.95</v>
      </c>
      <c r="J5365">
        <v>2023</v>
      </c>
      <c r="K5365" t="s">
        <v>2736</v>
      </c>
      <c r="L5365" t="s">
        <v>2724</v>
      </c>
      <c r="M5365">
        <v>3</v>
      </c>
    </row>
    <row r="5366" spans="1:13" x14ac:dyDescent="0.3">
      <c r="A5366" s="1">
        <v>45165</v>
      </c>
      <c r="B5366" t="s">
        <v>1785</v>
      </c>
      <c r="C5366" t="s">
        <v>10</v>
      </c>
      <c r="D5366" t="s">
        <v>11</v>
      </c>
      <c r="E5366" t="s">
        <v>12</v>
      </c>
      <c r="F5366" t="s">
        <v>1987</v>
      </c>
      <c r="G5366">
        <v>3.53</v>
      </c>
      <c r="H5366">
        <v>1</v>
      </c>
      <c r="I5366">
        <v>1.1499999999999999</v>
      </c>
      <c r="J5366">
        <v>2023</v>
      </c>
      <c r="K5366" t="s">
        <v>2736</v>
      </c>
      <c r="L5366" t="s">
        <v>2724</v>
      </c>
      <c r="M5366">
        <v>3</v>
      </c>
    </row>
    <row r="5367" spans="1:13" x14ac:dyDescent="0.3">
      <c r="A5367" s="1">
        <v>45165</v>
      </c>
      <c r="B5367" t="s">
        <v>1785</v>
      </c>
      <c r="C5367" t="s">
        <v>10</v>
      </c>
      <c r="D5367" t="s">
        <v>11</v>
      </c>
      <c r="E5367" t="s">
        <v>12</v>
      </c>
      <c r="F5367" t="s">
        <v>2295</v>
      </c>
      <c r="G5367">
        <v>4.62</v>
      </c>
      <c r="H5367">
        <v>1</v>
      </c>
      <c r="I5367">
        <v>1.68</v>
      </c>
      <c r="J5367">
        <v>2023</v>
      </c>
      <c r="K5367" t="s">
        <v>2736</v>
      </c>
      <c r="L5367" t="s">
        <v>2724</v>
      </c>
      <c r="M5367">
        <v>3</v>
      </c>
    </row>
    <row r="5368" spans="1:13" x14ac:dyDescent="0.3">
      <c r="A5368" s="1">
        <v>45165</v>
      </c>
      <c r="B5368" t="s">
        <v>1785</v>
      </c>
      <c r="C5368" t="s">
        <v>10</v>
      </c>
      <c r="D5368" t="s">
        <v>11</v>
      </c>
      <c r="E5368" t="s">
        <v>200</v>
      </c>
      <c r="F5368" t="s">
        <v>2054</v>
      </c>
      <c r="G5368">
        <v>55.17</v>
      </c>
      <c r="H5368">
        <v>4</v>
      </c>
      <c r="I5368">
        <v>6.21</v>
      </c>
      <c r="J5368">
        <v>2023</v>
      </c>
      <c r="K5368" t="s">
        <v>2736</v>
      </c>
      <c r="L5368" t="s">
        <v>2724</v>
      </c>
      <c r="M5368">
        <v>3</v>
      </c>
    </row>
    <row r="5369" spans="1:13" x14ac:dyDescent="0.3">
      <c r="A5369" s="1">
        <v>45165</v>
      </c>
      <c r="B5369" t="s">
        <v>2550</v>
      </c>
      <c r="C5369" t="s">
        <v>434</v>
      </c>
      <c r="D5369" t="s">
        <v>11</v>
      </c>
      <c r="E5369" t="s">
        <v>12</v>
      </c>
      <c r="F5369" t="s">
        <v>360</v>
      </c>
      <c r="G5369">
        <v>122.97</v>
      </c>
      <c r="H5369">
        <v>3</v>
      </c>
      <c r="I5369">
        <v>60.26</v>
      </c>
      <c r="J5369">
        <v>2023</v>
      </c>
      <c r="K5369" t="s">
        <v>2736</v>
      </c>
      <c r="L5369" t="s">
        <v>2724</v>
      </c>
      <c r="M5369">
        <v>3</v>
      </c>
    </row>
    <row r="5370" spans="1:13" x14ac:dyDescent="0.3">
      <c r="A5370" s="1">
        <v>45165</v>
      </c>
      <c r="B5370" t="s">
        <v>2550</v>
      </c>
      <c r="C5370" t="s">
        <v>434</v>
      </c>
      <c r="D5370" t="s">
        <v>34</v>
      </c>
      <c r="E5370" t="s">
        <v>145</v>
      </c>
      <c r="F5370" t="s">
        <v>1075</v>
      </c>
      <c r="G5370">
        <v>244.62</v>
      </c>
      <c r="H5370">
        <v>1</v>
      </c>
      <c r="I5370">
        <v>20.97</v>
      </c>
      <c r="J5370">
        <v>2023</v>
      </c>
      <c r="K5370" t="s">
        <v>2736</v>
      </c>
      <c r="L5370" t="s">
        <v>2724</v>
      </c>
      <c r="M5370">
        <v>3</v>
      </c>
    </row>
    <row r="5371" spans="1:13" x14ac:dyDescent="0.3">
      <c r="A5371" s="1">
        <v>45165</v>
      </c>
      <c r="B5371" t="s">
        <v>2550</v>
      </c>
      <c r="C5371" t="s">
        <v>434</v>
      </c>
      <c r="D5371" t="s">
        <v>39</v>
      </c>
      <c r="E5371" t="s">
        <v>40</v>
      </c>
      <c r="F5371" t="s">
        <v>1988</v>
      </c>
      <c r="G5371">
        <v>59.97</v>
      </c>
      <c r="H5371">
        <v>3</v>
      </c>
      <c r="I5371">
        <v>28.79</v>
      </c>
      <c r="J5371">
        <v>2023</v>
      </c>
      <c r="K5371" t="s">
        <v>2736</v>
      </c>
      <c r="L5371" t="s">
        <v>2724</v>
      </c>
      <c r="M5371">
        <v>3</v>
      </c>
    </row>
    <row r="5372" spans="1:13" x14ac:dyDescent="0.3">
      <c r="A5372" s="1">
        <v>45165</v>
      </c>
      <c r="B5372" t="s">
        <v>2550</v>
      </c>
      <c r="C5372" t="s">
        <v>434</v>
      </c>
      <c r="D5372" t="s">
        <v>11</v>
      </c>
      <c r="E5372" t="s">
        <v>12</v>
      </c>
      <c r="F5372" t="s">
        <v>2499</v>
      </c>
      <c r="G5372">
        <v>81.540000000000006</v>
      </c>
      <c r="H5372">
        <v>9</v>
      </c>
      <c r="I5372">
        <v>36.69</v>
      </c>
      <c r="J5372">
        <v>2023</v>
      </c>
      <c r="K5372" t="s">
        <v>2736</v>
      </c>
      <c r="L5372" t="s">
        <v>2724</v>
      </c>
      <c r="M5372">
        <v>3</v>
      </c>
    </row>
    <row r="5373" spans="1:13" x14ac:dyDescent="0.3">
      <c r="A5373" s="1">
        <v>45165</v>
      </c>
      <c r="B5373" t="s">
        <v>2550</v>
      </c>
      <c r="C5373" t="s">
        <v>434</v>
      </c>
      <c r="D5373" t="s">
        <v>11</v>
      </c>
      <c r="E5373" t="s">
        <v>43</v>
      </c>
      <c r="F5373" t="s">
        <v>160</v>
      </c>
      <c r="G5373">
        <v>11.68</v>
      </c>
      <c r="H5373">
        <v>4</v>
      </c>
      <c r="I5373">
        <v>5.26</v>
      </c>
      <c r="J5373">
        <v>2023</v>
      </c>
      <c r="K5373" t="s">
        <v>2736</v>
      </c>
      <c r="L5373" t="s">
        <v>2724</v>
      </c>
      <c r="M5373">
        <v>3</v>
      </c>
    </row>
    <row r="5374" spans="1:13" x14ac:dyDescent="0.3">
      <c r="A5374" s="1">
        <v>45165</v>
      </c>
      <c r="B5374" t="s">
        <v>2550</v>
      </c>
      <c r="C5374" t="s">
        <v>434</v>
      </c>
      <c r="D5374" t="s">
        <v>11</v>
      </c>
      <c r="E5374" t="s">
        <v>20</v>
      </c>
      <c r="F5374" t="s">
        <v>886</v>
      </c>
      <c r="G5374">
        <v>29</v>
      </c>
      <c r="H5374">
        <v>5</v>
      </c>
      <c r="I5374">
        <v>13.92</v>
      </c>
      <c r="J5374">
        <v>2023</v>
      </c>
      <c r="K5374" t="s">
        <v>2736</v>
      </c>
      <c r="L5374" t="s">
        <v>2724</v>
      </c>
      <c r="M5374">
        <v>3</v>
      </c>
    </row>
    <row r="5375" spans="1:13" x14ac:dyDescent="0.3">
      <c r="A5375" s="1">
        <v>45165</v>
      </c>
      <c r="B5375" t="s">
        <v>2435</v>
      </c>
      <c r="C5375" t="s">
        <v>10</v>
      </c>
      <c r="D5375" t="s">
        <v>11</v>
      </c>
      <c r="E5375" t="s">
        <v>18</v>
      </c>
      <c r="F5375" t="s">
        <v>2335</v>
      </c>
      <c r="G5375">
        <v>14.16</v>
      </c>
      <c r="H5375">
        <v>1</v>
      </c>
      <c r="I5375">
        <v>1.06</v>
      </c>
      <c r="J5375">
        <v>2023</v>
      </c>
      <c r="K5375" t="s">
        <v>2736</v>
      </c>
      <c r="L5375" t="s">
        <v>2724</v>
      </c>
      <c r="M5375">
        <v>3</v>
      </c>
    </row>
    <row r="5376" spans="1:13" x14ac:dyDescent="0.3">
      <c r="A5376" s="1">
        <v>45165</v>
      </c>
      <c r="B5376" t="s">
        <v>2435</v>
      </c>
      <c r="C5376" t="s">
        <v>10</v>
      </c>
      <c r="D5376" t="s">
        <v>11</v>
      </c>
      <c r="E5376" t="s">
        <v>12</v>
      </c>
      <c r="F5376" t="s">
        <v>647</v>
      </c>
      <c r="G5376">
        <v>79.92</v>
      </c>
      <c r="H5376">
        <v>5</v>
      </c>
      <c r="I5376">
        <v>27.97</v>
      </c>
      <c r="J5376">
        <v>2023</v>
      </c>
      <c r="K5376" t="s">
        <v>2736</v>
      </c>
      <c r="L5376" t="s">
        <v>2724</v>
      </c>
      <c r="M5376">
        <v>3</v>
      </c>
    </row>
    <row r="5377" spans="1:13" x14ac:dyDescent="0.3">
      <c r="A5377" s="1">
        <v>45165</v>
      </c>
      <c r="B5377" t="s">
        <v>1741</v>
      </c>
      <c r="C5377" t="s">
        <v>123</v>
      </c>
      <c r="D5377" t="s">
        <v>11</v>
      </c>
      <c r="E5377" t="s">
        <v>16</v>
      </c>
      <c r="F5377" t="s">
        <v>2589</v>
      </c>
      <c r="G5377">
        <v>9.2200000000000006</v>
      </c>
      <c r="H5377">
        <v>4</v>
      </c>
      <c r="I5377">
        <v>3.34</v>
      </c>
      <c r="J5377">
        <v>2023</v>
      </c>
      <c r="K5377" t="s">
        <v>2736</v>
      </c>
      <c r="L5377" t="s">
        <v>2724</v>
      </c>
      <c r="M5377">
        <v>3</v>
      </c>
    </row>
    <row r="5378" spans="1:13" x14ac:dyDescent="0.3">
      <c r="A5378" s="1">
        <v>45166</v>
      </c>
      <c r="B5378" t="s">
        <v>1064</v>
      </c>
      <c r="C5378" t="s">
        <v>278</v>
      </c>
      <c r="D5378" t="s">
        <v>11</v>
      </c>
      <c r="E5378" t="s">
        <v>12</v>
      </c>
      <c r="F5378" t="s">
        <v>1353</v>
      </c>
      <c r="G5378">
        <v>15.48</v>
      </c>
      <c r="H5378">
        <v>3</v>
      </c>
      <c r="I5378">
        <v>5.61</v>
      </c>
      <c r="J5378">
        <v>2023</v>
      </c>
      <c r="K5378" t="s">
        <v>2736</v>
      </c>
      <c r="L5378" t="s">
        <v>2725</v>
      </c>
      <c r="M5378">
        <v>3</v>
      </c>
    </row>
    <row r="5379" spans="1:13" x14ac:dyDescent="0.3">
      <c r="A5379" s="1">
        <v>45166</v>
      </c>
      <c r="B5379" t="s">
        <v>1064</v>
      </c>
      <c r="C5379" t="s">
        <v>278</v>
      </c>
      <c r="D5379" t="s">
        <v>39</v>
      </c>
      <c r="E5379" t="s">
        <v>40</v>
      </c>
      <c r="F5379" t="s">
        <v>163</v>
      </c>
      <c r="G5379">
        <v>108.58</v>
      </c>
      <c r="H5379">
        <v>3</v>
      </c>
      <c r="I5379">
        <v>8.14</v>
      </c>
      <c r="J5379">
        <v>2023</v>
      </c>
      <c r="K5379" t="s">
        <v>2736</v>
      </c>
      <c r="L5379" t="s">
        <v>2725</v>
      </c>
      <c r="M5379">
        <v>3</v>
      </c>
    </row>
    <row r="5380" spans="1:13" x14ac:dyDescent="0.3">
      <c r="A5380" s="1">
        <v>45166</v>
      </c>
      <c r="B5380" t="s">
        <v>2365</v>
      </c>
      <c r="C5380" t="s">
        <v>10</v>
      </c>
      <c r="D5380" t="s">
        <v>11</v>
      </c>
      <c r="E5380" t="s">
        <v>20</v>
      </c>
      <c r="F5380" t="s">
        <v>1225</v>
      </c>
      <c r="G5380">
        <v>13.14</v>
      </c>
      <c r="H5380">
        <v>9</v>
      </c>
      <c r="I5380">
        <v>-21.68</v>
      </c>
      <c r="J5380">
        <v>2023</v>
      </c>
      <c r="K5380" t="s">
        <v>2736</v>
      </c>
      <c r="L5380" t="s">
        <v>2725</v>
      </c>
      <c r="M5380">
        <v>3</v>
      </c>
    </row>
    <row r="5381" spans="1:13" x14ac:dyDescent="0.3">
      <c r="A5381" s="1">
        <v>45166</v>
      </c>
      <c r="B5381" t="s">
        <v>2365</v>
      </c>
      <c r="C5381" t="s">
        <v>10</v>
      </c>
      <c r="D5381" t="s">
        <v>11</v>
      </c>
      <c r="E5381" t="s">
        <v>20</v>
      </c>
      <c r="F5381" t="s">
        <v>2487</v>
      </c>
      <c r="G5381">
        <v>10.02</v>
      </c>
      <c r="H5381">
        <v>4</v>
      </c>
      <c r="I5381">
        <v>-16.54</v>
      </c>
      <c r="J5381">
        <v>2023</v>
      </c>
      <c r="K5381" t="s">
        <v>2736</v>
      </c>
      <c r="L5381" t="s">
        <v>2725</v>
      </c>
      <c r="M5381">
        <v>3</v>
      </c>
    </row>
    <row r="5382" spans="1:13" x14ac:dyDescent="0.3">
      <c r="A5382" s="1">
        <v>45166</v>
      </c>
      <c r="B5382" t="s">
        <v>2365</v>
      </c>
      <c r="C5382" t="s">
        <v>10</v>
      </c>
      <c r="D5382" t="s">
        <v>34</v>
      </c>
      <c r="E5382" t="s">
        <v>74</v>
      </c>
      <c r="F5382" t="s">
        <v>1706</v>
      </c>
      <c r="G5382">
        <v>156.37</v>
      </c>
      <c r="H5382">
        <v>2</v>
      </c>
      <c r="I5382">
        <v>-52.89</v>
      </c>
      <c r="J5382">
        <v>2023</v>
      </c>
      <c r="K5382" t="s">
        <v>2736</v>
      </c>
      <c r="L5382" t="s">
        <v>2725</v>
      </c>
      <c r="M5382">
        <v>3</v>
      </c>
    </row>
    <row r="5383" spans="1:13" x14ac:dyDescent="0.3">
      <c r="A5383" s="1">
        <v>45166</v>
      </c>
      <c r="B5383" t="s">
        <v>1946</v>
      </c>
      <c r="C5383" t="s">
        <v>78</v>
      </c>
      <c r="D5383" t="s">
        <v>11</v>
      </c>
      <c r="E5383" t="s">
        <v>20</v>
      </c>
      <c r="F5383" t="s">
        <v>1210</v>
      </c>
      <c r="G5383">
        <v>18.43</v>
      </c>
      <c r="H5383">
        <v>8</v>
      </c>
      <c r="I5383">
        <v>-12.29</v>
      </c>
      <c r="J5383">
        <v>2023</v>
      </c>
      <c r="K5383" t="s">
        <v>2736</v>
      </c>
      <c r="L5383" t="s">
        <v>2725</v>
      </c>
      <c r="M5383">
        <v>3</v>
      </c>
    </row>
    <row r="5384" spans="1:13" x14ac:dyDescent="0.3">
      <c r="A5384" s="1">
        <v>45167</v>
      </c>
      <c r="B5384" t="s">
        <v>301</v>
      </c>
      <c r="C5384" t="s">
        <v>15</v>
      </c>
      <c r="D5384" t="s">
        <v>11</v>
      </c>
      <c r="E5384" t="s">
        <v>12</v>
      </c>
      <c r="F5384" t="s">
        <v>2392</v>
      </c>
      <c r="G5384">
        <v>64.62</v>
      </c>
      <c r="H5384">
        <v>7</v>
      </c>
      <c r="I5384">
        <v>22.62</v>
      </c>
      <c r="J5384">
        <v>2023</v>
      </c>
      <c r="K5384" t="s">
        <v>2736</v>
      </c>
      <c r="L5384" t="s">
        <v>2726</v>
      </c>
      <c r="M5384">
        <v>3</v>
      </c>
    </row>
    <row r="5385" spans="1:13" x14ac:dyDescent="0.3">
      <c r="A5385" s="1">
        <v>45167</v>
      </c>
      <c r="B5385" t="s">
        <v>301</v>
      </c>
      <c r="C5385" t="s">
        <v>15</v>
      </c>
      <c r="D5385" t="s">
        <v>39</v>
      </c>
      <c r="E5385" t="s">
        <v>52</v>
      </c>
      <c r="F5385" t="s">
        <v>1086</v>
      </c>
      <c r="G5385">
        <v>95.98</v>
      </c>
      <c r="H5385">
        <v>3</v>
      </c>
      <c r="I5385">
        <v>-10.8</v>
      </c>
      <c r="J5385">
        <v>2023</v>
      </c>
      <c r="K5385" t="s">
        <v>2736</v>
      </c>
      <c r="L5385" t="s">
        <v>2726</v>
      </c>
      <c r="M5385">
        <v>3</v>
      </c>
    </row>
    <row r="5386" spans="1:13" x14ac:dyDescent="0.3">
      <c r="A5386" s="1">
        <v>45167</v>
      </c>
      <c r="B5386" t="s">
        <v>301</v>
      </c>
      <c r="C5386" t="s">
        <v>15</v>
      </c>
      <c r="D5386" t="s">
        <v>11</v>
      </c>
      <c r="E5386" t="s">
        <v>20</v>
      </c>
      <c r="F5386" t="s">
        <v>929</v>
      </c>
      <c r="G5386">
        <v>1.79</v>
      </c>
      <c r="H5386">
        <v>3</v>
      </c>
      <c r="I5386">
        <v>-3.04</v>
      </c>
      <c r="J5386">
        <v>2023</v>
      </c>
      <c r="K5386" t="s">
        <v>2736</v>
      </c>
      <c r="L5386" t="s">
        <v>2726</v>
      </c>
      <c r="M5386">
        <v>3</v>
      </c>
    </row>
    <row r="5387" spans="1:13" x14ac:dyDescent="0.3">
      <c r="A5387" s="1">
        <v>45167</v>
      </c>
      <c r="B5387" t="s">
        <v>2253</v>
      </c>
      <c r="C5387" t="s">
        <v>685</v>
      </c>
      <c r="D5387" t="s">
        <v>11</v>
      </c>
      <c r="E5387" t="s">
        <v>200</v>
      </c>
      <c r="F5387" t="s">
        <v>262</v>
      </c>
      <c r="G5387">
        <v>27.93</v>
      </c>
      <c r="H5387">
        <v>3</v>
      </c>
      <c r="I5387">
        <v>8.1</v>
      </c>
      <c r="J5387">
        <v>2023</v>
      </c>
      <c r="K5387" t="s">
        <v>2736</v>
      </c>
      <c r="L5387" t="s">
        <v>2726</v>
      </c>
      <c r="M5387">
        <v>3</v>
      </c>
    </row>
    <row r="5388" spans="1:13" x14ac:dyDescent="0.3">
      <c r="A5388" s="1">
        <v>45167</v>
      </c>
      <c r="B5388" t="s">
        <v>2248</v>
      </c>
      <c r="C5388" t="s">
        <v>149</v>
      </c>
      <c r="D5388" t="s">
        <v>39</v>
      </c>
      <c r="E5388" t="s">
        <v>40</v>
      </c>
      <c r="F5388" t="s">
        <v>2588</v>
      </c>
      <c r="G5388">
        <v>22</v>
      </c>
      <c r="H5388">
        <v>4</v>
      </c>
      <c r="I5388">
        <v>5.5</v>
      </c>
      <c r="J5388">
        <v>2023</v>
      </c>
      <c r="K5388" t="s">
        <v>2736</v>
      </c>
      <c r="L5388" t="s">
        <v>2726</v>
      </c>
      <c r="M5388">
        <v>3</v>
      </c>
    </row>
    <row r="5389" spans="1:13" x14ac:dyDescent="0.3">
      <c r="A5389" s="1">
        <v>45167</v>
      </c>
      <c r="B5389" t="s">
        <v>583</v>
      </c>
      <c r="C5389" t="s">
        <v>23</v>
      </c>
      <c r="D5389" t="s">
        <v>34</v>
      </c>
      <c r="E5389" t="s">
        <v>145</v>
      </c>
      <c r="F5389" t="s">
        <v>968</v>
      </c>
      <c r="G5389">
        <v>241.92</v>
      </c>
      <c r="H5389">
        <v>4</v>
      </c>
      <c r="I5389">
        <v>-56.45</v>
      </c>
      <c r="J5389">
        <v>2023</v>
      </c>
      <c r="K5389" t="s">
        <v>2736</v>
      </c>
      <c r="L5389" t="s">
        <v>2726</v>
      </c>
      <c r="M5389">
        <v>3</v>
      </c>
    </row>
    <row r="5390" spans="1:13" x14ac:dyDescent="0.3">
      <c r="A5390" s="1">
        <v>45167</v>
      </c>
      <c r="B5390" t="s">
        <v>583</v>
      </c>
      <c r="C5390" t="s">
        <v>23</v>
      </c>
      <c r="D5390" t="s">
        <v>34</v>
      </c>
      <c r="E5390" t="s">
        <v>74</v>
      </c>
      <c r="F5390" t="s">
        <v>2421</v>
      </c>
      <c r="G5390">
        <v>163.88</v>
      </c>
      <c r="H5390">
        <v>4</v>
      </c>
      <c r="I5390">
        <v>-81.94</v>
      </c>
      <c r="J5390">
        <v>2023</v>
      </c>
      <c r="K5390" t="s">
        <v>2736</v>
      </c>
      <c r="L5390" t="s">
        <v>2726</v>
      </c>
      <c r="M5390">
        <v>3</v>
      </c>
    </row>
    <row r="5391" spans="1:13" x14ac:dyDescent="0.3">
      <c r="A5391" s="1">
        <v>45167</v>
      </c>
      <c r="B5391" t="s">
        <v>583</v>
      </c>
      <c r="C5391" t="s">
        <v>23</v>
      </c>
      <c r="D5391" t="s">
        <v>11</v>
      </c>
      <c r="E5391" t="s">
        <v>20</v>
      </c>
      <c r="F5391" t="s">
        <v>425</v>
      </c>
      <c r="G5391">
        <v>3.49</v>
      </c>
      <c r="H5391">
        <v>2</v>
      </c>
      <c r="I5391">
        <v>-2.79</v>
      </c>
      <c r="J5391">
        <v>2023</v>
      </c>
      <c r="K5391" t="s">
        <v>2736</v>
      </c>
      <c r="L5391" t="s">
        <v>2726</v>
      </c>
      <c r="M5391">
        <v>3</v>
      </c>
    </row>
    <row r="5392" spans="1:13" x14ac:dyDescent="0.3">
      <c r="A5392" s="1">
        <v>45167</v>
      </c>
      <c r="B5392" t="s">
        <v>583</v>
      </c>
      <c r="C5392" t="s">
        <v>23</v>
      </c>
      <c r="D5392" t="s">
        <v>11</v>
      </c>
      <c r="E5392" t="s">
        <v>43</v>
      </c>
      <c r="F5392" t="s">
        <v>1307</v>
      </c>
      <c r="G5392">
        <v>10.58</v>
      </c>
      <c r="H5392">
        <v>7</v>
      </c>
      <c r="I5392">
        <v>-2.38</v>
      </c>
      <c r="J5392">
        <v>2023</v>
      </c>
      <c r="K5392" t="s">
        <v>2736</v>
      </c>
      <c r="L5392" t="s">
        <v>2726</v>
      </c>
      <c r="M5392">
        <v>3</v>
      </c>
    </row>
    <row r="5393" spans="1:13" x14ac:dyDescent="0.3">
      <c r="A5393" s="1">
        <v>45168</v>
      </c>
      <c r="B5393" t="s">
        <v>1546</v>
      </c>
      <c r="C5393" t="s">
        <v>23</v>
      </c>
      <c r="D5393" t="s">
        <v>39</v>
      </c>
      <c r="E5393" t="s">
        <v>40</v>
      </c>
      <c r="F5393" t="s">
        <v>173</v>
      </c>
      <c r="G5393">
        <v>290.89999999999998</v>
      </c>
      <c r="H5393">
        <v>3</v>
      </c>
      <c r="I5393">
        <v>-67.88</v>
      </c>
      <c r="J5393">
        <v>2023</v>
      </c>
      <c r="K5393" t="s">
        <v>2736</v>
      </c>
      <c r="L5393" t="s">
        <v>2727</v>
      </c>
      <c r="M5393">
        <v>3</v>
      </c>
    </row>
    <row r="5394" spans="1:13" x14ac:dyDescent="0.3">
      <c r="A5394" s="1">
        <v>45168</v>
      </c>
      <c r="B5394" t="s">
        <v>1546</v>
      </c>
      <c r="C5394" t="s">
        <v>23</v>
      </c>
      <c r="D5394" t="s">
        <v>11</v>
      </c>
      <c r="E5394" t="s">
        <v>18</v>
      </c>
      <c r="F5394" t="s">
        <v>1360</v>
      </c>
      <c r="G5394">
        <v>54.22</v>
      </c>
      <c r="H5394">
        <v>2</v>
      </c>
      <c r="I5394">
        <v>3.39</v>
      </c>
      <c r="J5394">
        <v>2023</v>
      </c>
      <c r="K5394" t="s">
        <v>2736</v>
      </c>
      <c r="L5394" t="s">
        <v>2727</v>
      </c>
      <c r="M5394">
        <v>3</v>
      </c>
    </row>
    <row r="5395" spans="1:13" x14ac:dyDescent="0.3">
      <c r="A5395" s="1">
        <v>45168</v>
      </c>
      <c r="B5395" t="s">
        <v>1546</v>
      </c>
      <c r="C5395" t="s">
        <v>23</v>
      </c>
      <c r="D5395" t="s">
        <v>34</v>
      </c>
      <c r="E5395" t="s">
        <v>35</v>
      </c>
      <c r="F5395" t="s">
        <v>1019</v>
      </c>
      <c r="G5395">
        <v>786.74</v>
      </c>
      <c r="H5395">
        <v>4</v>
      </c>
      <c r="I5395">
        <v>-258.5</v>
      </c>
      <c r="J5395">
        <v>2023</v>
      </c>
      <c r="K5395" t="s">
        <v>2736</v>
      </c>
      <c r="L5395" t="s">
        <v>2727</v>
      </c>
      <c r="M5395">
        <v>3</v>
      </c>
    </row>
    <row r="5396" spans="1:13" x14ac:dyDescent="0.3">
      <c r="A5396" s="1">
        <v>45168</v>
      </c>
      <c r="B5396" t="s">
        <v>1546</v>
      </c>
      <c r="C5396" t="s">
        <v>23</v>
      </c>
      <c r="D5396" t="s">
        <v>11</v>
      </c>
      <c r="E5396" t="s">
        <v>16</v>
      </c>
      <c r="F5396" t="s">
        <v>89</v>
      </c>
      <c r="G5396">
        <v>100.24</v>
      </c>
      <c r="H5396">
        <v>10</v>
      </c>
      <c r="I5396">
        <v>33.83</v>
      </c>
      <c r="J5396">
        <v>2023</v>
      </c>
      <c r="K5396" t="s">
        <v>2736</v>
      </c>
      <c r="L5396" t="s">
        <v>2727</v>
      </c>
      <c r="M5396">
        <v>3</v>
      </c>
    </row>
    <row r="5397" spans="1:13" x14ac:dyDescent="0.3">
      <c r="A5397" s="1">
        <v>45168</v>
      </c>
      <c r="B5397" t="s">
        <v>1546</v>
      </c>
      <c r="C5397" t="s">
        <v>23</v>
      </c>
      <c r="D5397" t="s">
        <v>11</v>
      </c>
      <c r="E5397" t="s">
        <v>20</v>
      </c>
      <c r="F5397" t="s">
        <v>1029</v>
      </c>
      <c r="G5397">
        <v>37.76</v>
      </c>
      <c r="H5397">
        <v>6</v>
      </c>
      <c r="I5397">
        <v>-27.69</v>
      </c>
      <c r="J5397">
        <v>2023</v>
      </c>
      <c r="K5397" t="s">
        <v>2736</v>
      </c>
      <c r="L5397" t="s">
        <v>2727</v>
      </c>
      <c r="M5397">
        <v>3</v>
      </c>
    </row>
    <row r="5398" spans="1:13" x14ac:dyDescent="0.3">
      <c r="A5398" s="1">
        <v>45168</v>
      </c>
      <c r="B5398" t="s">
        <v>376</v>
      </c>
      <c r="C5398" t="s">
        <v>27</v>
      </c>
      <c r="D5398" t="s">
        <v>34</v>
      </c>
      <c r="E5398" t="s">
        <v>47</v>
      </c>
      <c r="F5398" t="s">
        <v>1861</v>
      </c>
      <c r="G5398">
        <v>47.04</v>
      </c>
      <c r="H5398">
        <v>4</v>
      </c>
      <c r="I5398">
        <v>15.99</v>
      </c>
      <c r="J5398">
        <v>2023</v>
      </c>
      <c r="K5398" t="s">
        <v>2736</v>
      </c>
      <c r="L5398" t="s">
        <v>2727</v>
      </c>
      <c r="M5398">
        <v>3</v>
      </c>
    </row>
    <row r="5399" spans="1:13" x14ac:dyDescent="0.3">
      <c r="A5399" s="1">
        <v>45168</v>
      </c>
      <c r="B5399" t="s">
        <v>376</v>
      </c>
      <c r="C5399" t="s">
        <v>27</v>
      </c>
      <c r="D5399" t="s">
        <v>39</v>
      </c>
      <c r="E5399" t="s">
        <v>40</v>
      </c>
      <c r="F5399" t="s">
        <v>1878</v>
      </c>
      <c r="G5399">
        <v>339.96</v>
      </c>
      <c r="H5399">
        <v>5</v>
      </c>
      <c r="I5399">
        <v>42.5</v>
      </c>
      <c r="J5399">
        <v>2023</v>
      </c>
      <c r="K5399" t="s">
        <v>2736</v>
      </c>
      <c r="L5399" t="s">
        <v>2727</v>
      </c>
      <c r="M5399">
        <v>3</v>
      </c>
    </row>
    <row r="5400" spans="1:13" x14ac:dyDescent="0.3">
      <c r="A5400" s="1">
        <v>45169</v>
      </c>
      <c r="B5400" t="s">
        <v>2021</v>
      </c>
      <c r="C5400" t="s">
        <v>10</v>
      </c>
      <c r="D5400" t="s">
        <v>11</v>
      </c>
      <c r="E5400" t="s">
        <v>18</v>
      </c>
      <c r="F5400" t="s">
        <v>2505</v>
      </c>
      <c r="G5400">
        <v>23.97</v>
      </c>
      <c r="H5400">
        <v>2</v>
      </c>
      <c r="I5400">
        <v>2.4</v>
      </c>
      <c r="J5400">
        <v>2023</v>
      </c>
      <c r="K5400" t="s">
        <v>2736</v>
      </c>
      <c r="L5400" t="s">
        <v>2728</v>
      </c>
      <c r="M5400">
        <v>3</v>
      </c>
    </row>
    <row r="5401" spans="1:13" x14ac:dyDescent="0.3">
      <c r="A5401" s="1">
        <v>45170</v>
      </c>
      <c r="B5401" t="s">
        <v>2253</v>
      </c>
      <c r="C5401" t="s">
        <v>149</v>
      </c>
      <c r="D5401" t="s">
        <v>39</v>
      </c>
      <c r="E5401" t="s">
        <v>52</v>
      </c>
      <c r="F5401" t="s">
        <v>1873</v>
      </c>
      <c r="G5401">
        <v>6.79</v>
      </c>
      <c r="H5401">
        <v>1</v>
      </c>
      <c r="I5401">
        <v>2.31</v>
      </c>
      <c r="J5401">
        <v>2023</v>
      </c>
      <c r="K5401" t="s">
        <v>2737</v>
      </c>
      <c r="L5401" t="s">
        <v>2730</v>
      </c>
      <c r="M5401">
        <v>3</v>
      </c>
    </row>
    <row r="5402" spans="1:13" x14ac:dyDescent="0.3">
      <c r="A5402" s="1">
        <v>45170</v>
      </c>
      <c r="B5402" t="s">
        <v>2253</v>
      </c>
      <c r="C5402" t="s">
        <v>149</v>
      </c>
      <c r="D5402" t="s">
        <v>11</v>
      </c>
      <c r="E5402" t="s">
        <v>12</v>
      </c>
      <c r="F5402" t="s">
        <v>936</v>
      </c>
      <c r="G5402">
        <v>24.56</v>
      </c>
      <c r="H5402">
        <v>2</v>
      </c>
      <c r="I5402">
        <v>11.54</v>
      </c>
      <c r="J5402">
        <v>2023</v>
      </c>
      <c r="K5402" t="s">
        <v>2737</v>
      </c>
      <c r="L5402" t="s">
        <v>2730</v>
      </c>
      <c r="M5402">
        <v>3</v>
      </c>
    </row>
    <row r="5403" spans="1:13" x14ac:dyDescent="0.3">
      <c r="A5403" s="1">
        <v>45170</v>
      </c>
      <c r="B5403" t="s">
        <v>2253</v>
      </c>
      <c r="C5403" t="s">
        <v>149</v>
      </c>
      <c r="D5403" t="s">
        <v>11</v>
      </c>
      <c r="E5403" t="s">
        <v>20</v>
      </c>
      <c r="F5403" t="s">
        <v>970</v>
      </c>
      <c r="G5403">
        <v>3.05</v>
      </c>
      <c r="H5403">
        <v>1</v>
      </c>
      <c r="I5403">
        <v>1.07</v>
      </c>
      <c r="J5403">
        <v>2023</v>
      </c>
      <c r="K5403" t="s">
        <v>2737</v>
      </c>
      <c r="L5403" t="s">
        <v>2730</v>
      </c>
      <c r="M5403">
        <v>3</v>
      </c>
    </row>
    <row r="5404" spans="1:13" x14ac:dyDescent="0.3">
      <c r="A5404" s="1">
        <v>45170</v>
      </c>
      <c r="B5404" t="s">
        <v>2253</v>
      </c>
      <c r="C5404" t="s">
        <v>149</v>
      </c>
      <c r="D5404" t="s">
        <v>11</v>
      </c>
      <c r="E5404" t="s">
        <v>12</v>
      </c>
      <c r="F5404" t="s">
        <v>936</v>
      </c>
      <c r="G5404">
        <v>49.12</v>
      </c>
      <c r="H5404">
        <v>4</v>
      </c>
      <c r="I5404">
        <v>23.09</v>
      </c>
      <c r="J5404">
        <v>2023</v>
      </c>
      <c r="K5404" t="s">
        <v>2737</v>
      </c>
      <c r="L5404" t="s">
        <v>2730</v>
      </c>
      <c r="M5404">
        <v>3</v>
      </c>
    </row>
    <row r="5405" spans="1:13" x14ac:dyDescent="0.3">
      <c r="A5405" s="1">
        <v>45170</v>
      </c>
      <c r="B5405" t="s">
        <v>2253</v>
      </c>
      <c r="C5405" t="s">
        <v>149</v>
      </c>
      <c r="D5405" t="s">
        <v>11</v>
      </c>
      <c r="E5405" t="s">
        <v>20</v>
      </c>
      <c r="F5405" t="s">
        <v>828</v>
      </c>
      <c r="G5405">
        <v>4355.17</v>
      </c>
      <c r="H5405">
        <v>4</v>
      </c>
      <c r="I5405">
        <v>1415.43</v>
      </c>
      <c r="J5405">
        <v>2023</v>
      </c>
      <c r="K5405" t="s">
        <v>2737</v>
      </c>
      <c r="L5405" t="s">
        <v>2730</v>
      </c>
      <c r="M5405">
        <v>3</v>
      </c>
    </row>
    <row r="5406" spans="1:13" x14ac:dyDescent="0.3">
      <c r="A5406" s="1">
        <v>45170</v>
      </c>
      <c r="B5406" t="s">
        <v>2518</v>
      </c>
      <c r="C5406" t="s">
        <v>27</v>
      </c>
      <c r="D5406" t="s">
        <v>11</v>
      </c>
      <c r="E5406" t="s">
        <v>63</v>
      </c>
      <c r="F5406" t="s">
        <v>1481</v>
      </c>
      <c r="G5406">
        <v>21.88</v>
      </c>
      <c r="H5406">
        <v>2</v>
      </c>
      <c r="I5406">
        <v>10.94</v>
      </c>
      <c r="J5406">
        <v>2023</v>
      </c>
      <c r="K5406" t="s">
        <v>2737</v>
      </c>
      <c r="L5406" t="s">
        <v>2730</v>
      </c>
      <c r="M5406">
        <v>3</v>
      </c>
    </row>
    <row r="5407" spans="1:13" x14ac:dyDescent="0.3">
      <c r="A5407" s="1">
        <v>45170</v>
      </c>
      <c r="B5407" t="s">
        <v>291</v>
      </c>
      <c r="C5407" t="s">
        <v>23</v>
      </c>
      <c r="D5407" t="s">
        <v>11</v>
      </c>
      <c r="E5407" t="s">
        <v>12</v>
      </c>
      <c r="F5407" t="s">
        <v>2533</v>
      </c>
      <c r="G5407">
        <v>30.48</v>
      </c>
      <c r="H5407">
        <v>6</v>
      </c>
      <c r="I5407">
        <v>9.91</v>
      </c>
      <c r="J5407">
        <v>2023</v>
      </c>
      <c r="K5407" t="s">
        <v>2737</v>
      </c>
      <c r="L5407" t="s">
        <v>2730</v>
      </c>
      <c r="M5407">
        <v>3</v>
      </c>
    </row>
    <row r="5408" spans="1:13" x14ac:dyDescent="0.3">
      <c r="A5408" s="1">
        <v>45170</v>
      </c>
      <c r="B5408" t="s">
        <v>291</v>
      </c>
      <c r="C5408" t="s">
        <v>23</v>
      </c>
      <c r="D5408" t="s">
        <v>39</v>
      </c>
      <c r="E5408" t="s">
        <v>40</v>
      </c>
      <c r="F5408" t="s">
        <v>2408</v>
      </c>
      <c r="G5408">
        <v>23.99</v>
      </c>
      <c r="H5408">
        <v>2</v>
      </c>
      <c r="I5408">
        <v>-4.8</v>
      </c>
      <c r="J5408">
        <v>2023</v>
      </c>
      <c r="K5408" t="s">
        <v>2737</v>
      </c>
      <c r="L5408" t="s">
        <v>2730</v>
      </c>
      <c r="M5408">
        <v>3</v>
      </c>
    </row>
    <row r="5409" spans="1:13" x14ac:dyDescent="0.3">
      <c r="A5409" s="1">
        <v>45170</v>
      </c>
      <c r="B5409" t="s">
        <v>291</v>
      </c>
      <c r="C5409" t="s">
        <v>23</v>
      </c>
      <c r="D5409" t="s">
        <v>11</v>
      </c>
      <c r="E5409" t="s">
        <v>43</v>
      </c>
      <c r="F5409" t="s">
        <v>160</v>
      </c>
      <c r="G5409">
        <v>16.690000000000001</v>
      </c>
      <c r="H5409">
        <v>7</v>
      </c>
      <c r="I5409">
        <v>5.42</v>
      </c>
      <c r="J5409">
        <v>2023</v>
      </c>
      <c r="K5409" t="s">
        <v>2737</v>
      </c>
      <c r="L5409" t="s">
        <v>2730</v>
      </c>
      <c r="M5409">
        <v>3</v>
      </c>
    </row>
    <row r="5410" spans="1:13" x14ac:dyDescent="0.3">
      <c r="A5410" s="1">
        <v>45170</v>
      </c>
      <c r="B5410" t="s">
        <v>635</v>
      </c>
      <c r="C5410" t="s">
        <v>149</v>
      </c>
      <c r="D5410" t="s">
        <v>39</v>
      </c>
      <c r="E5410" t="s">
        <v>52</v>
      </c>
      <c r="F5410" t="s">
        <v>158</v>
      </c>
      <c r="G5410">
        <v>468.9</v>
      </c>
      <c r="H5410">
        <v>6</v>
      </c>
      <c r="I5410">
        <v>206.32</v>
      </c>
      <c r="J5410">
        <v>2023</v>
      </c>
      <c r="K5410" t="s">
        <v>2737</v>
      </c>
      <c r="L5410" t="s">
        <v>2730</v>
      </c>
      <c r="M5410">
        <v>3</v>
      </c>
    </row>
    <row r="5411" spans="1:13" x14ac:dyDescent="0.3">
      <c r="A5411" s="1">
        <v>45170</v>
      </c>
      <c r="B5411" t="s">
        <v>635</v>
      </c>
      <c r="C5411" t="s">
        <v>149</v>
      </c>
      <c r="D5411" t="s">
        <v>39</v>
      </c>
      <c r="E5411" t="s">
        <v>52</v>
      </c>
      <c r="F5411" t="s">
        <v>518</v>
      </c>
      <c r="G5411">
        <v>72.48</v>
      </c>
      <c r="H5411">
        <v>2</v>
      </c>
      <c r="I5411">
        <v>30.44</v>
      </c>
      <c r="J5411">
        <v>2023</v>
      </c>
      <c r="K5411" t="s">
        <v>2737</v>
      </c>
      <c r="L5411" t="s">
        <v>2730</v>
      </c>
      <c r="M5411">
        <v>3</v>
      </c>
    </row>
    <row r="5412" spans="1:13" x14ac:dyDescent="0.3">
      <c r="A5412" s="1">
        <v>45170</v>
      </c>
      <c r="B5412" t="s">
        <v>635</v>
      </c>
      <c r="C5412" t="s">
        <v>149</v>
      </c>
      <c r="D5412" t="s">
        <v>11</v>
      </c>
      <c r="E5412" t="s">
        <v>200</v>
      </c>
      <c r="F5412" t="s">
        <v>1292</v>
      </c>
      <c r="G5412">
        <v>10.95</v>
      </c>
      <c r="H5412">
        <v>3</v>
      </c>
      <c r="I5412">
        <v>3.29</v>
      </c>
      <c r="J5412">
        <v>2023</v>
      </c>
      <c r="K5412" t="s">
        <v>2737</v>
      </c>
      <c r="L5412" t="s">
        <v>2730</v>
      </c>
      <c r="M5412">
        <v>3</v>
      </c>
    </row>
    <row r="5413" spans="1:13" x14ac:dyDescent="0.3">
      <c r="A5413" s="1">
        <v>45170</v>
      </c>
      <c r="B5413" t="s">
        <v>635</v>
      </c>
      <c r="C5413" t="s">
        <v>149</v>
      </c>
      <c r="D5413" t="s">
        <v>34</v>
      </c>
      <c r="E5413" t="s">
        <v>47</v>
      </c>
      <c r="F5413" t="s">
        <v>48</v>
      </c>
      <c r="G5413">
        <v>191.82</v>
      </c>
      <c r="H5413">
        <v>3</v>
      </c>
      <c r="I5413">
        <v>61.38</v>
      </c>
      <c r="J5413">
        <v>2023</v>
      </c>
      <c r="K5413" t="s">
        <v>2737</v>
      </c>
      <c r="L5413" t="s">
        <v>2730</v>
      </c>
      <c r="M5413">
        <v>3</v>
      </c>
    </row>
    <row r="5414" spans="1:13" x14ac:dyDescent="0.3">
      <c r="A5414" s="1">
        <v>45170</v>
      </c>
      <c r="B5414" t="s">
        <v>1320</v>
      </c>
      <c r="C5414" t="s">
        <v>110</v>
      </c>
      <c r="D5414" t="s">
        <v>11</v>
      </c>
      <c r="E5414" t="s">
        <v>20</v>
      </c>
      <c r="F5414" t="s">
        <v>189</v>
      </c>
      <c r="G5414">
        <v>24.1</v>
      </c>
      <c r="H5414">
        <v>5</v>
      </c>
      <c r="I5414">
        <v>11.09</v>
      </c>
      <c r="J5414">
        <v>2023</v>
      </c>
      <c r="K5414" t="s">
        <v>2737</v>
      </c>
      <c r="L5414" t="s">
        <v>2730</v>
      </c>
      <c r="M5414">
        <v>3</v>
      </c>
    </row>
    <row r="5415" spans="1:13" x14ac:dyDescent="0.3">
      <c r="A5415" s="1">
        <v>45170</v>
      </c>
      <c r="B5415" t="s">
        <v>1320</v>
      </c>
      <c r="C5415" t="s">
        <v>110</v>
      </c>
      <c r="D5415" t="s">
        <v>39</v>
      </c>
      <c r="E5415" t="s">
        <v>40</v>
      </c>
      <c r="F5415" t="s">
        <v>2454</v>
      </c>
      <c r="G5415">
        <v>8.7799999999999994</v>
      </c>
      <c r="H5415">
        <v>1</v>
      </c>
      <c r="I5415">
        <v>2.2799999999999998</v>
      </c>
      <c r="J5415">
        <v>2023</v>
      </c>
      <c r="K5415" t="s">
        <v>2737</v>
      </c>
      <c r="L5415" t="s">
        <v>2730</v>
      </c>
      <c r="M5415">
        <v>3</v>
      </c>
    </row>
    <row r="5416" spans="1:13" x14ac:dyDescent="0.3">
      <c r="A5416" s="1">
        <v>45170</v>
      </c>
      <c r="B5416" t="s">
        <v>1320</v>
      </c>
      <c r="C5416" t="s">
        <v>110</v>
      </c>
      <c r="D5416" t="s">
        <v>11</v>
      </c>
      <c r="E5416" t="s">
        <v>92</v>
      </c>
      <c r="F5416" t="s">
        <v>2340</v>
      </c>
      <c r="G5416">
        <v>376.74</v>
      </c>
      <c r="H5416">
        <v>4</v>
      </c>
      <c r="I5416">
        <v>71.16</v>
      </c>
      <c r="J5416">
        <v>2023</v>
      </c>
      <c r="K5416" t="s">
        <v>2737</v>
      </c>
      <c r="L5416" t="s">
        <v>2730</v>
      </c>
      <c r="M5416">
        <v>3</v>
      </c>
    </row>
    <row r="5417" spans="1:13" x14ac:dyDescent="0.3">
      <c r="A5417" s="1">
        <v>45170</v>
      </c>
      <c r="B5417" t="s">
        <v>1320</v>
      </c>
      <c r="C5417" t="s">
        <v>110</v>
      </c>
      <c r="D5417" t="s">
        <v>11</v>
      </c>
      <c r="E5417" t="s">
        <v>20</v>
      </c>
      <c r="F5417" t="s">
        <v>222</v>
      </c>
      <c r="G5417">
        <v>29.52</v>
      </c>
      <c r="H5417">
        <v>4</v>
      </c>
      <c r="I5417">
        <v>14.46</v>
      </c>
      <c r="J5417">
        <v>2023</v>
      </c>
      <c r="K5417" t="s">
        <v>2737</v>
      </c>
      <c r="L5417" t="s">
        <v>2730</v>
      </c>
      <c r="M5417">
        <v>3</v>
      </c>
    </row>
    <row r="5418" spans="1:13" x14ac:dyDescent="0.3">
      <c r="A5418" s="1">
        <v>45170</v>
      </c>
      <c r="B5418" t="s">
        <v>1320</v>
      </c>
      <c r="C5418" t="s">
        <v>110</v>
      </c>
      <c r="D5418" t="s">
        <v>11</v>
      </c>
      <c r="E5418" t="s">
        <v>24</v>
      </c>
      <c r="F5418" t="s">
        <v>960</v>
      </c>
      <c r="G5418">
        <v>11.96</v>
      </c>
      <c r="H5418">
        <v>2</v>
      </c>
      <c r="I5418">
        <v>2.99</v>
      </c>
      <c r="J5418">
        <v>2023</v>
      </c>
      <c r="K5418" t="s">
        <v>2737</v>
      </c>
      <c r="L5418" t="s">
        <v>2730</v>
      </c>
      <c r="M5418">
        <v>3</v>
      </c>
    </row>
    <row r="5419" spans="1:13" x14ac:dyDescent="0.3">
      <c r="A5419" s="1">
        <v>45170</v>
      </c>
      <c r="B5419" t="s">
        <v>1320</v>
      </c>
      <c r="C5419" t="s">
        <v>110</v>
      </c>
      <c r="D5419" t="s">
        <v>11</v>
      </c>
      <c r="E5419" t="s">
        <v>20</v>
      </c>
      <c r="F5419" t="s">
        <v>846</v>
      </c>
      <c r="G5419">
        <v>26.4</v>
      </c>
      <c r="H5419">
        <v>5</v>
      </c>
      <c r="I5419">
        <v>12.67</v>
      </c>
      <c r="J5419">
        <v>2023</v>
      </c>
      <c r="K5419" t="s">
        <v>2737</v>
      </c>
      <c r="L5419" t="s">
        <v>2730</v>
      </c>
      <c r="M5419">
        <v>3</v>
      </c>
    </row>
    <row r="5420" spans="1:13" x14ac:dyDescent="0.3">
      <c r="A5420" s="1">
        <v>45170</v>
      </c>
      <c r="B5420" t="s">
        <v>562</v>
      </c>
      <c r="C5420" t="s">
        <v>27</v>
      </c>
      <c r="D5420" t="s">
        <v>11</v>
      </c>
      <c r="E5420" t="s">
        <v>63</v>
      </c>
      <c r="F5420" t="s">
        <v>1091</v>
      </c>
      <c r="G5420">
        <v>12.78</v>
      </c>
      <c r="H5420">
        <v>1</v>
      </c>
      <c r="I5420">
        <v>5.75</v>
      </c>
      <c r="J5420">
        <v>2023</v>
      </c>
      <c r="K5420" t="s">
        <v>2737</v>
      </c>
      <c r="L5420" t="s">
        <v>2730</v>
      </c>
      <c r="M5420">
        <v>3</v>
      </c>
    </row>
    <row r="5421" spans="1:13" x14ac:dyDescent="0.3">
      <c r="A5421" s="1">
        <v>45171</v>
      </c>
      <c r="B5421" t="s">
        <v>1598</v>
      </c>
      <c r="C5421" t="s">
        <v>149</v>
      </c>
      <c r="D5421" t="s">
        <v>11</v>
      </c>
      <c r="E5421" t="s">
        <v>24</v>
      </c>
      <c r="F5421" t="s">
        <v>1579</v>
      </c>
      <c r="G5421">
        <v>75.48</v>
      </c>
      <c r="H5421">
        <v>2</v>
      </c>
      <c r="I5421">
        <v>19.62</v>
      </c>
      <c r="J5421">
        <v>2023</v>
      </c>
      <c r="K5421" t="s">
        <v>2737</v>
      </c>
      <c r="L5421" t="s">
        <v>2729</v>
      </c>
      <c r="M5421">
        <v>3</v>
      </c>
    </row>
    <row r="5422" spans="1:13" x14ac:dyDescent="0.3">
      <c r="A5422" s="1">
        <v>45171</v>
      </c>
      <c r="B5422" t="s">
        <v>1598</v>
      </c>
      <c r="C5422" t="s">
        <v>149</v>
      </c>
      <c r="D5422" t="s">
        <v>34</v>
      </c>
      <c r="E5422" t="s">
        <v>47</v>
      </c>
      <c r="F5422" t="s">
        <v>1213</v>
      </c>
      <c r="G5422">
        <v>39.979999999999997</v>
      </c>
      <c r="H5422">
        <v>2</v>
      </c>
      <c r="I5422">
        <v>10</v>
      </c>
      <c r="J5422">
        <v>2023</v>
      </c>
      <c r="K5422" t="s">
        <v>2737</v>
      </c>
      <c r="L5422" t="s">
        <v>2729</v>
      </c>
      <c r="M5422">
        <v>3</v>
      </c>
    </row>
    <row r="5423" spans="1:13" x14ac:dyDescent="0.3">
      <c r="A5423" s="1">
        <v>45171</v>
      </c>
      <c r="B5423" t="s">
        <v>1067</v>
      </c>
      <c r="C5423" t="s">
        <v>157</v>
      </c>
      <c r="D5423" t="s">
        <v>11</v>
      </c>
      <c r="E5423" t="s">
        <v>43</v>
      </c>
      <c r="F5423" t="s">
        <v>1133</v>
      </c>
      <c r="G5423">
        <v>1.81</v>
      </c>
      <c r="H5423">
        <v>1</v>
      </c>
      <c r="I5423">
        <v>0.65</v>
      </c>
      <c r="J5423">
        <v>2023</v>
      </c>
      <c r="K5423" t="s">
        <v>2737</v>
      </c>
      <c r="L5423" t="s">
        <v>2729</v>
      </c>
      <c r="M5423">
        <v>3</v>
      </c>
    </row>
    <row r="5424" spans="1:13" x14ac:dyDescent="0.3">
      <c r="A5424" s="1">
        <v>45171</v>
      </c>
      <c r="B5424" t="s">
        <v>1067</v>
      </c>
      <c r="C5424" t="s">
        <v>157</v>
      </c>
      <c r="D5424" t="s">
        <v>11</v>
      </c>
      <c r="E5424" t="s">
        <v>20</v>
      </c>
      <c r="F5424" t="s">
        <v>559</v>
      </c>
      <c r="G5424">
        <v>8.26</v>
      </c>
      <c r="H5424">
        <v>2</v>
      </c>
      <c r="I5424">
        <v>3.88</v>
      </c>
      <c r="J5424">
        <v>2023</v>
      </c>
      <c r="K5424" t="s">
        <v>2737</v>
      </c>
      <c r="L5424" t="s">
        <v>2729</v>
      </c>
      <c r="M5424">
        <v>3</v>
      </c>
    </row>
    <row r="5425" spans="1:13" x14ac:dyDescent="0.3">
      <c r="A5425" s="1">
        <v>45171</v>
      </c>
      <c r="B5425" t="s">
        <v>1223</v>
      </c>
      <c r="C5425" t="s">
        <v>27</v>
      </c>
      <c r="D5425" t="s">
        <v>11</v>
      </c>
      <c r="E5425" t="s">
        <v>18</v>
      </c>
      <c r="F5425" t="s">
        <v>463</v>
      </c>
      <c r="G5425">
        <v>46.53</v>
      </c>
      <c r="H5425">
        <v>3</v>
      </c>
      <c r="I5425">
        <v>12.1</v>
      </c>
      <c r="J5425">
        <v>2023</v>
      </c>
      <c r="K5425" t="s">
        <v>2737</v>
      </c>
      <c r="L5425" t="s">
        <v>2729</v>
      </c>
      <c r="M5425">
        <v>3</v>
      </c>
    </row>
    <row r="5426" spans="1:13" x14ac:dyDescent="0.3">
      <c r="A5426" s="1">
        <v>45171</v>
      </c>
      <c r="B5426" t="s">
        <v>1751</v>
      </c>
      <c r="C5426" t="s">
        <v>15</v>
      </c>
      <c r="D5426" t="s">
        <v>11</v>
      </c>
      <c r="E5426" t="s">
        <v>16</v>
      </c>
      <c r="F5426" t="s">
        <v>1040</v>
      </c>
      <c r="G5426">
        <v>29.24</v>
      </c>
      <c r="H5426">
        <v>5</v>
      </c>
      <c r="I5426">
        <v>9.8699999999999992</v>
      </c>
      <c r="J5426">
        <v>2023</v>
      </c>
      <c r="K5426" t="s">
        <v>2737</v>
      </c>
      <c r="L5426" t="s">
        <v>2729</v>
      </c>
      <c r="M5426">
        <v>3</v>
      </c>
    </row>
    <row r="5427" spans="1:13" x14ac:dyDescent="0.3">
      <c r="A5427" s="1">
        <v>45171</v>
      </c>
      <c r="B5427" t="s">
        <v>1751</v>
      </c>
      <c r="C5427" t="s">
        <v>15</v>
      </c>
      <c r="D5427" t="s">
        <v>11</v>
      </c>
      <c r="E5427" t="s">
        <v>18</v>
      </c>
      <c r="F5427" t="s">
        <v>1756</v>
      </c>
      <c r="G5427">
        <v>35.17</v>
      </c>
      <c r="H5427">
        <v>2</v>
      </c>
      <c r="I5427">
        <v>-8.35</v>
      </c>
      <c r="J5427">
        <v>2023</v>
      </c>
      <c r="K5427" t="s">
        <v>2737</v>
      </c>
      <c r="L5427" t="s">
        <v>2729</v>
      </c>
      <c r="M5427">
        <v>3</v>
      </c>
    </row>
    <row r="5428" spans="1:13" x14ac:dyDescent="0.3">
      <c r="A5428" s="1">
        <v>45171</v>
      </c>
      <c r="B5428" t="s">
        <v>1751</v>
      </c>
      <c r="C5428" t="s">
        <v>15</v>
      </c>
      <c r="D5428" t="s">
        <v>39</v>
      </c>
      <c r="E5428" t="s">
        <v>302</v>
      </c>
      <c r="F5428" t="s">
        <v>2590</v>
      </c>
      <c r="G5428">
        <v>1362.9</v>
      </c>
      <c r="H5428">
        <v>3</v>
      </c>
      <c r="I5428">
        <v>-19.47</v>
      </c>
      <c r="J5428">
        <v>2023</v>
      </c>
      <c r="K5428" t="s">
        <v>2737</v>
      </c>
      <c r="L5428" t="s">
        <v>2729</v>
      </c>
      <c r="M5428">
        <v>3</v>
      </c>
    </row>
    <row r="5429" spans="1:13" x14ac:dyDescent="0.3">
      <c r="A5429" s="1">
        <v>45171</v>
      </c>
      <c r="B5429" t="s">
        <v>1282</v>
      </c>
      <c r="C5429" t="s">
        <v>15</v>
      </c>
      <c r="D5429" t="s">
        <v>34</v>
      </c>
      <c r="E5429" t="s">
        <v>47</v>
      </c>
      <c r="F5429" t="s">
        <v>1396</v>
      </c>
      <c r="G5429">
        <v>84.27</v>
      </c>
      <c r="H5429">
        <v>2</v>
      </c>
      <c r="I5429">
        <v>-75.84</v>
      </c>
      <c r="J5429">
        <v>2023</v>
      </c>
      <c r="K5429" t="s">
        <v>2737</v>
      </c>
      <c r="L5429" t="s">
        <v>2729</v>
      </c>
      <c r="M5429">
        <v>3</v>
      </c>
    </row>
    <row r="5430" spans="1:13" x14ac:dyDescent="0.3">
      <c r="A5430" s="1">
        <v>45171</v>
      </c>
      <c r="B5430" t="s">
        <v>1173</v>
      </c>
      <c r="C5430" t="s">
        <v>245</v>
      </c>
      <c r="D5430" t="s">
        <v>11</v>
      </c>
      <c r="E5430" t="s">
        <v>20</v>
      </c>
      <c r="F5430" t="s">
        <v>2241</v>
      </c>
      <c r="G5430">
        <v>22.91</v>
      </c>
      <c r="H5430">
        <v>7</v>
      </c>
      <c r="I5430">
        <v>-17.57</v>
      </c>
      <c r="J5430">
        <v>2023</v>
      </c>
      <c r="K5430" t="s">
        <v>2737</v>
      </c>
      <c r="L5430" t="s">
        <v>2729</v>
      </c>
      <c r="M5430">
        <v>3</v>
      </c>
    </row>
    <row r="5431" spans="1:13" x14ac:dyDescent="0.3">
      <c r="A5431" s="1">
        <v>45171</v>
      </c>
      <c r="B5431" t="s">
        <v>1173</v>
      </c>
      <c r="C5431" t="s">
        <v>245</v>
      </c>
      <c r="D5431" t="s">
        <v>11</v>
      </c>
      <c r="E5431" t="s">
        <v>92</v>
      </c>
      <c r="F5431" t="s">
        <v>2591</v>
      </c>
      <c r="G5431">
        <v>309.45999999999998</v>
      </c>
      <c r="H5431">
        <v>9</v>
      </c>
      <c r="I5431">
        <v>34.81</v>
      </c>
      <c r="J5431">
        <v>2023</v>
      </c>
      <c r="K5431" t="s">
        <v>2737</v>
      </c>
      <c r="L5431" t="s">
        <v>2729</v>
      </c>
      <c r="M5431">
        <v>3</v>
      </c>
    </row>
    <row r="5432" spans="1:13" x14ac:dyDescent="0.3">
      <c r="A5432" s="1">
        <v>45171</v>
      </c>
      <c r="B5432" t="s">
        <v>1173</v>
      </c>
      <c r="C5432" t="s">
        <v>245</v>
      </c>
      <c r="D5432" t="s">
        <v>11</v>
      </c>
      <c r="E5432" t="s">
        <v>24</v>
      </c>
      <c r="F5432" t="s">
        <v>226</v>
      </c>
      <c r="G5432">
        <v>19.46</v>
      </c>
      <c r="H5432">
        <v>4</v>
      </c>
      <c r="I5432">
        <v>3.4</v>
      </c>
      <c r="J5432">
        <v>2023</v>
      </c>
      <c r="K5432" t="s">
        <v>2737</v>
      </c>
      <c r="L5432" t="s">
        <v>2729</v>
      </c>
      <c r="M5432">
        <v>3</v>
      </c>
    </row>
    <row r="5433" spans="1:13" x14ac:dyDescent="0.3">
      <c r="A5433" s="1">
        <v>45171</v>
      </c>
      <c r="B5433" t="s">
        <v>1173</v>
      </c>
      <c r="C5433" t="s">
        <v>245</v>
      </c>
      <c r="D5433" t="s">
        <v>34</v>
      </c>
      <c r="E5433" t="s">
        <v>145</v>
      </c>
      <c r="F5433" t="s">
        <v>1553</v>
      </c>
      <c r="G5433">
        <v>472.52</v>
      </c>
      <c r="H5433">
        <v>3</v>
      </c>
      <c r="I5433">
        <v>-149.63</v>
      </c>
      <c r="J5433">
        <v>2023</v>
      </c>
      <c r="K5433" t="s">
        <v>2737</v>
      </c>
      <c r="L5433" t="s">
        <v>2729</v>
      </c>
      <c r="M5433">
        <v>3</v>
      </c>
    </row>
    <row r="5434" spans="1:13" x14ac:dyDescent="0.3">
      <c r="A5434" s="1">
        <v>45171</v>
      </c>
      <c r="B5434" t="s">
        <v>1173</v>
      </c>
      <c r="C5434" t="s">
        <v>245</v>
      </c>
      <c r="D5434" t="s">
        <v>39</v>
      </c>
      <c r="E5434" t="s">
        <v>52</v>
      </c>
      <c r="F5434" t="s">
        <v>1875</v>
      </c>
      <c r="G5434">
        <v>1012.68</v>
      </c>
      <c r="H5434">
        <v>3</v>
      </c>
      <c r="I5434">
        <v>303.8</v>
      </c>
      <c r="J5434">
        <v>2023</v>
      </c>
      <c r="K5434" t="s">
        <v>2737</v>
      </c>
      <c r="L5434" t="s">
        <v>2729</v>
      </c>
      <c r="M5434">
        <v>3</v>
      </c>
    </row>
    <row r="5435" spans="1:13" x14ac:dyDescent="0.3">
      <c r="A5435" s="1">
        <v>45171</v>
      </c>
      <c r="B5435" t="s">
        <v>1173</v>
      </c>
      <c r="C5435" t="s">
        <v>245</v>
      </c>
      <c r="D5435" t="s">
        <v>11</v>
      </c>
      <c r="E5435" t="s">
        <v>20</v>
      </c>
      <c r="F5435" t="s">
        <v>2226</v>
      </c>
      <c r="G5435">
        <v>17.22</v>
      </c>
      <c r="H5435">
        <v>5</v>
      </c>
      <c r="I5435">
        <v>-12.63</v>
      </c>
      <c r="J5435">
        <v>2023</v>
      </c>
      <c r="K5435" t="s">
        <v>2737</v>
      </c>
      <c r="L5435" t="s">
        <v>2729</v>
      </c>
      <c r="M5435">
        <v>3</v>
      </c>
    </row>
    <row r="5436" spans="1:13" x14ac:dyDescent="0.3">
      <c r="A5436" s="1">
        <v>45171</v>
      </c>
      <c r="B5436" t="s">
        <v>1945</v>
      </c>
      <c r="C5436" t="s">
        <v>164</v>
      </c>
      <c r="D5436" t="s">
        <v>39</v>
      </c>
      <c r="E5436" t="s">
        <v>603</v>
      </c>
      <c r="F5436" t="s">
        <v>1469</v>
      </c>
      <c r="G5436">
        <v>999.98</v>
      </c>
      <c r="H5436">
        <v>2</v>
      </c>
      <c r="I5436">
        <v>449.99</v>
      </c>
      <c r="J5436">
        <v>2023</v>
      </c>
      <c r="K5436" t="s">
        <v>2737</v>
      </c>
      <c r="L5436" t="s">
        <v>2729</v>
      </c>
      <c r="M5436">
        <v>3</v>
      </c>
    </row>
    <row r="5437" spans="1:13" x14ac:dyDescent="0.3">
      <c r="A5437" s="1">
        <v>45171</v>
      </c>
      <c r="B5437" t="s">
        <v>1513</v>
      </c>
      <c r="C5437" t="s">
        <v>10</v>
      </c>
      <c r="D5437" t="s">
        <v>11</v>
      </c>
      <c r="E5437" t="s">
        <v>20</v>
      </c>
      <c r="F5437" t="s">
        <v>1763</v>
      </c>
      <c r="G5437">
        <v>8.61</v>
      </c>
      <c r="H5437">
        <v>8</v>
      </c>
      <c r="I5437">
        <v>-13.34</v>
      </c>
      <c r="J5437">
        <v>2023</v>
      </c>
      <c r="K5437" t="s">
        <v>2737</v>
      </c>
      <c r="L5437" t="s">
        <v>2729</v>
      </c>
      <c r="M5437">
        <v>3</v>
      </c>
    </row>
    <row r="5438" spans="1:13" x14ac:dyDescent="0.3">
      <c r="A5438" s="1">
        <v>45171</v>
      </c>
      <c r="B5438" t="s">
        <v>1513</v>
      </c>
      <c r="C5438" t="s">
        <v>10</v>
      </c>
      <c r="D5438" t="s">
        <v>39</v>
      </c>
      <c r="E5438" t="s">
        <v>52</v>
      </c>
      <c r="F5438" t="s">
        <v>2425</v>
      </c>
      <c r="G5438">
        <v>159.56</v>
      </c>
      <c r="H5438">
        <v>5</v>
      </c>
      <c r="I5438">
        <v>33.909999999999997</v>
      </c>
      <c r="J5438">
        <v>2023</v>
      </c>
      <c r="K5438" t="s">
        <v>2737</v>
      </c>
      <c r="L5438" t="s">
        <v>2729</v>
      </c>
      <c r="M5438">
        <v>3</v>
      </c>
    </row>
    <row r="5439" spans="1:13" x14ac:dyDescent="0.3">
      <c r="A5439" s="1">
        <v>45171</v>
      </c>
      <c r="B5439" t="s">
        <v>1234</v>
      </c>
      <c r="C5439" t="s">
        <v>164</v>
      </c>
      <c r="D5439" t="s">
        <v>34</v>
      </c>
      <c r="E5439" t="s">
        <v>35</v>
      </c>
      <c r="F5439" t="s">
        <v>2029</v>
      </c>
      <c r="G5439">
        <v>215.98</v>
      </c>
      <c r="H5439">
        <v>3</v>
      </c>
      <c r="I5439">
        <v>-2.7</v>
      </c>
      <c r="J5439">
        <v>2023</v>
      </c>
      <c r="K5439" t="s">
        <v>2737</v>
      </c>
      <c r="L5439" t="s">
        <v>2729</v>
      </c>
      <c r="M5439">
        <v>3</v>
      </c>
    </row>
    <row r="5440" spans="1:13" x14ac:dyDescent="0.3">
      <c r="A5440" s="1">
        <v>45171</v>
      </c>
      <c r="B5440" t="s">
        <v>1234</v>
      </c>
      <c r="C5440" t="s">
        <v>164</v>
      </c>
      <c r="D5440" t="s">
        <v>11</v>
      </c>
      <c r="E5440" t="s">
        <v>63</v>
      </c>
      <c r="F5440" t="s">
        <v>993</v>
      </c>
      <c r="G5440">
        <v>65.94</v>
      </c>
      <c r="H5440">
        <v>3</v>
      </c>
      <c r="I5440">
        <v>30.99</v>
      </c>
      <c r="J5440">
        <v>2023</v>
      </c>
      <c r="K5440" t="s">
        <v>2737</v>
      </c>
      <c r="L5440" t="s">
        <v>2729</v>
      </c>
      <c r="M5440">
        <v>3</v>
      </c>
    </row>
    <row r="5441" spans="1:13" x14ac:dyDescent="0.3">
      <c r="A5441" s="1">
        <v>45171</v>
      </c>
      <c r="B5441" t="s">
        <v>1079</v>
      </c>
      <c r="C5441" t="s">
        <v>27</v>
      </c>
      <c r="D5441" t="s">
        <v>34</v>
      </c>
      <c r="E5441" t="s">
        <v>47</v>
      </c>
      <c r="F5441" t="s">
        <v>124</v>
      </c>
      <c r="G5441">
        <v>94.68</v>
      </c>
      <c r="H5441">
        <v>9</v>
      </c>
      <c r="I5441">
        <v>31.24</v>
      </c>
      <c r="J5441">
        <v>2023</v>
      </c>
      <c r="K5441" t="s">
        <v>2737</v>
      </c>
      <c r="L5441" t="s">
        <v>2729</v>
      </c>
      <c r="M5441">
        <v>3</v>
      </c>
    </row>
    <row r="5442" spans="1:13" x14ac:dyDescent="0.3">
      <c r="A5442" s="1">
        <v>45171</v>
      </c>
      <c r="B5442" t="s">
        <v>1079</v>
      </c>
      <c r="C5442" t="s">
        <v>27</v>
      </c>
      <c r="D5442" t="s">
        <v>11</v>
      </c>
      <c r="E5442" t="s">
        <v>18</v>
      </c>
      <c r="F5442" t="s">
        <v>211</v>
      </c>
      <c r="G5442">
        <v>23.67</v>
      </c>
      <c r="H5442">
        <v>3</v>
      </c>
      <c r="I5442">
        <v>0.95</v>
      </c>
      <c r="J5442">
        <v>2023</v>
      </c>
      <c r="K5442" t="s">
        <v>2737</v>
      </c>
      <c r="L5442" t="s">
        <v>2729</v>
      </c>
      <c r="M5442">
        <v>3</v>
      </c>
    </row>
    <row r="5443" spans="1:13" x14ac:dyDescent="0.3">
      <c r="A5443" s="1">
        <v>45171</v>
      </c>
      <c r="B5443" t="s">
        <v>1079</v>
      </c>
      <c r="C5443" t="s">
        <v>27</v>
      </c>
      <c r="D5443" t="s">
        <v>39</v>
      </c>
      <c r="E5443" t="s">
        <v>40</v>
      </c>
      <c r="F5443" t="s">
        <v>1100</v>
      </c>
      <c r="G5443">
        <v>1091.17</v>
      </c>
      <c r="H5443">
        <v>4</v>
      </c>
      <c r="I5443">
        <v>68.2</v>
      </c>
      <c r="J5443">
        <v>2023</v>
      </c>
      <c r="K5443" t="s">
        <v>2737</v>
      </c>
      <c r="L5443" t="s">
        <v>2729</v>
      </c>
      <c r="M5443">
        <v>3</v>
      </c>
    </row>
    <row r="5444" spans="1:13" x14ac:dyDescent="0.3">
      <c r="A5444" s="1">
        <v>45171</v>
      </c>
      <c r="B5444" t="s">
        <v>1079</v>
      </c>
      <c r="C5444" t="s">
        <v>27</v>
      </c>
      <c r="D5444" t="s">
        <v>11</v>
      </c>
      <c r="E5444" t="s">
        <v>24</v>
      </c>
      <c r="F5444" t="s">
        <v>581</v>
      </c>
      <c r="G5444">
        <v>18.690000000000001</v>
      </c>
      <c r="H5444">
        <v>7</v>
      </c>
      <c r="I5444">
        <v>5.23</v>
      </c>
      <c r="J5444">
        <v>2023</v>
      </c>
      <c r="K5444" t="s">
        <v>2737</v>
      </c>
      <c r="L5444" t="s">
        <v>2729</v>
      </c>
      <c r="M5444">
        <v>3</v>
      </c>
    </row>
    <row r="5445" spans="1:13" x14ac:dyDescent="0.3">
      <c r="A5445" s="1">
        <v>45171</v>
      </c>
      <c r="B5445" t="s">
        <v>1079</v>
      </c>
      <c r="C5445" t="s">
        <v>27</v>
      </c>
      <c r="D5445" t="s">
        <v>34</v>
      </c>
      <c r="E5445" t="s">
        <v>145</v>
      </c>
      <c r="F5445" t="s">
        <v>741</v>
      </c>
      <c r="G5445">
        <v>568.73</v>
      </c>
      <c r="H5445">
        <v>3</v>
      </c>
      <c r="I5445">
        <v>28.44</v>
      </c>
      <c r="J5445">
        <v>2023</v>
      </c>
      <c r="K5445" t="s">
        <v>2737</v>
      </c>
      <c r="L5445" t="s">
        <v>2729</v>
      </c>
      <c r="M5445">
        <v>3</v>
      </c>
    </row>
    <row r="5446" spans="1:13" x14ac:dyDescent="0.3">
      <c r="A5446" s="1">
        <v>45171</v>
      </c>
      <c r="B5446" t="s">
        <v>1079</v>
      </c>
      <c r="C5446" t="s">
        <v>27</v>
      </c>
      <c r="D5446" t="s">
        <v>11</v>
      </c>
      <c r="E5446" t="s">
        <v>20</v>
      </c>
      <c r="F5446" t="s">
        <v>865</v>
      </c>
      <c r="G5446">
        <v>7.31</v>
      </c>
      <c r="H5446">
        <v>1</v>
      </c>
      <c r="I5446">
        <v>2.56</v>
      </c>
      <c r="J5446">
        <v>2023</v>
      </c>
      <c r="K5446" t="s">
        <v>2737</v>
      </c>
      <c r="L5446" t="s">
        <v>2729</v>
      </c>
      <c r="M5446">
        <v>3</v>
      </c>
    </row>
    <row r="5447" spans="1:13" x14ac:dyDescent="0.3">
      <c r="A5447" s="1">
        <v>45172</v>
      </c>
      <c r="B5447" t="s">
        <v>446</v>
      </c>
      <c r="C5447" t="s">
        <v>23</v>
      </c>
      <c r="D5447" t="s">
        <v>11</v>
      </c>
      <c r="E5447" t="s">
        <v>20</v>
      </c>
      <c r="F5447" t="s">
        <v>2127</v>
      </c>
      <c r="G5447">
        <v>1141.47</v>
      </c>
      <c r="H5447">
        <v>5</v>
      </c>
      <c r="I5447">
        <v>-760.98</v>
      </c>
      <c r="J5447">
        <v>2023</v>
      </c>
      <c r="K5447" t="s">
        <v>2737</v>
      </c>
      <c r="L5447" t="s">
        <v>2724</v>
      </c>
      <c r="M5447">
        <v>3</v>
      </c>
    </row>
    <row r="5448" spans="1:13" x14ac:dyDescent="0.3">
      <c r="A5448" s="1">
        <v>45172</v>
      </c>
      <c r="B5448" t="s">
        <v>446</v>
      </c>
      <c r="C5448" t="s">
        <v>23</v>
      </c>
      <c r="D5448" t="s">
        <v>39</v>
      </c>
      <c r="E5448" t="s">
        <v>40</v>
      </c>
      <c r="F5448" t="s">
        <v>2109</v>
      </c>
      <c r="G5448">
        <v>280.77999999999997</v>
      </c>
      <c r="H5448">
        <v>3</v>
      </c>
      <c r="I5448">
        <v>-46.8</v>
      </c>
      <c r="J5448">
        <v>2023</v>
      </c>
      <c r="K5448" t="s">
        <v>2737</v>
      </c>
      <c r="L5448" t="s">
        <v>2724</v>
      </c>
      <c r="M5448">
        <v>3</v>
      </c>
    </row>
    <row r="5449" spans="1:13" x14ac:dyDescent="0.3">
      <c r="A5449" s="1">
        <v>45172</v>
      </c>
      <c r="B5449" t="s">
        <v>1547</v>
      </c>
      <c r="C5449" t="s">
        <v>15</v>
      </c>
      <c r="D5449" t="s">
        <v>34</v>
      </c>
      <c r="E5449" t="s">
        <v>47</v>
      </c>
      <c r="F5449" t="s">
        <v>2040</v>
      </c>
      <c r="G5449">
        <v>83.95</v>
      </c>
      <c r="H5449">
        <v>3</v>
      </c>
      <c r="I5449">
        <v>-90.25</v>
      </c>
      <c r="J5449">
        <v>2023</v>
      </c>
      <c r="K5449" t="s">
        <v>2737</v>
      </c>
      <c r="L5449" t="s">
        <v>2724</v>
      </c>
      <c r="M5449">
        <v>3</v>
      </c>
    </row>
    <row r="5450" spans="1:13" x14ac:dyDescent="0.3">
      <c r="A5450" s="1">
        <v>45172</v>
      </c>
      <c r="B5450" t="s">
        <v>791</v>
      </c>
      <c r="C5450" t="s">
        <v>15</v>
      </c>
      <c r="D5450" t="s">
        <v>11</v>
      </c>
      <c r="E5450" t="s">
        <v>20</v>
      </c>
      <c r="F5450" t="s">
        <v>1927</v>
      </c>
      <c r="G5450">
        <v>8.81</v>
      </c>
      <c r="H5450">
        <v>3</v>
      </c>
      <c r="I5450">
        <v>-14.97</v>
      </c>
      <c r="J5450">
        <v>2023</v>
      </c>
      <c r="K5450" t="s">
        <v>2737</v>
      </c>
      <c r="L5450" t="s">
        <v>2724</v>
      </c>
      <c r="M5450">
        <v>3</v>
      </c>
    </row>
    <row r="5451" spans="1:13" x14ac:dyDescent="0.3">
      <c r="A5451" s="1">
        <v>45172</v>
      </c>
      <c r="B5451" t="s">
        <v>285</v>
      </c>
      <c r="C5451" t="s">
        <v>613</v>
      </c>
      <c r="D5451" t="s">
        <v>11</v>
      </c>
      <c r="E5451" t="s">
        <v>12</v>
      </c>
      <c r="F5451" t="s">
        <v>2387</v>
      </c>
      <c r="G5451">
        <v>48.16</v>
      </c>
      <c r="H5451">
        <v>7</v>
      </c>
      <c r="I5451">
        <v>22.15</v>
      </c>
      <c r="J5451">
        <v>2023</v>
      </c>
      <c r="K5451" t="s">
        <v>2737</v>
      </c>
      <c r="L5451" t="s">
        <v>2724</v>
      </c>
      <c r="M5451">
        <v>3</v>
      </c>
    </row>
    <row r="5452" spans="1:13" x14ac:dyDescent="0.3">
      <c r="A5452" s="1">
        <v>45172</v>
      </c>
      <c r="B5452" t="s">
        <v>1937</v>
      </c>
      <c r="C5452" t="s">
        <v>157</v>
      </c>
      <c r="D5452" t="s">
        <v>11</v>
      </c>
      <c r="E5452" t="s">
        <v>18</v>
      </c>
      <c r="F5452" t="s">
        <v>349</v>
      </c>
      <c r="G5452">
        <v>54.5</v>
      </c>
      <c r="H5452">
        <v>5</v>
      </c>
      <c r="I5452">
        <v>14.17</v>
      </c>
      <c r="J5452">
        <v>2023</v>
      </c>
      <c r="K5452" t="s">
        <v>2737</v>
      </c>
      <c r="L5452" t="s">
        <v>2724</v>
      </c>
      <c r="M5452">
        <v>3</v>
      </c>
    </row>
    <row r="5453" spans="1:13" x14ac:dyDescent="0.3">
      <c r="A5453" s="1">
        <v>45172</v>
      </c>
      <c r="B5453" t="s">
        <v>1776</v>
      </c>
      <c r="C5453" t="s">
        <v>62</v>
      </c>
      <c r="D5453" t="s">
        <v>11</v>
      </c>
      <c r="E5453" t="s">
        <v>20</v>
      </c>
      <c r="F5453" t="s">
        <v>2241</v>
      </c>
      <c r="G5453">
        <v>87.28</v>
      </c>
      <c r="H5453">
        <v>8</v>
      </c>
      <c r="I5453">
        <v>41.02</v>
      </c>
      <c r="J5453">
        <v>2023</v>
      </c>
      <c r="K5453" t="s">
        <v>2737</v>
      </c>
      <c r="L5453" t="s">
        <v>2724</v>
      </c>
      <c r="M5453">
        <v>3</v>
      </c>
    </row>
    <row r="5454" spans="1:13" x14ac:dyDescent="0.3">
      <c r="A5454" s="1">
        <v>45172</v>
      </c>
      <c r="B5454" t="s">
        <v>722</v>
      </c>
      <c r="C5454" t="s">
        <v>531</v>
      </c>
      <c r="D5454" t="s">
        <v>34</v>
      </c>
      <c r="E5454" t="s">
        <v>74</v>
      </c>
      <c r="F5454" t="s">
        <v>1706</v>
      </c>
      <c r="G5454">
        <v>344.94</v>
      </c>
      <c r="H5454">
        <v>3</v>
      </c>
      <c r="I5454">
        <v>31.04</v>
      </c>
      <c r="J5454">
        <v>2023</v>
      </c>
      <c r="K5454" t="s">
        <v>2737</v>
      </c>
      <c r="L5454" t="s">
        <v>2724</v>
      </c>
      <c r="M5454">
        <v>3</v>
      </c>
    </row>
    <row r="5455" spans="1:13" x14ac:dyDescent="0.3">
      <c r="A5455" s="1">
        <v>45172</v>
      </c>
      <c r="B5455" t="s">
        <v>722</v>
      </c>
      <c r="C5455" t="s">
        <v>531</v>
      </c>
      <c r="D5455" t="s">
        <v>34</v>
      </c>
      <c r="E5455" t="s">
        <v>47</v>
      </c>
      <c r="F5455" t="s">
        <v>1532</v>
      </c>
      <c r="G5455">
        <v>14.76</v>
      </c>
      <c r="H5455">
        <v>2</v>
      </c>
      <c r="I5455">
        <v>4.28</v>
      </c>
      <c r="J5455">
        <v>2023</v>
      </c>
      <c r="K5455" t="s">
        <v>2737</v>
      </c>
      <c r="L5455" t="s">
        <v>2724</v>
      </c>
      <c r="M5455">
        <v>3</v>
      </c>
    </row>
    <row r="5456" spans="1:13" x14ac:dyDescent="0.3">
      <c r="A5456" s="1">
        <v>45172</v>
      </c>
      <c r="B5456" t="s">
        <v>722</v>
      </c>
      <c r="C5456" t="s">
        <v>531</v>
      </c>
      <c r="D5456" t="s">
        <v>11</v>
      </c>
      <c r="E5456" t="s">
        <v>20</v>
      </c>
      <c r="F5456" t="s">
        <v>1700</v>
      </c>
      <c r="G5456">
        <v>12.76</v>
      </c>
      <c r="H5456">
        <v>2</v>
      </c>
      <c r="I5456">
        <v>5.87</v>
      </c>
      <c r="J5456">
        <v>2023</v>
      </c>
      <c r="K5456" t="s">
        <v>2737</v>
      </c>
      <c r="L5456" t="s">
        <v>2724</v>
      </c>
      <c r="M5456">
        <v>3</v>
      </c>
    </row>
    <row r="5457" spans="1:13" x14ac:dyDescent="0.3">
      <c r="A5457" s="1">
        <v>45172</v>
      </c>
      <c r="B5457" t="s">
        <v>722</v>
      </c>
      <c r="C5457" t="s">
        <v>531</v>
      </c>
      <c r="D5457" t="s">
        <v>11</v>
      </c>
      <c r="E5457" t="s">
        <v>16</v>
      </c>
      <c r="F5457" t="s">
        <v>2030</v>
      </c>
      <c r="G5457">
        <v>58.48</v>
      </c>
      <c r="H5457">
        <v>8</v>
      </c>
      <c r="I5457">
        <v>27.49</v>
      </c>
      <c r="J5457">
        <v>2023</v>
      </c>
      <c r="K5457" t="s">
        <v>2737</v>
      </c>
      <c r="L5457" t="s">
        <v>2724</v>
      </c>
      <c r="M5457">
        <v>3</v>
      </c>
    </row>
    <row r="5458" spans="1:13" x14ac:dyDescent="0.3">
      <c r="A5458" s="1">
        <v>45172</v>
      </c>
      <c r="B5458" t="s">
        <v>2503</v>
      </c>
      <c r="C5458" t="s">
        <v>15</v>
      </c>
      <c r="D5458" t="s">
        <v>34</v>
      </c>
      <c r="E5458" t="s">
        <v>74</v>
      </c>
      <c r="F5458" t="s">
        <v>2592</v>
      </c>
      <c r="G5458">
        <v>198.74</v>
      </c>
      <c r="H5458">
        <v>4</v>
      </c>
      <c r="I5458">
        <v>0</v>
      </c>
      <c r="J5458">
        <v>2023</v>
      </c>
      <c r="K5458" t="s">
        <v>2737</v>
      </c>
      <c r="L5458" t="s">
        <v>2724</v>
      </c>
      <c r="M5458">
        <v>3</v>
      </c>
    </row>
    <row r="5459" spans="1:13" x14ac:dyDescent="0.3">
      <c r="A5459" s="1">
        <v>45172</v>
      </c>
      <c r="B5459" t="s">
        <v>2380</v>
      </c>
      <c r="C5459" t="s">
        <v>78</v>
      </c>
      <c r="D5459" t="s">
        <v>11</v>
      </c>
      <c r="E5459" t="s">
        <v>12</v>
      </c>
      <c r="F5459" t="s">
        <v>1353</v>
      </c>
      <c r="G5459">
        <v>30.96</v>
      </c>
      <c r="H5459">
        <v>6</v>
      </c>
      <c r="I5459">
        <v>11.22</v>
      </c>
      <c r="J5459">
        <v>2023</v>
      </c>
      <c r="K5459" t="s">
        <v>2737</v>
      </c>
      <c r="L5459" t="s">
        <v>2724</v>
      </c>
      <c r="M5459">
        <v>3</v>
      </c>
    </row>
    <row r="5460" spans="1:13" x14ac:dyDescent="0.3">
      <c r="A5460" s="1">
        <v>45173</v>
      </c>
      <c r="B5460" t="s">
        <v>1042</v>
      </c>
      <c r="C5460" t="s">
        <v>10</v>
      </c>
      <c r="D5460" t="s">
        <v>11</v>
      </c>
      <c r="E5460" t="s">
        <v>24</v>
      </c>
      <c r="F5460" t="s">
        <v>1144</v>
      </c>
      <c r="G5460">
        <v>3.91</v>
      </c>
      <c r="H5460">
        <v>1</v>
      </c>
      <c r="I5460">
        <v>1.03</v>
      </c>
      <c r="J5460">
        <v>2023</v>
      </c>
      <c r="K5460" t="s">
        <v>2737</v>
      </c>
      <c r="L5460" t="s">
        <v>2725</v>
      </c>
      <c r="M5460">
        <v>3</v>
      </c>
    </row>
    <row r="5461" spans="1:13" x14ac:dyDescent="0.3">
      <c r="A5461" s="1">
        <v>45173</v>
      </c>
      <c r="B5461" t="s">
        <v>1042</v>
      </c>
      <c r="C5461" t="s">
        <v>10</v>
      </c>
      <c r="D5461" t="s">
        <v>11</v>
      </c>
      <c r="E5461" t="s">
        <v>24</v>
      </c>
      <c r="F5461" t="s">
        <v>279</v>
      </c>
      <c r="G5461">
        <v>62.38</v>
      </c>
      <c r="H5461">
        <v>3</v>
      </c>
      <c r="I5461">
        <v>7.02</v>
      </c>
      <c r="J5461">
        <v>2023</v>
      </c>
      <c r="K5461" t="s">
        <v>2737</v>
      </c>
      <c r="L5461" t="s">
        <v>2725</v>
      </c>
      <c r="M5461">
        <v>3</v>
      </c>
    </row>
    <row r="5462" spans="1:13" x14ac:dyDescent="0.3">
      <c r="A5462" s="1">
        <v>45173</v>
      </c>
      <c r="B5462" t="s">
        <v>394</v>
      </c>
      <c r="C5462" t="s">
        <v>149</v>
      </c>
      <c r="D5462" t="s">
        <v>34</v>
      </c>
      <c r="E5462" t="s">
        <v>47</v>
      </c>
      <c r="F5462" t="s">
        <v>2224</v>
      </c>
      <c r="G5462">
        <v>63.94</v>
      </c>
      <c r="H5462">
        <v>1</v>
      </c>
      <c r="I5462">
        <v>24.94</v>
      </c>
      <c r="J5462">
        <v>2023</v>
      </c>
      <c r="K5462" t="s">
        <v>2737</v>
      </c>
      <c r="L5462" t="s">
        <v>2725</v>
      </c>
      <c r="M5462">
        <v>3</v>
      </c>
    </row>
    <row r="5463" spans="1:13" x14ac:dyDescent="0.3">
      <c r="A5463" s="1">
        <v>45173</v>
      </c>
      <c r="B5463" t="s">
        <v>394</v>
      </c>
      <c r="C5463" t="s">
        <v>149</v>
      </c>
      <c r="D5463" t="s">
        <v>11</v>
      </c>
      <c r="E5463" t="s">
        <v>20</v>
      </c>
      <c r="F5463" t="s">
        <v>1503</v>
      </c>
      <c r="G5463">
        <v>60.6</v>
      </c>
      <c r="H5463">
        <v>5</v>
      </c>
      <c r="I5463">
        <v>20.45</v>
      </c>
      <c r="J5463">
        <v>2023</v>
      </c>
      <c r="K5463" t="s">
        <v>2737</v>
      </c>
      <c r="L5463" t="s">
        <v>2725</v>
      </c>
      <c r="M5463">
        <v>3</v>
      </c>
    </row>
    <row r="5464" spans="1:13" x14ac:dyDescent="0.3">
      <c r="A5464" s="1">
        <v>45173</v>
      </c>
      <c r="B5464" t="s">
        <v>394</v>
      </c>
      <c r="C5464" t="s">
        <v>149</v>
      </c>
      <c r="D5464" t="s">
        <v>11</v>
      </c>
      <c r="E5464" t="s">
        <v>200</v>
      </c>
      <c r="F5464" t="s">
        <v>2593</v>
      </c>
      <c r="G5464">
        <v>22.72</v>
      </c>
      <c r="H5464">
        <v>4</v>
      </c>
      <c r="I5464">
        <v>6.59</v>
      </c>
      <c r="J5464">
        <v>2023</v>
      </c>
      <c r="K5464" t="s">
        <v>2737</v>
      </c>
      <c r="L5464" t="s">
        <v>2725</v>
      </c>
      <c r="M5464">
        <v>3</v>
      </c>
    </row>
    <row r="5465" spans="1:13" x14ac:dyDescent="0.3">
      <c r="A5465" s="1">
        <v>45173</v>
      </c>
      <c r="B5465" t="s">
        <v>85</v>
      </c>
      <c r="C5465" t="s">
        <v>120</v>
      </c>
      <c r="D5465" t="s">
        <v>11</v>
      </c>
      <c r="E5465" t="s">
        <v>12</v>
      </c>
      <c r="F5465" t="s">
        <v>1531</v>
      </c>
      <c r="G5465">
        <v>12.19</v>
      </c>
      <c r="H5465">
        <v>3</v>
      </c>
      <c r="I5465">
        <v>4.1100000000000003</v>
      </c>
      <c r="J5465">
        <v>2023</v>
      </c>
      <c r="K5465" t="s">
        <v>2737</v>
      </c>
      <c r="L5465" t="s">
        <v>2725</v>
      </c>
      <c r="M5465">
        <v>3</v>
      </c>
    </row>
    <row r="5466" spans="1:13" x14ac:dyDescent="0.3">
      <c r="A5466" s="1">
        <v>45173</v>
      </c>
      <c r="B5466" t="s">
        <v>85</v>
      </c>
      <c r="C5466" t="s">
        <v>120</v>
      </c>
      <c r="D5466" t="s">
        <v>11</v>
      </c>
      <c r="E5466" t="s">
        <v>92</v>
      </c>
      <c r="F5466" t="s">
        <v>1888</v>
      </c>
      <c r="G5466">
        <v>87.17</v>
      </c>
      <c r="H5466">
        <v>2</v>
      </c>
      <c r="I5466">
        <v>8.7200000000000006</v>
      </c>
      <c r="J5466">
        <v>2023</v>
      </c>
      <c r="K5466" t="s">
        <v>2737</v>
      </c>
      <c r="L5466" t="s">
        <v>2725</v>
      </c>
      <c r="M5466">
        <v>3</v>
      </c>
    </row>
    <row r="5467" spans="1:13" x14ac:dyDescent="0.3">
      <c r="A5467" s="1">
        <v>45173</v>
      </c>
      <c r="B5467" t="s">
        <v>85</v>
      </c>
      <c r="C5467" t="s">
        <v>120</v>
      </c>
      <c r="D5467" t="s">
        <v>11</v>
      </c>
      <c r="E5467" t="s">
        <v>24</v>
      </c>
      <c r="F5467" t="s">
        <v>526</v>
      </c>
      <c r="G5467">
        <v>31.74</v>
      </c>
      <c r="H5467">
        <v>2</v>
      </c>
      <c r="I5467">
        <v>8.33</v>
      </c>
      <c r="J5467">
        <v>2023</v>
      </c>
      <c r="K5467" t="s">
        <v>2737</v>
      </c>
      <c r="L5467" t="s">
        <v>2725</v>
      </c>
      <c r="M5467">
        <v>3</v>
      </c>
    </row>
    <row r="5468" spans="1:13" x14ac:dyDescent="0.3">
      <c r="A5468" s="1">
        <v>45173</v>
      </c>
      <c r="B5468" t="s">
        <v>861</v>
      </c>
      <c r="C5468" t="s">
        <v>33</v>
      </c>
      <c r="D5468" t="s">
        <v>34</v>
      </c>
      <c r="E5468" t="s">
        <v>47</v>
      </c>
      <c r="F5468" t="s">
        <v>1906</v>
      </c>
      <c r="G5468">
        <v>42.6</v>
      </c>
      <c r="H5468">
        <v>3</v>
      </c>
      <c r="I5468">
        <v>16.61</v>
      </c>
      <c r="J5468">
        <v>2023</v>
      </c>
      <c r="K5468" t="s">
        <v>2737</v>
      </c>
      <c r="L5468" t="s">
        <v>2725</v>
      </c>
      <c r="M5468">
        <v>3</v>
      </c>
    </row>
    <row r="5469" spans="1:13" x14ac:dyDescent="0.3">
      <c r="A5469" s="1">
        <v>45173</v>
      </c>
      <c r="B5469" t="s">
        <v>861</v>
      </c>
      <c r="C5469" t="s">
        <v>33</v>
      </c>
      <c r="D5469" t="s">
        <v>11</v>
      </c>
      <c r="E5469" t="s">
        <v>20</v>
      </c>
      <c r="F5469" t="s">
        <v>1770</v>
      </c>
      <c r="G5469">
        <v>113.94</v>
      </c>
      <c r="H5469">
        <v>6</v>
      </c>
      <c r="I5469">
        <v>54.69</v>
      </c>
      <c r="J5469">
        <v>2023</v>
      </c>
      <c r="K5469" t="s">
        <v>2737</v>
      </c>
      <c r="L5469" t="s">
        <v>2725</v>
      </c>
      <c r="M5469">
        <v>3</v>
      </c>
    </row>
    <row r="5470" spans="1:13" x14ac:dyDescent="0.3">
      <c r="A5470" s="1">
        <v>45173</v>
      </c>
      <c r="B5470" t="s">
        <v>861</v>
      </c>
      <c r="C5470" t="s">
        <v>33</v>
      </c>
      <c r="D5470" t="s">
        <v>11</v>
      </c>
      <c r="E5470" t="s">
        <v>18</v>
      </c>
      <c r="F5470" t="s">
        <v>192</v>
      </c>
      <c r="G5470">
        <v>129.91999999999999</v>
      </c>
      <c r="H5470">
        <v>4</v>
      </c>
      <c r="I5470">
        <v>5.2</v>
      </c>
      <c r="J5470">
        <v>2023</v>
      </c>
      <c r="K5470" t="s">
        <v>2737</v>
      </c>
      <c r="L5470" t="s">
        <v>2725</v>
      </c>
      <c r="M5470">
        <v>3</v>
      </c>
    </row>
    <row r="5471" spans="1:13" x14ac:dyDescent="0.3">
      <c r="A5471" s="1">
        <v>45173</v>
      </c>
      <c r="B5471" t="s">
        <v>861</v>
      </c>
      <c r="C5471" t="s">
        <v>33</v>
      </c>
      <c r="D5471" t="s">
        <v>11</v>
      </c>
      <c r="E5471" t="s">
        <v>24</v>
      </c>
      <c r="F5471" t="s">
        <v>841</v>
      </c>
      <c r="G5471">
        <v>5.28</v>
      </c>
      <c r="H5471">
        <v>3</v>
      </c>
      <c r="I5471">
        <v>2.5299999999999998</v>
      </c>
      <c r="J5471">
        <v>2023</v>
      </c>
      <c r="K5471" t="s">
        <v>2737</v>
      </c>
      <c r="L5471" t="s">
        <v>2725</v>
      </c>
      <c r="M5471">
        <v>3</v>
      </c>
    </row>
    <row r="5472" spans="1:13" x14ac:dyDescent="0.3">
      <c r="A5472" s="1">
        <v>45173</v>
      </c>
      <c r="B5472" t="s">
        <v>468</v>
      </c>
      <c r="C5472" t="s">
        <v>315</v>
      </c>
      <c r="D5472" t="s">
        <v>11</v>
      </c>
      <c r="E5472" t="s">
        <v>18</v>
      </c>
      <c r="F5472" t="s">
        <v>308</v>
      </c>
      <c r="G5472">
        <v>535.41</v>
      </c>
      <c r="H5472">
        <v>3</v>
      </c>
      <c r="I5472">
        <v>160.62</v>
      </c>
      <c r="J5472">
        <v>2023</v>
      </c>
      <c r="K5472" t="s">
        <v>2737</v>
      </c>
      <c r="L5472" t="s">
        <v>2725</v>
      </c>
      <c r="M5472">
        <v>3</v>
      </c>
    </row>
    <row r="5473" spans="1:13" x14ac:dyDescent="0.3">
      <c r="A5473" s="1">
        <v>45173</v>
      </c>
      <c r="B5473" t="s">
        <v>22</v>
      </c>
      <c r="C5473" t="s">
        <v>186</v>
      </c>
      <c r="D5473" t="s">
        <v>11</v>
      </c>
      <c r="E5473" t="s">
        <v>63</v>
      </c>
      <c r="F5473" t="s">
        <v>64</v>
      </c>
      <c r="G5473">
        <v>16.559999999999999</v>
      </c>
      <c r="H5473">
        <v>2</v>
      </c>
      <c r="I5473">
        <v>7.78</v>
      </c>
      <c r="J5473">
        <v>2023</v>
      </c>
      <c r="K5473" t="s">
        <v>2737</v>
      </c>
      <c r="L5473" t="s">
        <v>2725</v>
      </c>
      <c r="M5473">
        <v>3</v>
      </c>
    </row>
    <row r="5474" spans="1:13" x14ac:dyDescent="0.3">
      <c r="A5474" s="1">
        <v>45173</v>
      </c>
      <c r="B5474" t="s">
        <v>22</v>
      </c>
      <c r="C5474" t="s">
        <v>186</v>
      </c>
      <c r="D5474" t="s">
        <v>39</v>
      </c>
      <c r="E5474" t="s">
        <v>52</v>
      </c>
      <c r="F5474" t="s">
        <v>636</v>
      </c>
      <c r="G5474">
        <v>279.95</v>
      </c>
      <c r="H5474">
        <v>5</v>
      </c>
      <c r="I5474">
        <v>67.19</v>
      </c>
      <c r="J5474">
        <v>2023</v>
      </c>
      <c r="K5474" t="s">
        <v>2737</v>
      </c>
      <c r="L5474" t="s">
        <v>2725</v>
      </c>
      <c r="M5474">
        <v>3</v>
      </c>
    </row>
    <row r="5475" spans="1:13" x14ac:dyDescent="0.3">
      <c r="A5475" s="1">
        <v>45173</v>
      </c>
      <c r="B5475" t="s">
        <v>1145</v>
      </c>
      <c r="C5475" t="s">
        <v>101</v>
      </c>
      <c r="D5475" t="s">
        <v>11</v>
      </c>
      <c r="E5475" t="s">
        <v>12</v>
      </c>
      <c r="F5475" t="s">
        <v>2186</v>
      </c>
      <c r="G5475">
        <v>239.5</v>
      </c>
      <c r="H5475">
        <v>5</v>
      </c>
      <c r="I5475">
        <v>114.96</v>
      </c>
      <c r="J5475">
        <v>2023</v>
      </c>
      <c r="K5475" t="s">
        <v>2737</v>
      </c>
      <c r="L5475" t="s">
        <v>2725</v>
      </c>
      <c r="M5475">
        <v>3</v>
      </c>
    </row>
    <row r="5476" spans="1:13" x14ac:dyDescent="0.3">
      <c r="A5476" s="1">
        <v>45173</v>
      </c>
      <c r="B5476" t="s">
        <v>125</v>
      </c>
      <c r="C5476" t="s">
        <v>27</v>
      </c>
      <c r="D5476" t="s">
        <v>34</v>
      </c>
      <c r="E5476" t="s">
        <v>47</v>
      </c>
      <c r="F5476" t="s">
        <v>2594</v>
      </c>
      <c r="G5476">
        <v>24.27</v>
      </c>
      <c r="H5476">
        <v>3</v>
      </c>
      <c r="I5476">
        <v>8.74</v>
      </c>
      <c r="J5476">
        <v>2023</v>
      </c>
      <c r="K5476" t="s">
        <v>2737</v>
      </c>
      <c r="L5476" t="s">
        <v>2725</v>
      </c>
      <c r="M5476">
        <v>3</v>
      </c>
    </row>
    <row r="5477" spans="1:13" x14ac:dyDescent="0.3">
      <c r="A5477" s="1">
        <v>45173</v>
      </c>
      <c r="B5477" t="s">
        <v>125</v>
      </c>
      <c r="C5477" t="s">
        <v>27</v>
      </c>
      <c r="D5477" t="s">
        <v>39</v>
      </c>
      <c r="E5477" t="s">
        <v>603</v>
      </c>
      <c r="F5477" t="s">
        <v>1938</v>
      </c>
      <c r="G5477">
        <v>2799.96</v>
      </c>
      <c r="H5477">
        <v>5</v>
      </c>
      <c r="I5477">
        <v>944.99</v>
      </c>
      <c r="J5477">
        <v>2023</v>
      </c>
      <c r="K5477" t="s">
        <v>2737</v>
      </c>
      <c r="L5477" t="s">
        <v>2725</v>
      </c>
      <c r="M5477">
        <v>3</v>
      </c>
    </row>
    <row r="5478" spans="1:13" x14ac:dyDescent="0.3">
      <c r="A5478" s="1">
        <v>45174</v>
      </c>
      <c r="B5478" t="s">
        <v>387</v>
      </c>
      <c r="C5478" t="s">
        <v>23</v>
      </c>
      <c r="D5478" t="s">
        <v>34</v>
      </c>
      <c r="E5478" t="s">
        <v>47</v>
      </c>
      <c r="F5478" t="s">
        <v>2153</v>
      </c>
      <c r="G5478">
        <v>82.8</v>
      </c>
      <c r="H5478">
        <v>2</v>
      </c>
      <c r="I5478">
        <v>10.35</v>
      </c>
      <c r="J5478">
        <v>2023</v>
      </c>
      <c r="K5478" t="s">
        <v>2737</v>
      </c>
      <c r="L5478" t="s">
        <v>2726</v>
      </c>
      <c r="M5478">
        <v>3</v>
      </c>
    </row>
    <row r="5479" spans="1:13" x14ac:dyDescent="0.3">
      <c r="A5479" s="1">
        <v>45174</v>
      </c>
      <c r="B5479" t="s">
        <v>1593</v>
      </c>
      <c r="C5479" t="s">
        <v>110</v>
      </c>
      <c r="D5479" t="s">
        <v>34</v>
      </c>
      <c r="E5479" t="s">
        <v>47</v>
      </c>
      <c r="F5479" t="s">
        <v>766</v>
      </c>
      <c r="G5479">
        <v>12.22</v>
      </c>
      <c r="H5479">
        <v>1</v>
      </c>
      <c r="I5479">
        <v>3.67</v>
      </c>
      <c r="J5479">
        <v>2023</v>
      </c>
      <c r="K5479" t="s">
        <v>2737</v>
      </c>
      <c r="L5479" t="s">
        <v>2726</v>
      </c>
      <c r="M5479">
        <v>3</v>
      </c>
    </row>
    <row r="5480" spans="1:13" x14ac:dyDescent="0.3">
      <c r="A5480" s="1">
        <v>45174</v>
      </c>
      <c r="B5480" t="s">
        <v>1593</v>
      </c>
      <c r="C5480" t="s">
        <v>110</v>
      </c>
      <c r="D5480" t="s">
        <v>11</v>
      </c>
      <c r="E5480" t="s">
        <v>18</v>
      </c>
      <c r="F5480" t="s">
        <v>2359</v>
      </c>
      <c r="G5480">
        <v>194.94</v>
      </c>
      <c r="H5480">
        <v>3</v>
      </c>
      <c r="I5480">
        <v>23.39</v>
      </c>
      <c r="J5480">
        <v>2023</v>
      </c>
      <c r="K5480" t="s">
        <v>2737</v>
      </c>
      <c r="L5480" t="s">
        <v>2726</v>
      </c>
      <c r="M5480">
        <v>3</v>
      </c>
    </row>
    <row r="5481" spans="1:13" x14ac:dyDescent="0.3">
      <c r="A5481" s="1">
        <v>45174</v>
      </c>
      <c r="B5481" t="s">
        <v>1593</v>
      </c>
      <c r="C5481" t="s">
        <v>110</v>
      </c>
      <c r="D5481" t="s">
        <v>11</v>
      </c>
      <c r="E5481" t="s">
        <v>18</v>
      </c>
      <c r="F5481" t="s">
        <v>1001</v>
      </c>
      <c r="G5481">
        <v>70.95</v>
      </c>
      <c r="H5481">
        <v>3</v>
      </c>
      <c r="I5481">
        <v>20.58</v>
      </c>
      <c r="J5481">
        <v>2023</v>
      </c>
      <c r="K5481" t="s">
        <v>2737</v>
      </c>
      <c r="L5481" t="s">
        <v>2726</v>
      </c>
      <c r="M5481">
        <v>3</v>
      </c>
    </row>
    <row r="5482" spans="1:13" x14ac:dyDescent="0.3">
      <c r="A5482" s="1">
        <v>45174</v>
      </c>
      <c r="B5482" t="s">
        <v>1593</v>
      </c>
      <c r="C5482" t="s">
        <v>110</v>
      </c>
      <c r="D5482" t="s">
        <v>11</v>
      </c>
      <c r="E5482" t="s">
        <v>12</v>
      </c>
      <c r="F5482" t="s">
        <v>1773</v>
      </c>
      <c r="G5482">
        <v>91.36</v>
      </c>
      <c r="H5482">
        <v>4</v>
      </c>
      <c r="I5482">
        <v>42.03</v>
      </c>
      <c r="J5482">
        <v>2023</v>
      </c>
      <c r="K5482" t="s">
        <v>2737</v>
      </c>
      <c r="L5482" t="s">
        <v>2726</v>
      </c>
      <c r="M5482">
        <v>3</v>
      </c>
    </row>
    <row r="5483" spans="1:13" x14ac:dyDescent="0.3">
      <c r="A5483" s="1">
        <v>45174</v>
      </c>
      <c r="B5483" t="s">
        <v>1593</v>
      </c>
      <c r="C5483" t="s">
        <v>110</v>
      </c>
      <c r="D5483" t="s">
        <v>34</v>
      </c>
      <c r="E5483" t="s">
        <v>35</v>
      </c>
      <c r="F5483" t="s">
        <v>964</v>
      </c>
      <c r="G5483">
        <v>242.94</v>
      </c>
      <c r="H5483">
        <v>3</v>
      </c>
      <c r="I5483">
        <v>29.15</v>
      </c>
      <c r="J5483">
        <v>2023</v>
      </c>
      <c r="K5483" t="s">
        <v>2737</v>
      </c>
      <c r="L5483" t="s">
        <v>2726</v>
      </c>
      <c r="M5483">
        <v>3</v>
      </c>
    </row>
    <row r="5484" spans="1:13" x14ac:dyDescent="0.3">
      <c r="A5484" s="1">
        <v>45174</v>
      </c>
      <c r="B5484" t="s">
        <v>1593</v>
      </c>
      <c r="C5484" t="s">
        <v>110</v>
      </c>
      <c r="D5484" t="s">
        <v>11</v>
      </c>
      <c r="E5484" t="s">
        <v>16</v>
      </c>
      <c r="F5484" t="s">
        <v>1702</v>
      </c>
      <c r="G5484">
        <v>22.05</v>
      </c>
      <c r="H5484">
        <v>7</v>
      </c>
      <c r="I5484">
        <v>10.58</v>
      </c>
      <c r="J5484">
        <v>2023</v>
      </c>
      <c r="K5484" t="s">
        <v>2737</v>
      </c>
      <c r="L5484" t="s">
        <v>2726</v>
      </c>
      <c r="M5484">
        <v>3</v>
      </c>
    </row>
    <row r="5485" spans="1:13" x14ac:dyDescent="0.3">
      <c r="A5485" s="1">
        <v>45174</v>
      </c>
      <c r="B5485" t="s">
        <v>1727</v>
      </c>
      <c r="C5485" t="s">
        <v>395</v>
      </c>
      <c r="D5485" t="s">
        <v>39</v>
      </c>
      <c r="E5485" t="s">
        <v>40</v>
      </c>
      <c r="F5485" t="s">
        <v>745</v>
      </c>
      <c r="G5485">
        <v>278.39999999999998</v>
      </c>
      <c r="H5485">
        <v>3</v>
      </c>
      <c r="I5485">
        <v>80.739999999999995</v>
      </c>
      <c r="J5485">
        <v>2023</v>
      </c>
      <c r="K5485" t="s">
        <v>2737</v>
      </c>
      <c r="L5485" t="s">
        <v>2726</v>
      </c>
      <c r="M5485">
        <v>3</v>
      </c>
    </row>
    <row r="5486" spans="1:13" x14ac:dyDescent="0.3">
      <c r="A5486" s="1">
        <v>45174</v>
      </c>
      <c r="B5486" t="s">
        <v>2174</v>
      </c>
      <c r="C5486" t="s">
        <v>1283</v>
      </c>
      <c r="D5486" t="s">
        <v>11</v>
      </c>
      <c r="E5486" t="s">
        <v>24</v>
      </c>
      <c r="F5486" t="s">
        <v>2055</v>
      </c>
      <c r="G5486">
        <v>107.94</v>
      </c>
      <c r="H5486">
        <v>3</v>
      </c>
      <c r="I5486">
        <v>26.99</v>
      </c>
      <c r="J5486">
        <v>2023</v>
      </c>
      <c r="K5486" t="s">
        <v>2737</v>
      </c>
      <c r="L5486" t="s">
        <v>2726</v>
      </c>
      <c r="M5486">
        <v>3</v>
      </c>
    </row>
    <row r="5487" spans="1:13" x14ac:dyDescent="0.3">
      <c r="A5487" s="1">
        <v>45174</v>
      </c>
      <c r="B5487" t="s">
        <v>891</v>
      </c>
      <c r="C5487" t="s">
        <v>10</v>
      </c>
      <c r="D5487" t="s">
        <v>34</v>
      </c>
      <c r="E5487" t="s">
        <v>35</v>
      </c>
      <c r="F5487" t="s">
        <v>793</v>
      </c>
      <c r="G5487">
        <v>347.8</v>
      </c>
      <c r="H5487">
        <v>7</v>
      </c>
      <c r="I5487">
        <v>-24.84</v>
      </c>
      <c r="J5487">
        <v>2023</v>
      </c>
      <c r="K5487" t="s">
        <v>2737</v>
      </c>
      <c r="L5487" t="s">
        <v>2726</v>
      </c>
      <c r="M5487">
        <v>3</v>
      </c>
    </row>
    <row r="5488" spans="1:13" x14ac:dyDescent="0.3">
      <c r="A5488" s="1">
        <v>45174</v>
      </c>
      <c r="B5488" t="s">
        <v>197</v>
      </c>
      <c r="C5488" t="s">
        <v>27</v>
      </c>
      <c r="D5488" t="s">
        <v>39</v>
      </c>
      <c r="E5488" t="s">
        <v>52</v>
      </c>
      <c r="F5488" t="s">
        <v>1660</v>
      </c>
      <c r="G5488">
        <v>116</v>
      </c>
      <c r="H5488">
        <v>8</v>
      </c>
      <c r="I5488">
        <v>29</v>
      </c>
      <c r="J5488">
        <v>2023</v>
      </c>
      <c r="K5488" t="s">
        <v>2737</v>
      </c>
      <c r="L5488" t="s">
        <v>2726</v>
      </c>
      <c r="M5488">
        <v>3</v>
      </c>
    </row>
    <row r="5489" spans="1:13" x14ac:dyDescent="0.3">
      <c r="A5489" s="1">
        <v>45174</v>
      </c>
      <c r="B5489" t="s">
        <v>148</v>
      </c>
      <c r="C5489" t="s">
        <v>23</v>
      </c>
      <c r="D5489" t="s">
        <v>11</v>
      </c>
      <c r="E5489" t="s">
        <v>20</v>
      </c>
      <c r="F5489" t="s">
        <v>367</v>
      </c>
      <c r="G5489">
        <v>9.56</v>
      </c>
      <c r="H5489">
        <v>5</v>
      </c>
      <c r="I5489">
        <v>-7.33</v>
      </c>
      <c r="J5489">
        <v>2023</v>
      </c>
      <c r="K5489" t="s">
        <v>2737</v>
      </c>
      <c r="L5489" t="s">
        <v>2726</v>
      </c>
      <c r="M5489">
        <v>3</v>
      </c>
    </row>
    <row r="5490" spans="1:13" x14ac:dyDescent="0.3">
      <c r="A5490" s="1">
        <v>45174</v>
      </c>
      <c r="B5490" t="s">
        <v>1303</v>
      </c>
      <c r="C5490" t="s">
        <v>120</v>
      </c>
      <c r="D5490" t="s">
        <v>11</v>
      </c>
      <c r="E5490" t="s">
        <v>63</v>
      </c>
      <c r="F5490" t="s">
        <v>64</v>
      </c>
      <c r="G5490">
        <v>23.47</v>
      </c>
      <c r="H5490">
        <v>3</v>
      </c>
      <c r="I5490">
        <v>7.63</v>
      </c>
      <c r="J5490">
        <v>2023</v>
      </c>
      <c r="K5490" t="s">
        <v>2737</v>
      </c>
      <c r="L5490" t="s">
        <v>2726</v>
      </c>
      <c r="M5490">
        <v>3</v>
      </c>
    </row>
    <row r="5491" spans="1:13" x14ac:dyDescent="0.3">
      <c r="A5491" s="1">
        <v>45174</v>
      </c>
      <c r="B5491" t="s">
        <v>1303</v>
      </c>
      <c r="C5491" t="s">
        <v>120</v>
      </c>
      <c r="D5491" t="s">
        <v>11</v>
      </c>
      <c r="E5491" t="s">
        <v>20</v>
      </c>
      <c r="F5491" t="s">
        <v>362</v>
      </c>
      <c r="G5491">
        <v>86.06</v>
      </c>
      <c r="H5491">
        <v>7</v>
      </c>
      <c r="I5491">
        <v>-63.11</v>
      </c>
      <c r="J5491">
        <v>2023</v>
      </c>
      <c r="K5491" t="s">
        <v>2737</v>
      </c>
      <c r="L5491" t="s">
        <v>2726</v>
      </c>
      <c r="M5491">
        <v>3</v>
      </c>
    </row>
    <row r="5492" spans="1:13" x14ac:dyDescent="0.3">
      <c r="A5492" s="1">
        <v>45174</v>
      </c>
      <c r="B5492" t="s">
        <v>1303</v>
      </c>
      <c r="C5492" t="s">
        <v>120</v>
      </c>
      <c r="D5492" t="s">
        <v>39</v>
      </c>
      <c r="E5492" t="s">
        <v>40</v>
      </c>
      <c r="F5492" t="s">
        <v>703</v>
      </c>
      <c r="G5492">
        <v>108.78</v>
      </c>
      <c r="H5492">
        <v>2</v>
      </c>
      <c r="I5492">
        <v>6.8</v>
      </c>
      <c r="J5492">
        <v>2023</v>
      </c>
      <c r="K5492" t="s">
        <v>2737</v>
      </c>
      <c r="L5492" t="s">
        <v>2726</v>
      </c>
      <c r="M5492">
        <v>3</v>
      </c>
    </row>
    <row r="5493" spans="1:13" x14ac:dyDescent="0.3">
      <c r="A5493" s="1">
        <v>45174</v>
      </c>
      <c r="B5493" t="s">
        <v>1303</v>
      </c>
      <c r="C5493" t="s">
        <v>120</v>
      </c>
      <c r="D5493" t="s">
        <v>11</v>
      </c>
      <c r="E5493" t="s">
        <v>12</v>
      </c>
      <c r="F5493" t="s">
        <v>242</v>
      </c>
      <c r="G5493">
        <v>10.27</v>
      </c>
      <c r="H5493">
        <v>3</v>
      </c>
      <c r="I5493">
        <v>3.21</v>
      </c>
      <c r="J5493">
        <v>2023</v>
      </c>
      <c r="K5493" t="s">
        <v>2737</v>
      </c>
      <c r="L5493" t="s">
        <v>2726</v>
      </c>
      <c r="M5493">
        <v>3</v>
      </c>
    </row>
    <row r="5494" spans="1:13" x14ac:dyDescent="0.3">
      <c r="A5494" s="1">
        <v>45174</v>
      </c>
      <c r="B5494" t="s">
        <v>925</v>
      </c>
      <c r="C5494" t="s">
        <v>10</v>
      </c>
      <c r="D5494" t="s">
        <v>11</v>
      </c>
      <c r="E5494" t="s">
        <v>92</v>
      </c>
      <c r="F5494" t="s">
        <v>2340</v>
      </c>
      <c r="G5494">
        <v>62.79</v>
      </c>
      <c r="H5494">
        <v>3</v>
      </c>
      <c r="I5494">
        <v>-166.39</v>
      </c>
      <c r="J5494">
        <v>2023</v>
      </c>
      <c r="K5494" t="s">
        <v>2737</v>
      </c>
      <c r="L5494" t="s">
        <v>2726</v>
      </c>
      <c r="M5494">
        <v>3</v>
      </c>
    </row>
    <row r="5495" spans="1:13" x14ac:dyDescent="0.3">
      <c r="A5495" s="1">
        <v>45174</v>
      </c>
      <c r="B5495" t="s">
        <v>925</v>
      </c>
      <c r="C5495" t="s">
        <v>10</v>
      </c>
      <c r="D5495" t="s">
        <v>11</v>
      </c>
      <c r="E5495" t="s">
        <v>43</v>
      </c>
      <c r="F5495" t="s">
        <v>1508</v>
      </c>
      <c r="G5495">
        <v>28.44</v>
      </c>
      <c r="H5495">
        <v>9</v>
      </c>
      <c r="I5495">
        <v>4.2699999999999996</v>
      </c>
      <c r="J5495">
        <v>2023</v>
      </c>
      <c r="K5495" t="s">
        <v>2737</v>
      </c>
      <c r="L5495" t="s">
        <v>2726</v>
      </c>
      <c r="M5495">
        <v>3</v>
      </c>
    </row>
    <row r="5496" spans="1:13" x14ac:dyDescent="0.3">
      <c r="A5496" s="1">
        <v>45174</v>
      </c>
      <c r="B5496" t="s">
        <v>1102</v>
      </c>
      <c r="C5496" t="s">
        <v>27</v>
      </c>
      <c r="D5496" t="s">
        <v>11</v>
      </c>
      <c r="E5496" t="s">
        <v>12</v>
      </c>
      <c r="F5496" t="s">
        <v>2595</v>
      </c>
      <c r="G5496">
        <v>96.08</v>
      </c>
      <c r="H5496">
        <v>2</v>
      </c>
      <c r="I5496">
        <v>46.12</v>
      </c>
      <c r="J5496">
        <v>2023</v>
      </c>
      <c r="K5496" t="s">
        <v>2737</v>
      </c>
      <c r="L5496" t="s">
        <v>2726</v>
      </c>
      <c r="M5496">
        <v>3</v>
      </c>
    </row>
    <row r="5497" spans="1:13" x14ac:dyDescent="0.3">
      <c r="A5497" s="1">
        <v>45174</v>
      </c>
      <c r="B5497" t="s">
        <v>1102</v>
      </c>
      <c r="C5497" t="s">
        <v>27</v>
      </c>
      <c r="D5497" t="s">
        <v>11</v>
      </c>
      <c r="E5497" t="s">
        <v>20</v>
      </c>
      <c r="F5497" t="s">
        <v>1225</v>
      </c>
      <c r="G5497">
        <v>11.68</v>
      </c>
      <c r="H5497">
        <v>2</v>
      </c>
      <c r="I5497">
        <v>3.94</v>
      </c>
      <c r="J5497">
        <v>2023</v>
      </c>
      <c r="K5497" t="s">
        <v>2737</v>
      </c>
      <c r="L5497" t="s">
        <v>2726</v>
      </c>
      <c r="M5497">
        <v>3</v>
      </c>
    </row>
    <row r="5498" spans="1:13" x14ac:dyDescent="0.3">
      <c r="A5498" s="1">
        <v>45174</v>
      </c>
      <c r="B5498" t="s">
        <v>1102</v>
      </c>
      <c r="C5498" t="s">
        <v>27</v>
      </c>
      <c r="D5498" t="s">
        <v>11</v>
      </c>
      <c r="E5498" t="s">
        <v>43</v>
      </c>
      <c r="F5498" t="s">
        <v>962</v>
      </c>
      <c r="G5498">
        <v>4.3600000000000003</v>
      </c>
      <c r="H5498">
        <v>2</v>
      </c>
      <c r="I5498">
        <v>1.79</v>
      </c>
      <c r="J5498">
        <v>2023</v>
      </c>
      <c r="K5498" t="s">
        <v>2737</v>
      </c>
      <c r="L5498" t="s">
        <v>2726</v>
      </c>
      <c r="M5498">
        <v>3</v>
      </c>
    </row>
    <row r="5499" spans="1:13" x14ac:dyDescent="0.3">
      <c r="A5499" s="1">
        <v>45174</v>
      </c>
      <c r="B5499" t="s">
        <v>912</v>
      </c>
      <c r="C5499" t="s">
        <v>10</v>
      </c>
      <c r="D5499" t="s">
        <v>11</v>
      </c>
      <c r="E5499" t="s">
        <v>12</v>
      </c>
      <c r="F5499" t="s">
        <v>2114</v>
      </c>
      <c r="G5499">
        <v>25.92</v>
      </c>
      <c r="H5499">
        <v>5</v>
      </c>
      <c r="I5499">
        <v>9.07</v>
      </c>
      <c r="J5499">
        <v>2023</v>
      </c>
      <c r="K5499" t="s">
        <v>2737</v>
      </c>
      <c r="L5499" t="s">
        <v>2726</v>
      </c>
      <c r="M5499">
        <v>3</v>
      </c>
    </row>
    <row r="5500" spans="1:13" x14ac:dyDescent="0.3">
      <c r="A5500" s="1">
        <v>45174</v>
      </c>
      <c r="B5500" t="s">
        <v>912</v>
      </c>
      <c r="C5500" t="s">
        <v>10</v>
      </c>
      <c r="D5500" t="s">
        <v>11</v>
      </c>
      <c r="E5500" t="s">
        <v>43</v>
      </c>
      <c r="F5500" t="s">
        <v>160</v>
      </c>
      <c r="G5500">
        <v>15.81</v>
      </c>
      <c r="H5500">
        <v>8</v>
      </c>
      <c r="I5500">
        <v>5.34</v>
      </c>
      <c r="J5500">
        <v>2023</v>
      </c>
      <c r="K5500" t="s">
        <v>2737</v>
      </c>
      <c r="L5500" t="s">
        <v>2726</v>
      </c>
      <c r="M5500">
        <v>3</v>
      </c>
    </row>
    <row r="5501" spans="1:13" x14ac:dyDescent="0.3">
      <c r="A5501" s="1">
        <v>45174</v>
      </c>
      <c r="B5501" t="s">
        <v>912</v>
      </c>
      <c r="C5501" t="s">
        <v>10</v>
      </c>
      <c r="D5501" t="s">
        <v>11</v>
      </c>
      <c r="E5501" t="s">
        <v>12</v>
      </c>
      <c r="F5501" t="s">
        <v>2394</v>
      </c>
      <c r="G5501">
        <v>10.37</v>
      </c>
      <c r="H5501">
        <v>2</v>
      </c>
      <c r="I5501">
        <v>3.76</v>
      </c>
      <c r="J5501">
        <v>2023</v>
      </c>
      <c r="K5501" t="s">
        <v>2737</v>
      </c>
      <c r="L5501" t="s">
        <v>2726</v>
      </c>
      <c r="M5501">
        <v>3</v>
      </c>
    </row>
    <row r="5502" spans="1:13" x14ac:dyDescent="0.3">
      <c r="A5502" s="1">
        <v>45174</v>
      </c>
      <c r="B5502" t="s">
        <v>107</v>
      </c>
      <c r="C5502" t="s">
        <v>149</v>
      </c>
      <c r="D5502" t="s">
        <v>11</v>
      </c>
      <c r="E5502" t="s">
        <v>12</v>
      </c>
      <c r="F5502" t="s">
        <v>1697</v>
      </c>
      <c r="G5502">
        <v>192.16</v>
      </c>
      <c r="H5502">
        <v>4</v>
      </c>
      <c r="I5502">
        <v>92.24</v>
      </c>
      <c r="J5502">
        <v>2023</v>
      </c>
      <c r="K5502" t="s">
        <v>2737</v>
      </c>
      <c r="L5502" t="s">
        <v>2726</v>
      </c>
      <c r="M5502">
        <v>3</v>
      </c>
    </row>
    <row r="5503" spans="1:13" x14ac:dyDescent="0.3">
      <c r="A5503" s="1">
        <v>45174</v>
      </c>
      <c r="B5503" t="s">
        <v>1279</v>
      </c>
      <c r="C5503" t="s">
        <v>10</v>
      </c>
      <c r="D5503" t="s">
        <v>11</v>
      </c>
      <c r="E5503" t="s">
        <v>18</v>
      </c>
      <c r="F5503" t="s">
        <v>1482</v>
      </c>
      <c r="G5503">
        <v>93.46</v>
      </c>
      <c r="H5503">
        <v>3</v>
      </c>
      <c r="I5503">
        <v>-17.52</v>
      </c>
      <c r="J5503">
        <v>2023</v>
      </c>
      <c r="K5503" t="s">
        <v>2737</v>
      </c>
      <c r="L5503" t="s">
        <v>2726</v>
      </c>
      <c r="M5503">
        <v>3</v>
      </c>
    </row>
    <row r="5504" spans="1:13" x14ac:dyDescent="0.3">
      <c r="A5504" s="1">
        <v>45174</v>
      </c>
      <c r="B5504" t="s">
        <v>77</v>
      </c>
      <c r="C5504" t="s">
        <v>55</v>
      </c>
      <c r="D5504" t="s">
        <v>11</v>
      </c>
      <c r="E5504" t="s">
        <v>16</v>
      </c>
      <c r="F5504" t="s">
        <v>2181</v>
      </c>
      <c r="G5504">
        <v>25.06</v>
      </c>
      <c r="H5504">
        <v>2</v>
      </c>
      <c r="I5504">
        <v>11.78</v>
      </c>
      <c r="J5504">
        <v>2023</v>
      </c>
      <c r="K5504" t="s">
        <v>2737</v>
      </c>
      <c r="L5504" t="s">
        <v>2726</v>
      </c>
      <c r="M5504">
        <v>3</v>
      </c>
    </row>
    <row r="5505" spans="1:13" x14ac:dyDescent="0.3">
      <c r="A5505" s="1">
        <v>45174</v>
      </c>
      <c r="B5505" t="s">
        <v>77</v>
      </c>
      <c r="C5505" t="s">
        <v>55</v>
      </c>
      <c r="D5505" t="s">
        <v>34</v>
      </c>
      <c r="E5505" t="s">
        <v>145</v>
      </c>
      <c r="F5505" t="s">
        <v>783</v>
      </c>
      <c r="G5505">
        <v>1652.94</v>
      </c>
      <c r="H5505">
        <v>3</v>
      </c>
      <c r="I5505">
        <v>314.06</v>
      </c>
      <c r="J5505">
        <v>2023</v>
      </c>
      <c r="K5505" t="s">
        <v>2737</v>
      </c>
      <c r="L5505" t="s">
        <v>2726</v>
      </c>
      <c r="M5505">
        <v>3</v>
      </c>
    </row>
    <row r="5506" spans="1:13" x14ac:dyDescent="0.3">
      <c r="A5506" s="1">
        <v>45174</v>
      </c>
      <c r="B5506" t="s">
        <v>2381</v>
      </c>
      <c r="C5506" t="s">
        <v>15</v>
      </c>
      <c r="D5506" t="s">
        <v>11</v>
      </c>
      <c r="E5506" t="s">
        <v>12</v>
      </c>
      <c r="F5506" t="s">
        <v>2295</v>
      </c>
      <c r="G5506">
        <v>9.25</v>
      </c>
      <c r="H5506">
        <v>2</v>
      </c>
      <c r="I5506">
        <v>3.35</v>
      </c>
      <c r="J5506">
        <v>2023</v>
      </c>
      <c r="K5506" t="s">
        <v>2737</v>
      </c>
      <c r="L5506" t="s">
        <v>2726</v>
      </c>
      <c r="M5506">
        <v>3</v>
      </c>
    </row>
    <row r="5507" spans="1:13" x14ac:dyDescent="0.3">
      <c r="A5507" s="1">
        <v>45174</v>
      </c>
      <c r="B5507" t="s">
        <v>1571</v>
      </c>
      <c r="C5507" t="s">
        <v>78</v>
      </c>
      <c r="D5507" t="s">
        <v>11</v>
      </c>
      <c r="E5507" t="s">
        <v>20</v>
      </c>
      <c r="F5507" t="s">
        <v>1825</v>
      </c>
      <c r="G5507">
        <v>8.9499999999999993</v>
      </c>
      <c r="H5507">
        <v>2</v>
      </c>
      <c r="I5507">
        <v>-7.46</v>
      </c>
      <c r="J5507">
        <v>2023</v>
      </c>
      <c r="K5507" t="s">
        <v>2737</v>
      </c>
      <c r="L5507" t="s">
        <v>2726</v>
      </c>
      <c r="M5507">
        <v>3</v>
      </c>
    </row>
    <row r="5508" spans="1:13" x14ac:dyDescent="0.3">
      <c r="A5508" s="1">
        <v>45174</v>
      </c>
      <c r="B5508" t="s">
        <v>1571</v>
      </c>
      <c r="C5508" t="s">
        <v>78</v>
      </c>
      <c r="D5508" t="s">
        <v>11</v>
      </c>
      <c r="E5508" t="s">
        <v>20</v>
      </c>
      <c r="F5508" t="s">
        <v>1650</v>
      </c>
      <c r="G5508">
        <v>8.86</v>
      </c>
      <c r="H5508">
        <v>6</v>
      </c>
      <c r="I5508">
        <v>-6.49</v>
      </c>
      <c r="J5508">
        <v>2023</v>
      </c>
      <c r="K5508" t="s">
        <v>2737</v>
      </c>
      <c r="L5508" t="s">
        <v>2726</v>
      </c>
      <c r="M5508">
        <v>3</v>
      </c>
    </row>
    <row r="5509" spans="1:13" x14ac:dyDescent="0.3">
      <c r="A5509" s="1">
        <v>45174</v>
      </c>
      <c r="B5509" t="s">
        <v>1571</v>
      </c>
      <c r="C5509" t="s">
        <v>78</v>
      </c>
      <c r="D5509" t="s">
        <v>34</v>
      </c>
      <c r="E5509" t="s">
        <v>35</v>
      </c>
      <c r="F5509" t="s">
        <v>265</v>
      </c>
      <c r="G5509">
        <v>85.25</v>
      </c>
      <c r="H5509">
        <v>2</v>
      </c>
      <c r="I5509">
        <v>-1.22</v>
      </c>
      <c r="J5509">
        <v>2023</v>
      </c>
      <c r="K5509" t="s">
        <v>2737</v>
      </c>
      <c r="L5509" t="s">
        <v>2726</v>
      </c>
      <c r="M5509">
        <v>3</v>
      </c>
    </row>
    <row r="5510" spans="1:13" x14ac:dyDescent="0.3">
      <c r="A5510" s="1">
        <v>45174</v>
      </c>
      <c r="B5510" t="s">
        <v>1741</v>
      </c>
      <c r="C5510" t="s">
        <v>10</v>
      </c>
      <c r="D5510" t="s">
        <v>34</v>
      </c>
      <c r="E5510" t="s">
        <v>47</v>
      </c>
      <c r="F5510" t="s">
        <v>1318</v>
      </c>
      <c r="G5510">
        <v>21.2</v>
      </c>
      <c r="H5510">
        <v>3</v>
      </c>
      <c r="I5510">
        <v>-11.66</v>
      </c>
      <c r="J5510">
        <v>2023</v>
      </c>
      <c r="K5510" t="s">
        <v>2737</v>
      </c>
      <c r="L5510" t="s">
        <v>2726</v>
      </c>
      <c r="M5510">
        <v>3</v>
      </c>
    </row>
    <row r="5511" spans="1:13" x14ac:dyDescent="0.3">
      <c r="A5511" s="1">
        <v>45174</v>
      </c>
      <c r="B5511" t="s">
        <v>1968</v>
      </c>
      <c r="C5511" t="s">
        <v>23</v>
      </c>
      <c r="D5511" t="s">
        <v>34</v>
      </c>
      <c r="E5511" t="s">
        <v>47</v>
      </c>
      <c r="F5511" t="s">
        <v>2594</v>
      </c>
      <c r="G5511">
        <v>58.25</v>
      </c>
      <c r="H5511">
        <v>9</v>
      </c>
      <c r="I5511">
        <v>11.65</v>
      </c>
      <c r="J5511">
        <v>2023</v>
      </c>
      <c r="K5511" t="s">
        <v>2737</v>
      </c>
      <c r="L5511" t="s">
        <v>2726</v>
      </c>
      <c r="M5511">
        <v>3</v>
      </c>
    </row>
    <row r="5512" spans="1:13" x14ac:dyDescent="0.3">
      <c r="A5512" s="1">
        <v>45174</v>
      </c>
      <c r="B5512" t="s">
        <v>1968</v>
      </c>
      <c r="C5512" t="s">
        <v>23</v>
      </c>
      <c r="D5512" t="s">
        <v>34</v>
      </c>
      <c r="E5512" t="s">
        <v>35</v>
      </c>
      <c r="F5512" t="s">
        <v>2596</v>
      </c>
      <c r="G5512">
        <v>71.25</v>
      </c>
      <c r="H5512">
        <v>2</v>
      </c>
      <c r="I5512">
        <v>-19.34</v>
      </c>
      <c r="J5512">
        <v>2023</v>
      </c>
      <c r="K5512" t="s">
        <v>2737</v>
      </c>
      <c r="L5512" t="s">
        <v>2726</v>
      </c>
      <c r="M5512">
        <v>3</v>
      </c>
    </row>
    <row r="5513" spans="1:13" x14ac:dyDescent="0.3">
      <c r="A5513" s="1">
        <v>45174</v>
      </c>
      <c r="B5513" t="s">
        <v>1968</v>
      </c>
      <c r="C5513" t="s">
        <v>23</v>
      </c>
      <c r="D5513" t="s">
        <v>11</v>
      </c>
      <c r="E5513" t="s">
        <v>24</v>
      </c>
      <c r="F5513" t="s">
        <v>1058</v>
      </c>
      <c r="G5513">
        <v>7.87</v>
      </c>
      <c r="H5513">
        <v>3</v>
      </c>
      <c r="I5513">
        <v>0.59</v>
      </c>
      <c r="J5513">
        <v>2023</v>
      </c>
      <c r="K5513" t="s">
        <v>2737</v>
      </c>
      <c r="L5513" t="s">
        <v>2726</v>
      </c>
      <c r="M5513">
        <v>3</v>
      </c>
    </row>
    <row r="5514" spans="1:13" x14ac:dyDescent="0.3">
      <c r="A5514" s="1">
        <v>45174</v>
      </c>
      <c r="B5514" t="s">
        <v>1968</v>
      </c>
      <c r="C5514" t="s">
        <v>23</v>
      </c>
      <c r="D5514" t="s">
        <v>34</v>
      </c>
      <c r="E5514" t="s">
        <v>35</v>
      </c>
      <c r="F5514" t="s">
        <v>2045</v>
      </c>
      <c r="G5514">
        <v>887.27</v>
      </c>
      <c r="H5514">
        <v>3</v>
      </c>
      <c r="I5514">
        <v>-63.38</v>
      </c>
      <c r="J5514">
        <v>2023</v>
      </c>
      <c r="K5514" t="s">
        <v>2737</v>
      </c>
      <c r="L5514" t="s">
        <v>2726</v>
      </c>
      <c r="M5514">
        <v>3</v>
      </c>
    </row>
    <row r="5515" spans="1:13" x14ac:dyDescent="0.3">
      <c r="A5515" s="1">
        <v>45174</v>
      </c>
      <c r="B5515" t="s">
        <v>1971</v>
      </c>
      <c r="C5515" t="s">
        <v>149</v>
      </c>
      <c r="D5515" t="s">
        <v>39</v>
      </c>
      <c r="E5515" t="s">
        <v>40</v>
      </c>
      <c r="F5515" t="s">
        <v>642</v>
      </c>
      <c r="G5515">
        <v>43.6</v>
      </c>
      <c r="H5515">
        <v>4</v>
      </c>
      <c r="I5515">
        <v>12.21</v>
      </c>
      <c r="J5515">
        <v>2023</v>
      </c>
      <c r="K5515" t="s">
        <v>2737</v>
      </c>
      <c r="L5515" t="s">
        <v>2726</v>
      </c>
      <c r="M5515">
        <v>3</v>
      </c>
    </row>
    <row r="5516" spans="1:13" x14ac:dyDescent="0.3">
      <c r="A5516" s="1">
        <v>45175</v>
      </c>
      <c r="B5516" t="s">
        <v>2407</v>
      </c>
      <c r="C5516" t="s">
        <v>315</v>
      </c>
      <c r="D5516" t="s">
        <v>11</v>
      </c>
      <c r="E5516" t="s">
        <v>92</v>
      </c>
      <c r="F5516" t="s">
        <v>1349</v>
      </c>
      <c r="G5516">
        <v>77.88</v>
      </c>
      <c r="H5516">
        <v>6</v>
      </c>
      <c r="I5516">
        <v>22.59</v>
      </c>
      <c r="J5516">
        <v>2023</v>
      </c>
      <c r="K5516" t="s">
        <v>2737</v>
      </c>
      <c r="L5516" t="s">
        <v>2727</v>
      </c>
      <c r="M5516">
        <v>3</v>
      </c>
    </row>
    <row r="5517" spans="1:13" x14ac:dyDescent="0.3">
      <c r="A5517" s="1">
        <v>45175</v>
      </c>
      <c r="B5517" t="s">
        <v>1714</v>
      </c>
      <c r="C5517" t="s">
        <v>149</v>
      </c>
      <c r="D5517" t="s">
        <v>39</v>
      </c>
      <c r="E5517" t="s">
        <v>52</v>
      </c>
      <c r="F5517" t="s">
        <v>2393</v>
      </c>
      <c r="G5517">
        <v>31.86</v>
      </c>
      <c r="H5517">
        <v>2</v>
      </c>
      <c r="I5517">
        <v>11.15</v>
      </c>
      <c r="J5517">
        <v>2023</v>
      </c>
      <c r="K5517" t="s">
        <v>2737</v>
      </c>
      <c r="L5517" t="s">
        <v>2727</v>
      </c>
      <c r="M5517">
        <v>3</v>
      </c>
    </row>
    <row r="5518" spans="1:13" x14ac:dyDescent="0.3">
      <c r="A5518" s="1">
        <v>45175</v>
      </c>
      <c r="B5518" t="s">
        <v>1714</v>
      </c>
      <c r="C5518" t="s">
        <v>149</v>
      </c>
      <c r="D5518" t="s">
        <v>34</v>
      </c>
      <c r="E5518" t="s">
        <v>74</v>
      </c>
      <c r="F5518" t="s">
        <v>1930</v>
      </c>
      <c r="G5518">
        <v>722.35</v>
      </c>
      <c r="H5518">
        <v>3</v>
      </c>
      <c r="I5518">
        <v>90.29</v>
      </c>
      <c r="J5518">
        <v>2023</v>
      </c>
      <c r="K5518" t="s">
        <v>2737</v>
      </c>
      <c r="L5518" t="s">
        <v>2727</v>
      </c>
      <c r="M5518">
        <v>3</v>
      </c>
    </row>
    <row r="5519" spans="1:13" x14ac:dyDescent="0.3">
      <c r="A5519" s="1">
        <v>45175</v>
      </c>
      <c r="B5519" t="s">
        <v>1178</v>
      </c>
      <c r="C5519" t="s">
        <v>245</v>
      </c>
      <c r="D5519" t="s">
        <v>11</v>
      </c>
      <c r="E5519" t="s">
        <v>63</v>
      </c>
      <c r="F5519" t="s">
        <v>2264</v>
      </c>
      <c r="G5519">
        <v>95.95</v>
      </c>
      <c r="H5519">
        <v>3</v>
      </c>
      <c r="I5519">
        <v>29.99</v>
      </c>
      <c r="J5519">
        <v>2023</v>
      </c>
      <c r="K5519" t="s">
        <v>2737</v>
      </c>
      <c r="L5519" t="s">
        <v>2727</v>
      </c>
      <c r="M5519">
        <v>3</v>
      </c>
    </row>
    <row r="5520" spans="1:13" x14ac:dyDescent="0.3">
      <c r="A5520" s="1">
        <v>45175</v>
      </c>
      <c r="B5520" t="s">
        <v>1178</v>
      </c>
      <c r="C5520" t="s">
        <v>245</v>
      </c>
      <c r="D5520" t="s">
        <v>11</v>
      </c>
      <c r="E5520" t="s">
        <v>20</v>
      </c>
      <c r="F5520" t="s">
        <v>203</v>
      </c>
      <c r="G5520">
        <v>3.2</v>
      </c>
      <c r="H5520">
        <v>2</v>
      </c>
      <c r="I5520">
        <v>-2.46</v>
      </c>
      <c r="J5520">
        <v>2023</v>
      </c>
      <c r="K5520" t="s">
        <v>2737</v>
      </c>
      <c r="L5520" t="s">
        <v>2727</v>
      </c>
      <c r="M5520">
        <v>3</v>
      </c>
    </row>
    <row r="5521" spans="1:13" x14ac:dyDescent="0.3">
      <c r="A5521" s="1">
        <v>45175</v>
      </c>
      <c r="B5521" t="s">
        <v>376</v>
      </c>
      <c r="C5521" t="s">
        <v>10</v>
      </c>
      <c r="D5521" t="s">
        <v>11</v>
      </c>
      <c r="E5521" t="s">
        <v>18</v>
      </c>
      <c r="F5521" t="s">
        <v>2092</v>
      </c>
      <c r="G5521">
        <v>10.78</v>
      </c>
      <c r="H5521">
        <v>1</v>
      </c>
      <c r="I5521">
        <v>0.81</v>
      </c>
      <c r="J5521">
        <v>2023</v>
      </c>
      <c r="K5521" t="s">
        <v>2737</v>
      </c>
      <c r="L5521" t="s">
        <v>2727</v>
      </c>
      <c r="M5521">
        <v>3</v>
      </c>
    </row>
    <row r="5522" spans="1:13" x14ac:dyDescent="0.3">
      <c r="A5522" s="1">
        <v>45175</v>
      </c>
      <c r="B5522" t="s">
        <v>1638</v>
      </c>
      <c r="C5522" t="s">
        <v>10</v>
      </c>
      <c r="D5522" t="s">
        <v>11</v>
      </c>
      <c r="E5522" t="s">
        <v>12</v>
      </c>
      <c r="F5522" t="s">
        <v>1262</v>
      </c>
      <c r="G5522">
        <v>41.92</v>
      </c>
      <c r="H5522">
        <v>4</v>
      </c>
      <c r="I5522">
        <v>15.2</v>
      </c>
      <c r="J5522">
        <v>2023</v>
      </c>
      <c r="K5522" t="s">
        <v>2737</v>
      </c>
      <c r="L5522" t="s">
        <v>2727</v>
      </c>
      <c r="M5522">
        <v>3</v>
      </c>
    </row>
    <row r="5523" spans="1:13" x14ac:dyDescent="0.3">
      <c r="A5523" s="1">
        <v>45175</v>
      </c>
      <c r="B5523" t="s">
        <v>1638</v>
      </c>
      <c r="C5523" t="s">
        <v>10</v>
      </c>
      <c r="D5523" t="s">
        <v>39</v>
      </c>
      <c r="E5523" t="s">
        <v>40</v>
      </c>
      <c r="F5523" t="s">
        <v>2597</v>
      </c>
      <c r="G5523">
        <v>329.58</v>
      </c>
      <c r="H5523">
        <v>2</v>
      </c>
      <c r="I5523">
        <v>37.08</v>
      </c>
      <c r="J5523">
        <v>2023</v>
      </c>
      <c r="K5523" t="s">
        <v>2737</v>
      </c>
      <c r="L5523" t="s">
        <v>2727</v>
      </c>
      <c r="M5523">
        <v>3</v>
      </c>
    </row>
    <row r="5524" spans="1:13" x14ac:dyDescent="0.3">
      <c r="A5524" s="1">
        <v>45177</v>
      </c>
      <c r="B5524" t="s">
        <v>2065</v>
      </c>
      <c r="C5524" t="s">
        <v>10</v>
      </c>
      <c r="D5524" t="s">
        <v>11</v>
      </c>
      <c r="E5524" t="s">
        <v>18</v>
      </c>
      <c r="F5524" t="s">
        <v>2505</v>
      </c>
      <c r="G5524">
        <v>35.950000000000003</v>
      </c>
      <c r="H5524">
        <v>3</v>
      </c>
      <c r="I5524">
        <v>3.6</v>
      </c>
      <c r="J5524">
        <v>2023</v>
      </c>
      <c r="K5524" t="s">
        <v>2737</v>
      </c>
      <c r="L5524" t="s">
        <v>2730</v>
      </c>
      <c r="M5524">
        <v>3</v>
      </c>
    </row>
    <row r="5525" spans="1:13" x14ac:dyDescent="0.3">
      <c r="A5525" s="1">
        <v>45177</v>
      </c>
      <c r="B5525" t="s">
        <v>2065</v>
      </c>
      <c r="C5525" t="s">
        <v>10</v>
      </c>
      <c r="D5525" t="s">
        <v>34</v>
      </c>
      <c r="E5525" t="s">
        <v>74</v>
      </c>
      <c r="F5525" t="s">
        <v>2247</v>
      </c>
      <c r="G5525">
        <v>2396.27</v>
      </c>
      <c r="H5525">
        <v>4</v>
      </c>
      <c r="I5525">
        <v>-317.14999999999998</v>
      </c>
      <c r="J5525">
        <v>2023</v>
      </c>
      <c r="K5525" t="s">
        <v>2737</v>
      </c>
      <c r="L5525" t="s">
        <v>2730</v>
      </c>
      <c r="M5525">
        <v>3</v>
      </c>
    </row>
    <row r="5526" spans="1:13" x14ac:dyDescent="0.3">
      <c r="A5526" s="1">
        <v>45177</v>
      </c>
      <c r="B5526" t="s">
        <v>2065</v>
      </c>
      <c r="C5526" t="s">
        <v>10</v>
      </c>
      <c r="D5526" t="s">
        <v>11</v>
      </c>
      <c r="E5526" t="s">
        <v>18</v>
      </c>
      <c r="F5526" t="s">
        <v>272</v>
      </c>
      <c r="G5526">
        <v>131.13999999999999</v>
      </c>
      <c r="H5526">
        <v>4</v>
      </c>
      <c r="I5526">
        <v>-32.78</v>
      </c>
      <c r="J5526">
        <v>2023</v>
      </c>
      <c r="K5526" t="s">
        <v>2737</v>
      </c>
      <c r="L5526" t="s">
        <v>2730</v>
      </c>
      <c r="M5526">
        <v>3</v>
      </c>
    </row>
    <row r="5527" spans="1:13" x14ac:dyDescent="0.3">
      <c r="A5527" s="1">
        <v>45177</v>
      </c>
      <c r="B5527" t="s">
        <v>2065</v>
      </c>
      <c r="C5527" t="s">
        <v>10</v>
      </c>
      <c r="D5527" t="s">
        <v>39</v>
      </c>
      <c r="E5527" t="s">
        <v>52</v>
      </c>
      <c r="F5527" t="s">
        <v>867</v>
      </c>
      <c r="G5527">
        <v>57.58</v>
      </c>
      <c r="H5527">
        <v>2</v>
      </c>
      <c r="I5527">
        <v>0.72</v>
      </c>
      <c r="J5527">
        <v>2023</v>
      </c>
      <c r="K5527" t="s">
        <v>2737</v>
      </c>
      <c r="L5527" t="s">
        <v>2730</v>
      </c>
      <c r="M5527">
        <v>3</v>
      </c>
    </row>
    <row r="5528" spans="1:13" x14ac:dyDescent="0.3">
      <c r="A5528" s="1">
        <v>45177</v>
      </c>
      <c r="B5528" t="s">
        <v>492</v>
      </c>
      <c r="C5528" t="s">
        <v>27</v>
      </c>
      <c r="D5528" t="s">
        <v>11</v>
      </c>
      <c r="E5528" t="s">
        <v>20</v>
      </c>
      <c r="F5528" t="s">
        <v>1175</v>
      </c>
      <c r="G5528">
        <v>33.020000000000003</v>
      </c>
      <c r="H5528">
        <v>2</v>
      </c>
      <c r="I5528">
        <v>11.56</v>
      </c>
      <c r="J5528">
        <v>2023</v>
      </c>
      <c r="K5528" t="s">
        <v>2737</v>
      </c>
      <c r="L5528" t="s">
        <v>2730</v>
      </c>
      <c r="M5528">
        <v>3</v>
      </c>
    </row>
    <row r="5529" spans="1:13" x14ac:dyDescent="0.3">
      <c r="A5529" s="1">
        <v>45177</v>
      </c>
      <c r="B5529" t="s">
        <v>492</v>
      </c>
      <c r="C5529" t="s">
        <v>27</v>
      </c>
      <c r="D5529" t="s">
        <v>11</v>
      </c>
      <c r="E5529" t="s">
        <v>20</v>
      </c>
      <c r="F5529" t="s">
        <v>1123</v>
      </c>
      <c r="G5529">
        <v>67.14</v>
      </c>
      <c r="H5529">
        <v>4</v>
      </c>
      <c r="I5529">
        <v>23.5</v>
      </c>
      <c r="J5529">
        <v>2023</v>
      </c>
      <c r="K5529" t="s">
        <v>2737</v>
      </c>
      <c r="L5529" t="s">
        <v>2730</v>
      </c>
      <c r="M5529">
        <v>3</v>
      </c>
    </row>
    <row r="5530" spans="1:13" x14ac:dyDescent="0.3">
      <c r="A5530" s="1">
        <v>45177</v>
      </c>
      <c r="B5530" t="s">
        <v>246</v>
      </c>
      <c r="C5530" t="s">
        <v>434</v>
      </c>
      <c r="D5530" t="s">
        <v>34</v>
      </c>
      <c r="E5530" t="s">
        <v>74</v>
      </c>
      <c r="F5530" t="s">
        <v>2389</v>
      </c>
      <c r="G5530">
        <v>173.94</v>
      </c>
      <c r="H5530">
        <v>3</v>
      </c>
      <c r="I5530">
        <v>13.92</v>
      </c>
      <c r="J5530">
        <v>2023</v>
      </c>
      <c r="K5530" t="s">
        <v>2737</v>
      </c>
      <c r="L5530" t="s">
        <v>2730</v>
      </c>
      <c r="M5530">
        <v>3</v>
      </c>
    </row>
    <row r="5531" spans="1:13" x14ac:dyDescent="0.3">
      <c r="A5531" s="1">
        <v>45177</v>
      </c>
      <c r="B5531" t="s">
        <v>246</v>
      </c>
      <c r="C5531" t="s">
        <v>434</v>
      </c>
      <c r="D5531" t="s">
        <v>11</v>
      </c>
      <c r="E5531" t="s">
        <v>16</v>
      </c>
      <c r="F5531" t="s">
        <v>1704</v>
      </c>
      <c r="G5531">
        <v>14.76</v>
      </c>
      <c r="H5531">
        <v>4</v>
      </c>
      <c r="I5531">
        <v>6.94</v>
      </c>
      <c r="J5531">
        <v>2023</v>
      </c>
      <c r="K5531" t="s">
        <v>2737</v>
      </c>
      <c r="L5531" t="s">
        <v>2730</v>
      </c>
      <c r="M5531">
        <v>3</v>
      </c>
    </row>
    <row r="5532" spans="1:13" x14ac:dyDescent="0.3">
      <c r="A5532" s="1">
        <v>45177</v>
      </c>
      <c r="B5532" t="s">
        <v>509</v>
      </c>
      <c r="C5532" t="s">
        <v>15</v>
      </c>
      <c r="D5532" t="s">
        <v>34</v>
      </c>
      <c r="E5532" t="s">
        <v>47</v>
      </c>
      <c r="F5532" t="s">
        <v>1318</v>
      </c>
      <c r="G5532">
        <v>14.14</v>
      </c>
      <c r="H5532">
        <v>2</v>
      </c>
      <c r="I5532">
        <v>-7.77</v>
      </c>
      <c r="J5532">
        <v>2023</v>
      </c>
      <c r="K5532" t="s">
        <v>2737</v>
      </c>
      <c r="L5532" t="s">
        <v>2730</v>
      </c>
      <c r="M5532">
        <v>3</v>
      </c>
    </row>
    <row r="5533" spans="1:13" x14ac:dyDescent="0.3">
      <c r="A5533" s="1">
        <v>45177</v>
      </c>
      <c r="B5533" t="s">
        <v>509</v>
      </c>
      <c r="C5533" t="s">
        <v>15</v>
      </c>
      <c r="D5533" t="s">
        <v>34</v>
      </c>
      <c r="E5533" t="s">
        <v>145</v>
      </c>
      <c r="F5533" t="s">
        <v>1189</v>
      </c>
      <c r="G5533">
        <v>601.47</v>
      </c>
      <c r="H5533">
        <v>3</v>
      </c>
      <c r="I5533">
        <v>-300.74</v>
      </c>
      <c r="J5533">
        <v>2023</v>
      </c>
      <c r="K5533" t="s">
        <v>2737</v>
      </c>
      <c r="L5533" t="s">
        <v>2730</v>
      </c>
      <c r="M5533">
        <v>3</v>
      </c>
    </row>
    <row r="5534" spans="1:13" x14ac:dyDescent="0.3">
      <c r="A5534" s="1">
        <v>45177</v>
      </c>
      <c r="B5534" t="s">
        <v>220</v>
      </c>
      <c r="C5534" t="s">
        <v>149</v>
      </c>
      <c r="D5534" t="s">
        <v>11</v>
      </c>
      <c r="E5534" t="s">
        <v>92</v>
      </c>
      <c r="F5534" t="s">
        <v>2047</v>
      </c>
      <c r="G5534">
        <v>207.48</v>
      </c>
      <c r="H5534">
        <v>1</v>
      </c>
      <c r="I5534">
        <v>62.24</v>
      </c>
      <c r="J5534">
        <v>2023</v>
      </c>
      <c r="K5534" t="s">
        <v>2737</v>
      </c>
      <c r="L5534" t="s">
        <v>2730</v>
      </c>
      <c r="M5534">
        <v>3</v>
      </c>
    </row>
    <row r="5535" spans="1:13" x14ac:dyDescent="0.3">
      <c r="A5535" s="1">
        <v>45177</v>
      </c>
      <c r="B5535" t="s">
        <v>452</v>
      </c>
      <c r="C5535" t="s">
        <v>10</v>
      </c>
      <c r="D5535" t="s">
        <v>11</v>
      </c>
      <c r="E5535" t="s">
        <v>24</v>
      </c>
      <c r="F5535" t="s">
        <v>805</v>
      </c>
      <c r="G5535">
        <v>70.37</v>
      </c>
      <c r="H5535">
        <v>2</v>
      </c>
      <c r="I5535">
        <v>6.16</v>
      </c>
      <c r="J5535">
        <v>2023</v>
      </c>
      <c r="K5535" t="s">
        <v>2737</v>
      </c>
      <c r="L5535" t="s">
        <v>2730</v>
      </c>
      <c r="M5535">
        <v>3</v>
      </c>
    </row>
    <row r="5536" spans="1:13" x14ac:dyDescent="0.3">
      <c r="A5536" s="1">
        <v>45177</v>
      </c>
      <c r="B5536" t="s">
        <v>452</v>
      </c>
      <c r="C5536" t="s">
        <v>10</v>
      </c>
      <c r="D5536" t="s">
        <v>39</v>
      </c>
      <c r="E5536" t="s">
        <v>40</v>
      </c>
      <c r="F5536" t="s">
        <v>2213</v>
      </c>
      <c r="G5536">
        <v>59.96</v>
      </c>
      <c r="H5536">
        <v>5</v>
      </c>
      <c r="I5536">
        <v>21.74</v>
      </c>
      <c r="J5536">
        <v>2023</v>
      </c>
      <c r="K5536" t="s">
        <v>2737</v>
      </c>
      <c r="L5536" t="s">
        <v>2730</v>
      </c>
      <c r="M5536">
        <v>3</v>
      </c>
    </row>
    <row r="5537" spans="1:13" x14ac:dyDescent="0.3">
      <c r="A5537" s="1">
        <v>45177</v>
      </c>
      <c r="B5537" t="s">
        <v>2486</v>
      </c>
      <c r="C5537" t="s">
        <v>245</v>
      </c>
      <c r="D5537" t="s">
        <v>39</v>
      </c>
      <c r="E5537" t="s">
        <v>52</v>
      </c>
      <c r="F5537" t="s">
        <v>1243</v>
      </c>
      <c r="G5537">
        <v>35.17</v>
      </c>
      <c r="H5537">
        <v>4</v>
      </c>
      <c r="I5537">
        <v>8.35</v>
      </c>
      <c r="J5537">
        <v>2023</v>
      </c>
      <c r="K5537" t="s">
        <v>2737</v>
      </c>
      <c r="L5537" t="s">
        <v>2730</v>
      </c>
      <c r="M5537">
        <v>3</v>
      </c>
    </row>
    <row r="5538" spans="1:13" x14ac:dyDescent="0.3">
      <c r="A5538" s="1">
        <v>45177</v>
      </c>
      <c r="B5538" t="s">
        <v>2486</v>
      </c>
      <c r="C5538" t="s">
        <v>245</v>
      </c>
      <c r="D5538" t="s">
        <v>11</v>
      </c>
      <c r="E5538" t="s">
        <v>12</v>
      </c>
      <c r="F5538" t="s">
        <v>2157</v>
      </c>
      <c r="G5538">
        <v>64.7</v>
      </c>
      <c r="H5538">
        <v>3</v>
      </c>
      <c r="I5538">
        <v>23.46</v>
      </c>
      <c r="J5538">
        <v>2023</v>
      </c>
      <c r="K5538" t="s">
        <v>2737</v>
      </c>
      <c r="L5538" t="s">
        <v>2730</v>
      </c>
      <c r="M5538">
        <v>3</v>
      </c>
    </row>
    <row r="5539" spans="1:13" x14ac:dyDescent="0.3">
      <c r="A5539" s="1">
        <v>45177</v>
      </c>
      <c r="B5539" t="s">
        <v>487</v>
      </c>
      <c r="C5539" t="s">
        <v>27</v>
      </c>
      <c r="D5539" t="s">
        <v>34</v>
      </c>
      <c r="E5539" t="s">
        <v>145</v>
      </c>
      <c r="F5539" t="s">
        <v>1496</v>
      </c>
      <c r="G5539">
        <v>146.04</v>
      </c>
      <c r="H5539">
        <v>1</v>
      </c>
      <c r="I5539">
        <v>-12.78</v>
      </c>
      <c r="J5539">
        <v>2023</v>
      </c>
      <c r="K5539" t="s">
        <v>2737</v>
      </c>
      <c r="L5539" t="s">
        <v>2730</v>
      </c>
      <c r="M5539">
        <v>3</v>
      </c>
    </row>
    <row r="5540" spans="1:13" x14ac:dyDescent="0.3">
      <c r="A5540" s="1">
        <v>45177</v>
      </c>
      <c r="B5540" t="s">
        <v>1727</v>
      </c>
      <c r="C5540" t="s">
        <v>164</v>
      </c>
      <c r="D5540" t="s">
        <v>34</v>
      </c>
      <c r="E5540" t="s">
        <v>47</v>
      </c>
      <c r="F5540" t="s">
        <v>920</v>
      </c>
      <c r="G5540">
        <v>43.13</v>
      </c>
      <c r="H5540">
        <v>1</v>
      </c>
      <c r="I5540">
        <v>14.66</v>
      </c>
      <c r="J5540">
        <v>2023</v>
      </c>
      <c r="K5540" t="s">
        <v>2737</v>
      </c>
      <c r="L5540" t="s">
        <v>2730</v>
      </c>
      <c r="M5540">
        <v>3</v>
      </c>
    </row>
    <row r="5541" spans="1:13" x14ac:dyDescent="0.3">
      <c r="A5541" s="1">
        <v>45177</v>
      </c>
      <c r="B5541" t="s">
        <v>1727</v>
      </c>
      <c r="C5541" t="s">
        <v>164</v>
      </c>
      <c r="D5541" t="s">
        <v>11</v>
      </c>
      <c r="E5541" t="s">
        <v>12</v>
      </c>
      <c r="F5541" t="s">
        <v>1987</v>
      </c>
      <c r="G5541">
        <v>30.87</v>
      </c>
      <c r="H5541">
        <v>7</v>
      </c>
      <c r="I5541">
        <v>14.2</v>
      </c>
      <c r="J5541">
        <v>2023</v>
      </c>
      <c r="K5541" t="s">
        <v>2737</v>
      </c>
      <c r="L5541" t="s">
        <v>2730</v>
      </c>
      <c r="M5541">
        <v>3</v>
      </c>
    </row>
    <row r="5542" spans="1:13" x14ac:dyDescent="0.3">
      <c r="A5542" s="1">
        <v>45177</v>
      </c>
      <c r="B5542" t="s">
        <v>2540</v>
      </c>
      <c r="C5542" t="s">
        <v>27</v>
      </c>
      <c r="D5542" t="s">
        <v>11</v>
      </c>
      <c r="E5542" t="s">
        <v>24</v>
      </c>
      <c r="F5542" t="s">
        <v>384</v>
      </c>
      <c r="G5542">
        <v>14.88</v>
      </c>
      <c r="H5542">
        <v>2</v>
      </c>
      <c r="I5542">
        <v>3.72</v>
      </c>
      <c r="J5542">
        <v>2023</v>
      </c>
      <c r="K5542" t="s">
        <v>2737</v>
      </c>
      <c r="L5542" t="s">
        <v>2730</v>
      </c>
      <c r="M5542">
        <v>3</v>
      </c>
    </row>
    <row r="5543" spans="1:13" x14ac:dyDescent="0.3">
      <c r="A5543" s="1">
        <v>45177</v>
      </c>
      <c r="B5543" t="s">
        <v>2540</v>
      </c>
      <c r="C5543" t="s">
        <v>27</v>
      </c>
      <c r="D5543" t="s">
        <v>11</v>
      </c>
      <c r="E5543" t="s">
        <v>12</v>
      </c>
      <c r="F5543" t="s">
        <v>1308</v>
      </c>
      <c r="G5543">
        <v>34.24</v>
      </c>
      <c r="H5543">
        <v>8</v>
      </c>
      <c r="I5543">
        <v>15.41</v>
      </c>
      <c r="J5543">
        <v>2023</v>
      </c>
      <c r="K5543" t="s">
        <v>2737</v>
      </c>
      <c r="L5543" t="s">
        <v>2730</v>
      </c>
      <c r="M5543">
        <v>3</v>
      </c>
    </row>
    <row r="5544" spans="1:13" x14ac:dyDescent="0.3">
      <c r="A5544" s="1">
        <v>45177</v>
      </c>
      <c r="B5544" t="s">
        <v>2540</v>
      </c>
      <c r="C5544" t="s">
        <v>27</v>
      </c>
      <c r="D5544" t="s">
        <v>11</v>
      </c>
      <c r="E5544" t="s">
        <v>18</v>
      </c>
      <c r="F5544" t="s">
        <v>2368</v>
      </c>
      <c r="G5544">
        <v>261.74</v>
      </c>
      <c r="H5544">
        <v>2</v>
      </c>
      <c r="I5544">
        <v>65.44</v>
      </c>
      <c r="J5544">
        <v>2023</v>
      </c>
      <c r="K5544" t="s">
        <v>2737</v>
      </c>
      <c r="L5544" t="s">
        <v>2730</v>
      </c>
      <c r="M5544">
        <v>3</v>
      </c>
    </row>
    <row r="5545" spans="1:13" x14ac:dyDescent="0.3">
      <c r="A5545" s="1">
        <v>45178</v>
      </c>
      <c r="B5545" t="s">
        <v>1129</v>
      </c>
      <c r="C5545" t="s">
        <v>149</v>
      </c>
      <c r="D5545" t="s">
        <v>11</v>
      </c>
      <c r="E5545" t="s">
        <v>20</v>
      </c>
      <c r="F5545" t="s">
        <v>1565</v>
      </c>
      <c r="G5545">
        <v>14.62</v>
      </c>
      <c r="H5545">
        <v>2</v>
      </c>
      <c r="I5545">
        <v>5.48</v>
      </c>
      <c r="J5545">
        <v>2023</v>
      </c>
      <c r="K5545" t="s">
        <v>2737</v>
      </c>
      <c r="L5545" t="s">
        <v>2729</v>
      </c>
      <c r="M5545">
        <v>3</v>
      </c>
    </row>
    <row r="5546" spans="1:13" x14ac:dyDescent="0.3">
      <c r="A5546" s="1">
        <v>45178</v>
      </c>
      <c r="B5546" t="s">
        <v>1196</v>
      </c>
      <c r="C5546" t="s">
        <v>27</v>
      </c>
      <c r="D5546" t="s">
        <v>11</v>
      </c>
      <c r="E5546" t="s">
        <v>20</v>
      </c>
      <c r="F5546" t="s">
        <v>191</v>
      </c>
      <c r="G5546">
        <v>55.36</v>
      </c>
      <c r="H5546">
        <v>4</v>
      </c>
      <c r="I5546">
        <v>18.68</v>
      </c>
      <c r="J5546">
        <v>2023</v>
      </c>
      <c r="K5546" t="s">
        <v>2737</v>
      </c>
      <c r="L5546" t="s">
        <v>2729</v>
      </c>
      <c r="M5546">
        <v>3</v>
      </c>
    </row>
    <row r="5547" spans="1:13" x14ac:dyDescent="0.3">
      <c r="A5547" s="1">
        <v>45178</v>
      </c>
      <c r="B5547" t="s">
        <v>1507</v>
      </c>
      <c r="C5547" t="s">
        <v>10</v>
      </c>
      <c r="D5547" t="s">
        <v>34</v>
      </c>
      <c r="E5547" t="s">
        <v>47</v>
      </c>
      <c r="F5547" t="s">
        <v>1976</v>
      </c>
      <c r="G5547">
        <v>15.01</v>
      </c>
      <c r="H5547">
        <v>4</v>
      </c>
      <c r="I5547">
        <v>-12.01</v>
      </c>
      <c r="J5547">
        <v>2023</v>
      </c>
      <c r="K5547" t="s">
        <v>2737</v>
      </c>
      <c r="L5547" t="s">
        <v>2729</v>
      </c>
      <c r="M5547">
        <v>3</v>
      </c>
    </row>
    <row r="5548" spans="1:13" x14ac:dyDescent="0.3">
      <c r="A5548" s="1">
        <v>45179</v>
      </c>
      <c r="B5548" t="s">
        <v>2176</v>
      </c>
      <c r="C5548" t="s">
        <v>149</v>
      </c>
      <c r="D5548" t="s">
        <v>11</v>
      </c>
      <c r="E5548" t="s">
        <v>18</v>
      </c>
      <c r="F5548" t="s">
        <v>2598</v>
      </c>
      <c r="G5548">
        <v>59.48</v>
      </c>
      <c r="H5548">
        <v>2</v>
      </c>
      <c r="I5548">
        <v>8.92</v>
      </c>
      <c r="J5548">
        <v>2023</v>
      </c>
      <c r="K5548" t="s">
        <v>2737</v>
      </c>
      <c r="L5548" t="s">
        <v>2724</v>
      </c>
      <c r="M5548">
        <v>3</v>
      </c>
    </row>
    <row r="5549" spans="1:13" x14ac:dyDescent="0.3">
      <c r="A5549" s="1">
        <v>45179</v>
      </c>
      <c r="B5549" t="s">
        <v>2176</v>
      </c>
      <c r="C5549" t="s">
        <v>149</v>
      </c>
      <c r="D5549" t="s">
        <v>11</v>
      </c>
      <c r="E5549" t="s">
        <v>12</v>
      </c>
      <c r="F5549" t="s">
        <v>1701</v>
      </c>
      <c r="G5549">
        <v>6.69</v>
      </c>
      <c r="H5549">
        <v>1</v>
      </c>
      <c r="I5549">
        <v>3.08</v>
      </c>
      <c r="J5549">
        <v>2023</v>
      </c>
      <c r="K5549" t="s">
        <v>2737</v>
      </c>
      <c r="L5549" t="s">
        <v>2724</v>
      </c>
      <c r="M5549">
        <v>3</v>
      </c>
    </row>
    <row r="5550" spans="1:13" x14ac:dyDescent="0.3">
      <c r="A5550" s="1">
        <v>45179</v>
      </c>
      <c r="B5550" t="s">
        <v>2100</v>
      </c>
      <c r="C5550" t="s">
        <v>120</v>
      </c>
      <c r="D5550" t="s">
        <v>11</v>
      </c>
      <c r="E5550" t="s">
        <v>24</v>
      </c>
      <c r="F5550" t="s">
        <v>2135</v>
      </c>
      <c r="G5550">
        <v>67.56</v>
      </c>
      <c r="H5550">
        <v>3</v>
      </c>
      <c r="I5550">
        <v>8.4499999999999993</v>
      </c>
      <c r="J5550">
        <v>2023</v>
      </c>
      <c r="K5550" t="s">
        <v>2737</v>
      </c>
      <c r="L5550" t="s">
        <v>2724</v>
      </c>
      <c r="M5550">
        <v>3</v>
      </c>
    </row>
    <row r="5551" spans="1:13" x14ac:dyDescent="0.3">
      <c r="A5551" s="1">
        <v>45179</v>
      </c>
      <c r="B5551" t="s">
        <v>277</v>
      </c>
      <c r="C5551" t="s">
        <v>10</v>
      </c>
      <c r="D5551" t="s">
        <v>34</v>
      </c>
      <c r="E5551" t="s">
        <v>145</v>
      </c>
      <c r="F5551" t="s">
        <v>473</v>
      </c>
      <c r="G5551">
        <v>300.93</v>
      </c>
      <c r="H5551">
        <v>5</v>
      </c>
      <c r="I5551">
        <v>-34.39</v>
      </c>
      <c r="J5551">
        <v>2023</v>
      </c>
      <c r="K5551" t="s">
        <v>2737</v>
      </c>
      <c r="L5551" t="s">
        <v>2724</v>
      </c>
      <c r="M5551">
        <v>3</v>
      </c>
    </row>
    <row r="5552" spans="1:13" x14ac:dyDescent="0.3">
      <c r="A5552" s="1">
        <v>45179</v>
      </c>
      <c r="B5552" t="s">
        <v>277</v>
      </c>
      <c r="C5552" t="s">
        <v>10</v>
      </c>
      <c r="D5552" t="s">
        <v>39</v>
      </c>
      <c r="E5552" t="s">
        <v>40</v>
      </c>
      <c r="F5552" t="s">
        <v>933</v>
      </c>
      <c r="G5552">
        <v>719.96</v>
      </c>
      <c r="H5552">
        <v>5</v>
      </c>
      <c r="I5552">
        <v>54</v>
      </c>
      <c r="J5552">
        <v>2023</v>
      </c>
      <c r="K5552" t="s">
        <v>2737</v>
      </c>
      <c r="L5552" t="s">
        <v>2724</v>
      </c>
      <c r="M5552">
        <v>3</v>
      </c>
    </row>
    <row r="5553" spans="1:13" x14ac:dyDescent="0.3">
      <c r="A5553" s="1">
        <v>45179</v>
      </c>
      <c r="B5553" t="s">
        <v>1797</v>
      </c>
      <c r="C5553" t="s">
        <v>123</v>
      </c>
      <c r="D5553" t="s">
        <v>39</v>
      </c>
      <c r="E5553" t="s">
        <v>40</v>
      </c>
      <c r="F5553" t="s">
        <v>745</v>
      </c>
      <c r="G5553">
        <v>519.67999999999995</v>
      </c>
      <c r="H5553">
        <v>7</v>
      </c>
      <c r="I5553">
        <v>58.46</v>
      </c>
      <c r="J5553">
        <v>2023</v>
      </c>
      <c r="K5553" t="s">
        <v>2737</v>
      </c>
      <c r="L5553" t="s">
        <v>2724</v>
      </c>
      <c r="M5553">
        <v>3</v>
      </c>
    </row>
    <row r="5554" spans="1:13" x14ac:dyDescent="0.3">
      <c r="A5554" s="1">
        <v>45179</v>
      </c>
      <c r="B5554" t="s">
        <v>2456</v>
      </c>
      <c r="C5554" t="s">
        <v>164</v>
      </c>
      <c r="D5554" t="s">
        <v>11</v>
      </c>
      <c r="E5554" t="s">
        <v>16</v>
      </c>
      <c r="F5554" t="s">
        <v>1818</v>
      </c>
      <c r="G5554">
        <v>7.38</v>
      </c>
      <c r="H5554">
        <v>2</v>
      </c>
      <c r="I5554">
        <v>3.47</v>
      </c>
      <c r="J5554">
        <v>2023</v>
      </c>
      <c r="K5554" t="s">
        <v>2737</v>
      </c>
      <c r="L5554" t="s">
        <v>2724</v>
      </c>
      <c r="M5554">
        <v>3</v>
      </c>
    </row>
    <row r="5555" spans="1:13" x14ac:dyDescent="0.3">
      <c r="A5555" s="1">
        <v>45179</v>
      </c>
      <c r="B5555" t="s">
        <v>2456</v>
      </c>
      <c r="C5555" t="s">
        <v>164</v>
      </c>
      <c r="D5555" t="s">
        <v>11</v>
      </c>
      <c r="E5555" t="s">
        <v>20</v>
      </c>
      <c r="F5555" t="s">
        <v>118</v>
      </c>
      <c r="G5555">
        <v>14.26</v>
      </c>
      <c r="H5555">
        <v>3</v>
      </c>
      <c r="I5555">
        <v>4.46</v>
      </c>
      <c r="J5555">
        <v>2023</v>
      </c>
      <c r="K5555" t="s">
        <v>2737</v>
      </c>
      <c r="L5555" t="s">
        <v>2724</v>
      </c>
      <c r="M5555">
        <v>3</v>
      </c>
    </row>
    <row r="5556" spans="1:13" x14ac:dyDescent="0.3">
      <c r="A5556" s="1">
        <v>45179</v>
      </c>
      <c r="B5556" t="s">
        <v>2456</v>
      </c>
      <c r="C5556" t="s">
        <v>164</v>
      </c>
      <c r="D5556" t="s">
        <v>11</v>
      </c>
      <c r="E5556" t="s">
        <v>12</v>
      </c>
      <c r="F5556" t="s">
        <v>491</v>
      </c>
      <c r="G5556">
        <v>81.98</v>
      </c>
      <c r="H5556">
        <v>2</v>
      </c>
      <c r="I5556">
        <v>40.17</v>
      </c>
      <c r="J5556">
        <v>2023</v>
      </c>
      <c r="K5556" t="s">
        <v>2737</v>
      </c>
      <c r="L5556" t="s">
        <v>2724</v>
      </c>
      <c r="M5556">
        <v>3</v>
      </c>
    </row>
    <row r="5557" spans="1:13" x14ac:dyDescent="0.3">
      <c r="A5557" s="1">
        <v>45179</v>
      </c>
      <c r="B5557" t="s">
        <v>2456</v>
      </c>
      <c r="C5557" t="s">
        <v>164</v>
      </c>
      <c r="D5557" t="s">
        <v>11</v>
      </c>
      <c r="E5557" t="s">
        <v>20</v>
      </c>
      <c r="F5557" t="s">
        <v>2120</v>
      </c>
      <c r="G5557">
        <v>39.619999999999997</v>
      </c>
      <c r="H5557">
        <v>3</v>
      </c>
      <c r="I5557">
        <v>13.87</v>
      </c>
      <c r="J5557">
        <v>2023</v>
      </c>
      <c r="K5557" t="s">
        <v>2737</v>
      </c>
      <c r="L5557" t="s">
        <v>2724</v>
      </c>
      <c r="M5557">
        <v>3</v>
      </c>
    </row>
    <row r="5558" spans="1:13" x14ac:dyDescent="0.3">
      <c r="A5558" s="1">
        <v>45179</v>
      </c>
      <c r="B5558" t="s">
        <v>859</v>
      </c>
      <c r="C5558" t="s">
        <v>27</v>
      </c>
      <c r="D5558" t="s">
        <v>11</v>
      </c>
      <c r="E5558" t="s">
        <v>20</v>
      </c>
      <c r="F5558" t="s">
        <v>2461</v>
      </c>
      <c r="G5558">
        <v>276.77999999999997</v>
      </c>
      <c r="H5558">
        <v>2</v>
      </c>
      <c r="I5558">
        <v>89.95</v>
      </c>
      <c r="J5558">
        <v>2023</v>
      </c>
      <c r="K5558" t="s">
        <v>2737</v>
      </c>
      <c r="L5558" t="s">
        <v>2724</v>
      </c>
      <c r="M5558">
        <v>3</v>
      </c>
    </row>
    <row r="5559" spans="1:13" x14ac:dyDescent="0.3">
      <c r="A5559" s="1">
        <v>45180</v>
      </c>
      <c r="B5559" t="s">
        <v>2308</v>
      </c>
      <c r="C5559" t="s">
        <v>27</v>
      </c>
      <c r="D5559" t="s">
        <v>11</v>
      </c>
      <c r="E5559" t="s">
        <v>12</v>
      </c>
      <c r="F5559" t="s">
        <v>985</v>
      </c>
      <c r="G5559">
        <v>7.61</v>
      </c>
      <c r="H5559">
        <v>1</v>
      </c>
      <c r="I5559">
        <v>3.58</v>
      </c>
      <c r="J5559">
        <v>2023</v>
      </c>
      <c r="K5559" t="s">
        <v>2737</v>
      </c>
      <c r="L5559" t="s">
        <v>2725</v>
      </c>
      <c r="M5559">
        <v>3</v>
      </c>
    </row>
    <row r="5560" spans="1:13" x14ac:dyDescent="0.3">
      <c r="A5560" s="1">
        <v>45180</v>
      </c>
      <c r="B5560" t="s">
        <v>2308</v>
      </c>
      <c r="C5560" t="s">
        <v>27</v>
      </c>
      <c r="D5560" t="s">
        <v>39</v>
      </c>
      <c r="E5560" t="s">
        <v>52</v>
      </c>
      <c r="F5560" t="s">
        <v>1628</v>
      </c>
      <c r="G5560">
        <v>3347.37</v>
      </c>
      <c r="H5560">
        <v>13</v>
      </c>
      <c r="I5560">
        <v>636</v>
      </c>
      <c r="J5560">
        <v>2023</v>
      </c>
      <c r="K5560" t="s">
        <v>2737</v>
      </c>
      <c r="L5560" t="s">
        <v>2725</v>
      </c>
      <c r="M5560">
        <v>3</v>
      </c>
    </row>
    <row r="5561" spans="1:13" x14ac:dyDescent="0.3">
      <c r="A5561" s="1">
        <v>45180</v>
      </c>
      <c r="B5561" t="s">
        <v>624</v>
      </c>
      <c r="C5561" t="s">
        <v>23</v>
      </c>
      <c r="D5561" t="s">
        <v>11</v>
      </c>
      <c r="E5561" t="s">
        <v>12</v>
      </c>
      <c r="F5561" t="s">
        <v>152</v>
      </c>
      <c r="G5561">
        <v>8.4499999999999993</v>
      </c>
      <c r="H5561">
        <v>2</v>
      </c>
      <c r="I5561">
        <v>2.64</v>
      </c>
      <c r="J5561">
        <v>2023</v>
      </c>
      <c r="K5561" t="s">
        <v>2737</v>
      </c>
      <c r="L5561" t="s">
        <v>2725</v>
      </c>
      <c r="M5561">
        <v>3</v>
      </c>
    </row>
    <row r="5562" spans="1:13" x14ac:dyDescent="0.3">
      <c r="A5562" s="1">
        <v>45180</v>
      </c>
      <c r="B5562" t="s">
        <v>624</v>
      </c>
      <c r="C5562" t="s">
        <v>23</v>
      </c>
      <c r="D5562" t="s">
        <v>39</v>
      </c>
      <c r="E5562" t="s">
        <v>40</v>
      </c>
      <c r="F5562" t="s">
        <v>347</v>
      </c>
      <c r="G5562">
        <v>728.95</v>
      </c>
      <c r="H5562">
        <v>9</v>
      </c>
      <c r="I5562">
        <v>-157.94</v>
      </c>
      <c r="J5562">
        <v>2023</v>
      </c>
      <c r="K5562" t="s">
        <v>2737</v>
      </c>
      <c r="L5562" t="s">
        <v>2725</v>
      </c>
      <c r="M5562">
        <v>3</v>
      </c>
    </row>
    <row r="5563" spans="1:13" x14ac:dyDescent="0.3">
      <c r="A5563" s="1">
        <v>45180</v>
      </c>
      <c r="B5563" t="s">
        <v>1046</v>
      </c>
      <c r="C5563" t="s">
        <v>78</v>
      </c>
      <c r="D5563" t="s">
        <v>11</v>
      </c>
      <c r="E5563" t="s">
        <v>20</v>
      </c>
      <c r="F5563" t="s">
        <v>765</v>
      </c>
      <c r="G5563">
        <v>22.43</v>
      </c>
      <c r="H5563">
        <v>3</v>
      </c>
      <c r="I5563">
        <v>-17.940000000000001</v>
      </c>
      <c r="J5563">
        <v>2023</v>
      </c>
      <c r="K5563" t="s">
        <v>2737</v>
      </c>
      <c r="L5563" t="s">
        <v>2725</v>
      </c>
      <c r="M5563">
        <v>3</v>
      </c>
    </row>
    <row r="5564" spans="1:13" x14ac:dyDescent="0.3">
      <c r="A5564" s="1">
        <v>45180</v>
      </c>
      <c r="B5564" t="s">
        <v>1046</v>
      </c>
      <c r="C5564" t="s">
        <v>78</v>
      </c>
      <c r="D5564" t="s">
        <v>11</v>
      </c>
      <c r="E5564" t="s">
        <v>18</v>
      </c>
      <c r="F5564" t="s">
        <v>299</v>
      </c>
      <c r="G5564">
        <v>37.520000000000003</v>
      </c>
      <c r="H5564">
        <v>5</v>
      </c>
      <c r="I5564">
        <v>3.75</v>
      </c>
      <c r="J5564">
        <v>2023</v>
      </c>
      <c r="K5564" t="s">
        <v>2737</v>
      </c>
      <c r="L5564" t="s">
        <v>2725</v>
      </c>
      <c r="M5564">
        <v>3</v>
      </c>
    </row>
    <row r="5565" spans="1:13" x14ac:dyDescent="0.3">
      <c r="A5565" s="1">
        <v>45180</v>
      </c>
      <c r="B5565" t="s">
        <v>1448</v>
      </c>
      <c r="C5565" t="s">
        <v>55</v>
      </c>
      <c r="D5565" t="s">
        <v>39</v>
      </c>
      <c r="E5565" t="s">
        <v>603</v>
      </c>
      <c r="F5565" t="s">
        <v>2010</v>
      </c>
      <c r="G5565">
        <v>1599.92</v>
      </c>
      <c r="H5565">
        <v>8</v>
      </c>
      <c r="I5565">
        <v>751.96</v>
      </c>
      <c r="J5565">
        <v>2023</v>
      </c>
      <c r="K5565" t="s">
        <v>2737</v>
      </c>
      <c r="L5565" t="s">
        <v>2725</v>
      </c>
      <c r="M5565">
        <v>3</v>
      </c>
    </row>
    <row r="5566" spans="1:13" x14ac:dyDescent="0.3">
      <c r="A5566" s="1">
        <v>45180</v>
      </c>
      <c r="B5566" t="s">
        <v>1448</v>
      </c>
      <c r="C5566" t="s">
        <v>55</v>
      </c>
      <c r="D5566" t="s">
        <v>11</v>
      </c>
      <c r="E5566" t="s">
        <v>63</v>
      </c>
      <c r="F5566" t="s">
        <v>2479</v>
      </c>
      <c r="G5566">
        <v>11.09</v>
      </c>
      <c r="H5566">
        <v>1</v>
      </c>
      <c r="I5566">
        <v>5.43</v>
      </c>
      <c r="J5566">
        <v>2023</v>
      </c>
      <c r="K5566" t="s">
        <v>2737</v>
      </c>
      <c r="L5566" t="s">
        <v>2725</v>
      </c>
      <c r="M5566">
        <v>3</v>
      </c>
    </row>
    <row r="5567" spans="1:13" x14ac:dyDescent="0.3">
      <c r="A5567" s="1">
        <v>45180</v>
      </c>
      <c r="B5567" t="s">
        <v>2017</v>
      </c>
      <c r="C5567" t="s">
        <v>27</v>
      </c>
      <c r="D5567" t="s">
        <v>11</v>
      </c>
      <c r="E5567" t="s">
        <v>18</v>
      </c>
      <c r="F5567" t="s">
        <v>1594</v>
      </c>
      <c r="G5567">
        <v>332.94</v>
      </c>
      <c r="H5567">
        <v>3</v>
      </c>
      <c r="I5567">
        <v>6.66</v>
      </c>
      <c r="J5567">
        <v>2023</v>
      </c>
      <c r="K5567" t="s">
        <v>2737</v>
      </c>
      <c r="L5567" t="s">
        <v>2725</v>
      </c>
      <c r="M5567">
        <v>3</v>
      </c>
    </row>
    <row r="5568" spans="1:13" x14ac:dyDescent="0.3">
      <c r="A5568" s="1">
        <v>45180</v>
      </c>
      <c r="B5568" t="s">
        <v>2017</v>
      </c>
      <c r="C5568" t="s">
        <v>27</v>
      </c>
      <c r="D5568" t="s">
        <v>11</v>
      </c>
      <c r="E5568" t="s">
        <v>20</v>
      </c>
      <c r="F5568" t="s">
        <v>765</v>
      </c>
      <c r="G5568">
        <v>39.869999999999997</v>
      </c>
      <c r="H5568">
        <v>2</v>
      </c>
      <c r="I5568">
        <v>12.96</v>
      </c>
      <c r="J5568">
        <v>2023</v>
      </c>
      <c r="K5568" t="s">
        <v>2737</v>
      </c>
      <c r="L5568" t="s">
        <v>2725</v>
      </c>
      <c r="M5568">
        <v>3</v>
      </c>
    </row>
    <row r="5569" spans="1:13" x14ac:dyDescent="0.3">
      <c r="A5569" s="1">
        <v>45180</v>
      </c>
      <c r="B5569" t="s">
        <v>1077</v>
      </c>
      <c r="C5569" t="s">
        <v>1283</v>
      </c>
      <c r="D5569" t="s">
        <v>39</v>
      </c>
      <c r="E5569" t="s">
        <v>40</v>
      </c>
      <c r="F5569" t="s">
        <v>704</v>
      </c>
      <c r="G5569">
        <v>224.75</v>
      </c>
      <c r="H5569">
        <v>5</v>
      </c>
      <c r="I5569">
        <v>62.93</v>
      </c>
      <c r="J5569">
        <v>2023</v>
      </c>
      <c r="K5569" t="s">
        <v>2737</v>
      </c>
      <c r="L5569" t="s">
        <v>2725</v>
      </c>
      <c r="M5569">
        <v>3</v>
      </c>
    </row>
    <row r="5570" spans="1:13" x14ac:dyDescent="0.3">
      <c r="A5570" s="1">
        <v>45180</v>
      </c>
      <c r="B5570" t="s">
        <v>1361</v>
      </c>
      <c r="C5570" t="s">
        <v>15</v>
      </c>
      <c r="D5570" t="s">
        <v>11</v>
      </c>
      <c r="E5570" t="s">
        <v>16</v>
      </c>
      <c r="F5570" t="s">
        <v>393</v>
      </c>
      <c r="G5570">
        <v>6</v>
      </c>
      <c r="H5570">
        <v>2</v>
      </c>
      <c r="I5570">
        <v>2.1</v>
      </c>
      <c r="J5570">
        <v>2023</v>
      </c>
      <c r="K5570" t="s">
        <v>2737</v>
      </c>
      <c r="L5570" t="s">
        <v>2725</v>
      </c>
      <c r="M5570">
        <v>3</v>
      </c>
    </row>
    <row r="5571" spans="1:13" x14ac:dyDescent="0.3">
      <c r="A5571" s="1">
        <v>45180</v>
      </c>
      <c r="B5571" t="s">
        <v>1361</v>
      </c>
      <c r="C5571" t="s">
        <v>15</v>
      </c>
      <c r="D5571" t="s">
        <v>11</v>
      </c>
      <c r="E5571" t="s">
        <v>20</v>
      </c>
      <c r="F5571" t="s">
        <v>1176</v>
      </c>
      <c r="G5571">
        <v>1.91</v>
      </c>
      <c r="H5571">
        <v>3</v>
      </c>
      <c r="I5571">
        <v>-3.24</v>
      </c>
      <c r="J5571">
        <v>2023</v>
      </c>
      <c r="K5571" t="s">
        <v>2737</v>
      </c>
      <c r="L5571" t="s">
        <v>2725</v>
      </c>
      <c r="M5571">
        <v>3</v>
      </c>
    </row>
    <row r="5572" spans="1:13" x14ac:dyDescent="0.3">
      <c r="A5572" s="1">
        <v>45180</v>
      </c>
      <c r="B5572" t="s">
        <v>212</v>
      </c>
      <c r="C5572" t="s">
        <v>95</v>
      </c>
      <c r="D5572" t="s">
        <v>11</v>
      </c>
      <c r="E5572" t="s">
        <v>24</v>
      </c>
      <c r="F5572" t="s">
        <v>2351</v>
      </c>
      <c r="G5572">
        <v>2.91</v>
      </c>
      <c r="H5572">
        <v>2</v>
      </c>
      <c r="I5572">
        <v>0.91</v>
      </c>
      <c r="J5572">
        <v>2023</v>
      </c>
      <c r="K5572" t="s">
        <v>2737</v>
      </c>
      <c r="L5572" t="s">
        <v>2725</v>
      </c>
      <c r="M5572">
        <v>3</v>
      </c>
    </row>
    <row r="5573" spans="1:13" x14ac:dyDescent="0.3">
      <c r="A5573" s="1">
        <v>45180</v>
      </c>
      <c r="B5573" t="s">
        <v>212</v>
      </c>
      <c r="C5573" t="s">
        <v>95</v>
      </c>
      <c r="D5573" t="s">
        <v>11</v>
      </c>
      <c r="E5573" t="s">
        <v>12</v>
      </c>
      <c r="F5573" t="s">
        <v>1153</v>
      </c>
      <c r="G5573">
        <v>20.74</v>
      </c>
      <c r="H5573">
        <v>4</v>
      </c>
      <c r="I5573">
        <v>7.26</v>
      </c>
      <c r="J5573">
        <v>2023</v>
      </c>
      <c r="K5573" t="s">
        <v>2737</v>
      </c>
      <c r="L5573" t="s">
        <v>2725</v>
      </c>
      <c r="M5573">
        <v>3</v>
      </c>
    </row>
    <row r="5574" spans="1:13" x14ac:dyDescent="0.3">
      <c r="A5574" s="1">
        <v>45180</v>
      </c>
      <c r="B5574" t="s">
        <v>212</v>
      </c>
      <c r="C5574" t="s">
        <v>95</v>
      </c>
      <c r="D5574" t="s">
        <v>11</v>
      </c>
      <c r="E5574" t="s">
        <v>12</v>
      </c>
      <c r="F5574" t="s">
        <v>1105</v>
      </c>
      <c r="G5574">
        <v>9.57</v>
      </c>
      <c r="H5574">
        <v>2</v>
      </c>
      <c r="I5574">
        <v>2.99</v>
      </c>
      <c r="J5574">
        <v>2023</v>
      </c>
      <c r="K5574" t="s">
        <v>2737</v>
      </c>
      <c r="L5574" t="s">
        <v>2725</v>
      </c>
      <c r="M5574">
        <v>3</v>
      </c>
    </row>
    <row r="5575" spans="1:13" x14ac:dyDescent="0.3">
      <c r="A5575" s="1">
        <v>45180</v>
      </c>
      <c r="B5575" t="s">
        <v>1164</v>
      </c>
      <c r="C5575" t="s">
        <v>10</v>
      </c>
      <c r="D5575" t="s">
        <v>11</v>
      </c>
      <c r="E5575" t="s">
        <v>63</v>
      </c>
      <c r="F5575" t="s">
        <v>543</v>
      </c>
      <c r="G5575">
        <v>99.57</v>
      </c>
      <c r="H5575">
        <v>2</v>
      </c>
      <c r="I5575">
        <v>33.6</v>
      </c>
      <c r="J5575">
        <v>2023</v>
      </c>
      <c r="K5575" t="s">
        <v>2737</v>
      </c>
      <c r="L5575" t="s">
        <v>2725</v>
      </c>
      <c r="M5575">
        <v>3</v>
      </c>
    </row>
    <row r="5576" spans="1:13" x14ac:dyDescent="0.3">
      <c r="A5576" s="1">
        <v>45181</v>
      </c>
      <c r="B5576" t="s">
        <v>1974</v>
      </c>
      <c r="C5576" t="s">
        <v>278</v>
      </c>
      <c r="D5576" t="s">
        <v>34</v>
      </c>
      <c r="E5576" t="s">
        <v>47</v>
      </c>
      <c r="F5576" t="s">
        <v>480</v>
      </c>
      <c r="G5576">
        <v>15.14</v>
      </c>
      <c r="H5576">
        <v>4</v>
      </c>
      <c r="I5576">
        <v>3.59</v>
      </c>
      <c r="J5576">
        <v>2023</v>
      </c>
      <c r="K5576" t="s">
        <v>2737</v>
      </c>
      <c r="L5576" t="s">
        <v>2726</v>
      </c>
      <c r="M5576">
        <v>3</v>
      </c>
    </row>
    <row r="5577" spans="1:13" x14ac:dyDescent="0.3">
      <c r="A5577" s="1">
        <v>45181</v>
      </c>
      <c r="B5577" t="s">
        <v>1974</v>
      </c>
      <c r="C5577" t="s">
        <v>278</v>
      </c>
      <c r="D5577" t="s">
        <v>34</v>
      </c>
      <c r="E5577" t="s">
        <v>35</v>
      </c>
      <c r="F5577" t="s">
        <v>1982</v>
      </c>
      <c r="G5577">
        <v>466.77</v>
      </c>
      <c r="H5577">
        <v>2</v>
      </c>
      <c r="I5577">
        <v>52.51</v>
      </c>
      <c r="J5577">
        <v>2023</v>
      </c>
      <c r="K5577" t="s">
        <v>2737</v>
      </c>
      <c r="L5577" t="s">
        <v>2726</v>
      </c>
      <c r="M5577">
        <v>3</v>
      </c>
    </row>
    <row r="5578" spans="1:13" x14ac:dyDescent="0.3">
      <c r="A5578" s="1">
        <v>45181</v>
      </c>
      <c r="B5578" t="s">
        <v>1974</v>
      </c>
      <c r="C5578" t="s">
        <v>278</v>
      </c>
      <c r="D5578" t="s">
        <v>34</v>
      </c>
      <c r="E5578" t="s">
        <v>47</v>
      </c>
      <c r="F5578" t="s">
        <v>309</v>
      </c>
      <c r="G5578">
        <v>15.23</v>
      </c>
      <c r="H5578">
        <v>1</v>
      </c>
      <c r="I5578">
        <v>1.71</v>
      </c>
      <c r="J5578">
        <v>2023</v>
      </c>
      <c r="K5578" t="s">
        <v>2737</v>
      </c>
      <c r="L5578" t="s">
        <v>2726</v>
      </c>
      <c r="M5578">
        <v>3</v>
      </c>
    </row>
    <row r="5579" spans="1:13" x14ac:dyDescent="0.3">
      <c r="A5579" s="1">
        <v>45181</v>
      </c>
      <c r="B5579" t="s">
        <v>1974</v>
      </c>
      <c r="C5579" t="s">
        <v>278</v>
      </c>
      <c r="D5579" t="s">
        <v>11</v>
      </c>
      <c r="E5579" t="s">
        <v>16</v>
      </c>
      <c r="F5579" t="s">
        <v>1740</v>
      </c>
      <c r="G5579">
        <v>6.26</v>
      </c>
      <c r="H5579">
        <v>3</v>
      </c>
      <c r="I5579">
        <v>2.04</v>
      </c>
      <c r="J5579">
        <v>2023</v>
      </c>
      <c r="K5579" t="s">
        <v>2737</v>
      </c>
      <c r="L5579" t="s">
        <v>2726</v>
      </c>
      <c r="M5579">
        <v>3</v>
      </c>
    </row>
    <row r="5580" spans="1:13" x14ac:dyDescent="0.3">
      <c r="A5580" s="1">
        <v>45181</v>
      </c>
      <c r="B5580" t="s">
        <v>1828</v>
      </c>
      <c r="C5580" t="s">
        <v>164</v>
      </c>
      <c r="D5580" t="s">
        <v>11</v>
      </c>
      <c r="E5580" t="s">
        <v>43</v>
      </c>
      <c r="F5580" t="s">
        <v>1561</v>
      </c>
      <c r="G5580">
        <v>10.47</v>
      </c>
      <c r="H5580">
        <v>3</v>
      </c>
      <c r="I5580">
        <v>4.82</v>
      </c>
      <c r="J5580">
        <v>2023</v>
      </c>
      <c r="K5580" t="s">
        <v>2737</v>
      </c>
      <c r="L5580" t="s">
        <v>2726</v>
      </c>
      <c r="M5580">
        <v>3</v>
      </c>
    </row>
    <row r="5581" spans="1:13" x14ac:dyDescent="0.3">
      <c r="A5581" s="1">
        <v>45181</v>
      </c>
      <c r="B5581" t="s">
        <v>1828</v>
      </c>
      <c r="C5581" t="s">
        <v>164</v>
      </c>
      <c r="D5581" t="s">
        <v>11</v>
      </c>
      <c r="E5581" t="s">
        <v>16</v>
      </c>
      <c r="F5581" t="s">
        <v>1818</v>
      </c>
      <c r="G5581">
        <v>11.07</v>
      </c>
      <c r="H5581">
        <v>3</v>
      </c>
      <c r="I5581">
        <v>5.2</v>
      </c>
      <c r="J5581">
        <v>2023</v>
      </c>
      <c r="K5581" t="s">
        <v>2737</v>
      </c>
      <c r="L5581" t="s">
        <v>2726</v>
      </c>
      <c r="M5581">
        <v>3</v>
      </c>
    </row>
    <row r="5582" spans="1:13" x14ac:dyDescent="0.3">
      <c r="A5582" s="1">
        <v>45181</v>
      </c>
      <c r="B5582" t="s">
        <v>1828</v>
      </c>
      <c r="C5582" t="s">
        <v>164</v>
      </c>
      <c r="D5582" t="s">
        <v>11</v>
      </c>
      <c r="E5582" t="s">
        <v>20</v>
      </c>
      <c r="F5582" t="s">
        <v>1367</v>
      </c>
      <c r="G5582">
        <v>20.7</v>
      </c>
      <c r="H5582">
        <v>4</v>
      </c>
      <c r="I5582">
        <v>7.76</v>
      </c>
      <c r="J5582">
        <v>2023</v>
      </c>
      <c r="K5582" t="s">
        <v>2737</v>
      </c>
      <c r="L5582" t="s">
        <v>2726</v>
      </c>
      <c r="M5582">
        <v>3</v>
      </c>
    </row>
    <row r="5583" spans="1:13" x14ac:dyDescent="0.3">
      <c r="A5583" s="1">
        <v>45181</v>
      </c>
      <c r="B5583" t="s">
        <v>669</v>
      </c>
      <c r="C5583" t="s">
        <v>55</v>
      </c>
      <c r="D5583" t="s">
        <v>39</v>
      </c>
      <c r="E5583" t="s">
        <v>52</v>
      </c>
      <c r="F5583" t="s">
        <v>298</v>
      </c>
      <c r="G5583">
        <v>20.7</v>
      </c>
      <c r="H5583">
        <v>3</v>
      </c>
      <c r="I5583">
        <v>1.66</v>
      </c>
      <c r="J5583">
        <v>2023</v>
      </c>
      <c r="K5583" t="s">
        <v>2737</v>
      </c>
      <c r="L5583" t="s">
        <v>2726</v>
      </c>
      <c r="M5583">
        <v>3</v>
      </c>
    </row>
    <row r="5584" spans="1:13" x14ac:dyDescent="0.3">
      <c r="A5584" s="1">
        <v>45181</v>
      </c>
      <c r="B5584" t="s">
        <v>669</v>
      </c>
      <c r="C5584" t="s">
        <v>55</v>
      </c>
      <c r="D5584" t="s">
        <v>11</v>
      </c>
      <c r="E5584" t="s">
        <v>43</v>
      </c>
      <c r="F5584" t="s">
        <v>160</v>
      </c>
      <c r="G5584">
        <v>11.34</v>
      </c>
      <c r="H5584">
        <v>3</v>
      </c>
      <c r="I5584">
        <v>5.22</v>
      </c>
      <c r="J5584">
        <v>2023</v>
      </c>
      <c r="K5584" t="s">
        <v>2737</v>
      </c>
      <c r="L5584" t="s">
        <v>2726</v>
      </c>
      <c r="M5584">
        <v>3</v>
      </c>
    </row>
    <row r="5585" spans="1:13" x14ac:dyDescent="0.3">
      <c r="A5585" s="1">
        <v>45181</v>
      </c>
      <c r="B5585" t="s">
        <v>669</v>
      </c>
      <c r="C5585" t="s">
        <v>55</v>
      </c>
      <c r="D5585" t="s">
        <v>11</v>
      </c>
      <c r="E5585" t="s">
        <v>18</v>
      </c>
      <c r="F5585" t="s">
        <v>1810</v>
      </c>
      <c r="G5585">
        <v>67.900000000000006</v>
      </c>
      <c r="H5585">
        <v>5</v>
      </c>
      <c r="I5585">
        <v>0.68</v>
      </c>
      <c r="J5585">
        <v>2023</v>
      </c>
      <c r="K5585" t="s">
        <v>2737</v>
      </c>
      <c r="L5585" t="s">
        <v>2726</v>
      </c>
      <c r="M5585">
        <v>3</v>
      </c>
    </row>
    <row r="5586" spans="1:13" x14ac:dyDescent="0.3">
      <c r="A5586" s="1">
        <v>45181</v>
      </c>
      <c r="B5586" t="s">
        <v>669</v>
      </c>
      <c r="C5586" t="s">
        <v>55</v>
      </c>
      <c r="D5586" t="s">
        <v>34</v>
      </c>
      <c r="E5586" t="s">
        <v>35</v>
      </c>
      <c r="F5586" t="s">
        <v>2311</v>
      </c>
      <c r="G5586">
        <v>1059.1199999999999</v>
      </c>
      <c r="H5586">
        <v>4</v>
      </c>
      <c r="I5586">
        <v>307.14</v>
      </c>
      <c r="J5586">
        <v>2023</v>
      </c>
      <c r="K5586" t="s">
        <v>2737</v>
      </c>
      <c r="L5586" t="s">
        <v>2726</v>
      </c>
      <c r="M5586">
        <v>3</v>
      </c>
    </row>
    <row r="5587" spans="1:13" x14ac:dyDescent="0.3">
      <c r="A5587" s="1">
        <v>45181</v>
      </c>
      <c r="B5587" t="s">
        <v>1797</v>
      </c>
      <c r="C5587" t="s">
        <v>110</v>
      </c>
      <c r="D5587" t="s">
        <v>11</v>
      </c>
      <c r="E5587" t="s">
        <v>12</v>
      </c>
      <c r="F5587" t="s">
        <v>1901</v>
      </c>
      <c r="G5587">
        <v>68.52</v>
      </c>
      <c r="H5587">
        <v>3</v>
      </c>
      <c r="I5587">
        <v>31.52</v>
      </c>
      <c r="J5587">
        <v>2023</v>
      </c>
      <c r="K5587" t="s">
        <v>2737</v>
      </c>
      <c r="L5587" t="s">
        <v>2726</v>
      </c>
      <c r="M5587">
        <v>3</v>
      </c>
    </row>
    <row r="5588" spans="1:13" x14ac:dyDescent="0.3">
      <c r="A5588" s="1">
        <v>45181</v>
      </c>
      <c r="B5588" t="s">
        <v>2188</v>
      </c>
      <c r="C5588" t="s">
        <v>278</v>
      </c>
      <c r="D5588" t="s">
        <v>39</v>
      </c>
      <c r="E5588" t="s">
        <v>40</v>
      </c>
      <c r="F5588" t="s">
        <v>1749</v>
      </c>
      <c r="G5588">
        <v>146.94999999999999</v>
      </c>
      <c r="H5588">
        <v>3</v>
      </c>
      <c r="I5588">
        <v>9.18</v>
      </c>
      <c r="J5588">
        <v>2023</v>
      </c>
      <c r="K5588" t="s">
        <v>2737</v>
      </c>
      <c r="L5588" t="s">
        <v>2726</v>
      </c>
      <c r="M5588">
        <v>3</v>
      </c>
    </row>
    <row r="5589" spans="1:13" x14ac:dyDescent="0.3">
      <c r="A5589" s="1">
        <v>45181</v>
      </c>
      <c r="B5589" t="s">
        <v>2188</v>
      </c>
      <c r="C5589" t="s">
        <v>278</v>
      </c>
      <c r="D5589" t="s">
        <v>34</v>
      </c>
      <c r="E5589" t="s">
        <v>35</v>
      </c>
      <c r="F5589" t="s">
        <v>416</v>
      </c>
      <c r="G5589">
        <v>83.14</v>
      </c>
      <c r="H5589">
        <v>4</v>
      </c>
      <c r="I5589">
        <v>5.2</v>
      </c>
      <c r="J5589">
        <v>2023</v>
      </c>
      <c r="K5589" t="s">
        <v>2737</v>
      </c>
      <c r="L5589" t="s">
        <v>2726</v>
      </c>
      <c r="M5589">
        <v>3</v>
      </c>
    </row>
    <row r="5590" spans="1:13" x14ac:dyDescent="0.3">
      <c r="A5590" s="1">
        <v>45181</v>
      </c>
      <c r="B5590" t="s">
        <v>689</v>
      </c>
      <c r="C5590" t="s">
        <v>149</v>
      </c>
      <c r="D5590" t="s">
        <v>34</v>
      </c>
      <c r="E5590" t="s">
        <v>47</v>
      </c>
      <c r="F5590" t="s">
        <v>381</v>
      </c>
      <c r="G5590">
        <v>40.479999999999997</v>
      </c>
      <c r="H5590">
        <v>2</v>
      </c>
      <c r="I5590">
        <v>14.57</v>
      </c>
      <c r="J5590">
        <v>2023</v>
      </c>
      <c r="K5590" t="s">
        <v>2737</v>
      </c>
      <c r="L5590" t="s">
        <v>2726</v>
      </c>
      <c r="M5590">
        <v>3</v>
      </c>
    </row>
    <row r="5591" spans="1:13" x14ac:dyDescent="0.3">
      <c r="A5591" s="1">
        <v>45182</v>
      </c>
      <c r="B5591" t="s">
        <v>664</v>
      </c>
      <c r="C5591" t="s">
        <v>996</v>
      </c>
      <c r="D5591" t="s">
        <v>11</v>
      </c>
      <c r="E5591" t="s">
        <v>18</v>
      </c>
      <c r="F5591" t="s">
        <v>1810</v>
      </c>
      <c r="G5591">
        <v>40.74</v>
      </c>
      <c r="H5591">
        <v>3</v>
      </c>
      <c r="I5591">
        <v>0.41</v>
      </c>
      <c r="J5591">
        <v>2023</v>
      </c>
      <c r="K5591" t="s">
        <v>2737</v>
      </c>
      <c r="L5591" t="s">
        <v>2727</v>
      </c>
      <c r="M5591">
        <v>3</v>
      </c>
    </row>
    <row r="5592" spans="1:13" x14ac:dyDescent="0.3">
      <c r="A5592" s="1">
        <v>45182</v>
      </c>
      <c r="B5592" t="s">
        <v>664</v>
      </c>
      <c r="C5592" t="s">
        <v>996</v>
      </c>
      <c r="D5592" t="s">
        <v>11</v>
      </c>
      <c r="E5592" t="s">
        <v>16</v>
      </c>
      <c r="F5592" t="s">
        <v>926</v>
      </c>
      <c r="G5592">
        <v>14.4</v>
      </c>
      <c r="H5592">
        <v>5</v>
      </c>
      <c r="I5592">
        <v>7.06</v>
      </c>
      <c r="J5592">
        <v>2023</v>
      </c>
      <c r="K5592" t="s">
        <v>2737</v>
      </c>
      <c r="L5592" t="s">
        <v>2727</v>
      </c>
      <c r="M5592">
        <v>3</v>
      </c>
    </row>
    <row r="5593" spans="1:13" x14ac:dyDescent="0.3">
      <c r="A5593" s="1">
        <v>45182</v>
      </c>
      <c r="B5593" t="s">
        <v>664</v>
      </c>
      <c r="C5593" t="s">
        <v>996</v>
      </c>
      <c r="D5593" t="s">
        <v>39</v>
      </c>
      <c r="E5593" t="s">
        <v>40</v>
      </c>
      <c r="F5593" t="s">
        <v>1729</v>
      </c>
      <c r="G5593">
        <v>149.94999999999999</v>
      </c>
      <c r="H5593">
        <v>5</v>
      </c>
      <c r="I5593">
        <v>41.99</v>
      </c>
      <c r="J5593">
        <v>2023</v>
      </c>
      <c r="K5593" t="s">
        <v>2737</v>
      </c>
      <c r="L5593" t="s">
        <v>2727</v>
      </c>
      <c r="M5593">
        <v>3</v>
      </c>
    </row>
    <row r="5594" spans="1:13" x14ac:dyDescent="0.3">
      <c r="A5594" s="1">
        <v>45182</v>
      </c>
      <c r="B5594" t="s">
        <v>664</v>
      </c>
      <c r="C5594" t="s">
        <v>996</v>
      </c>
      <c r="D5594" t="s">
        <v>11</v>
      </c>
      <c r="E5594" t="s">
        <v>200</v>
      </c>
      <c r="F5594" t="s">
        <v>2251</v>
      </c>
      <c r="G5594">
        <v>16.899999999999999</v>
      </c>
      <c r="H5594">
        <v>2</v>
      </c>
      <c r="I5594">
        <v>5.07</v>
      </c>
      <c r="J5594">
        <v>2023</v>
      </c>
      <c r="K5594" t="s">
        <v>2737</v>
      </c>
      <c r="L5594" t="s">
        <v>2727</v>
      </c>
      <c r="M5594">
        <v>3</v>
      </c>
    </row>
    <row r="5595" spans="1:13" x14ac:dyDescent="0.3">
      <c r="A5595" s="1">
        <v>45182</v>
      </c>
      <c r="B5595" t="s">
        <v>664</v>
      </c>
      <c r="C5595" t="s">
        <v>996</v>
      </c>
      <c r="D5595" t="s">
        <v>11</v>
      </c>
      <c r="E5595" t="s">
        <v>12</v>
      </c>
      <c r="F5595" t="s">
        <v>2076</v>
      </c>
      <c r="G5595">
        <v>17.61</v>
      </c>
      <c r="H5595">
        <v>3</v>
      </c>
      <c r="I5595">
        <v>8.4499999999999993</v>
      </c>
      <c r="J5595">
        <v>2023</v>
      </c>
      <c r="K5595" t="s">
        <v>2737</v>
      </c>
      <c r="L5595" t="s">
        <v>2727</v>
      </c>
      <c r="M5595">
        <v>3</v>
      </c>
    </row>
    <row r="5596" spans="1:13" x14ac:dyDescent="0.3">
      <c r="A5596" s="1">
        <v>45182</v>
      </c>
      <c r="B5596" t="s">
        <v>664</v>
      </c>
      <c r="C5596" t="s">
        <v>996</v>
      </c>
      <c r="D5596" t="s">
        <v>11</v>
      </c>
      <c r="E5596" t="s">
        <v>92</v>
      </c>
      <c r="F5596" t="s">
        <v>715</v>
      </c>
      <c r="G5596">
        <v>378</v>
      </c>
      <c r="H5596">
        <v>2</v>
      </c>
      <c r="I5596">
        <v>136.08000000000001</v>
      </c>
      <c r="J5596">
        <v>2023</v>
      </c>
      <c r="K5596" t="s">
        <v>2737</v>
      </c>
      <c r="L5596" t="s">
        <v>2727</v>
      </c>
      <c r="M5596">
        <v>3</v>
      </c>
    </row>
    <row r="5597" spans="1:13" x14ac:dyDescent="0.3">
      <c r="A5597" s="1">
        <v>45182</v>
      </c>
      <c r="B5597" t="s">
        <v>664</v>
      </c>
      <c r="C5597" t="s">
        <v>996</v>
      </c>
      <c r="D5597" t="s">
        <v>11</v>
      </c>
      <c r="E5597" t="s">
        <v>12</v>
      </c>
      <c r="F5597" t="s">
        <v>1418</v>
      </c>
      <c r="G5597">
        <v>17.64</v>
      </c>
      <c r="H5597">
        <v>3</v>
      </c>
      <c r="I5597">
        <v>8.64</v>
      </c>
      <c r="J5597">
        <v>2023</v>
      </c>
      <c r="K5597" t="s">
        <v>2737</v>
      </c>
      <c r="L5597" t="s">
        <v>2727</v>
      </c>
      <c r="M5597">
        <v>3</v>
      </c>
    </row>
    <row r="5598" spans="1:13" x14ac:dyDescent="0.3">
      <c r="A5598" s="1">
        <v>45182</v>
      </c>
      <c r="B5598" t="s">
        <v>664</v>
      </c>
      <c r="C5598" t="s">
        <v>996</v>
      </c>
      <c r="D5598" t="s">
        <v>11</v>
      </c>
      <c r="E5598" t="s">
        <v>18</v>
      </c>
      <c r="F5598" t="s">
        <v>1400</v>
      </c>
      <c r="G5598">
        <v>373.08</v>
      </c>
      <c r="H5598">
        <v>6</v>
      </c>
      <c r="I5598">
        <v>100.73</v>
      </c>
      <c r="J5598">
        <v>2023</v>
      </c>
      <c r="K5598" t="s">
        <v>2737</v>
      </c>
      <c r="L5598" t="s">
        <v>2727</v>
      </c>
      <c r="M5598">
        <v>3</v>
      </c>
    </row>
    <row r="5599" spans="1:13" x14ac:dyDescent="0.3">
      <c r="A5599" s="1">
        <v>45182</v>
      </c>
      <c r="B5599" t="s">
        <v>664</v>
      </c>
      <c r="C5599" t="s">
        <v>996</v>
      </c>
      <c r="D5599" t="s">
        <v>34</v>
      </c>
      <c r="E5599" t="s">
        <v>47</v>
      </c>
      <c r="F5599" t="s">
        <v>2599</v>
      </c>
      <c r="G5599">
        <v>1336.44</v>
      </c>
      <c r="H5599">
        <v>14</v>
      </c>
      <c r="I5599">
        <v>387.57</v>
      </c>
      <c r="J5599">
        <v>2023</v>
      </c>
      <c r="K5599" t="s">
        <v>2737</v>
      </c>
      <c r="L5599" t="s">
        <v>2727</v>
      </c>
      <c r="M5599">
        <v>3</v>
      </c>
    </row>
    <row r="5600" spans="1:13" x14ac:dyDescent="0.3">
      <c r="A5600" s="1">
        <v>45182</v>
      </c>
      <c r="B5600" t="s">
        <v>664</v>
      </c>
      <c r="C5600" t="s">
        <v>996</v>
      </c>
      <c r="D5600" t="s">
        <v>39</v>
      </c>
      <c r="E5600" t="s">
        <v>40</v>
      </c>
      <c r="F5600" t="s">
        <v>1862</v>
      </c>
      <c r="G5600">
        <v>29.97</v>
      </c>
      <c r="H5600">
        <v>3</v>
      </c>
      <c r="I5600">
        <v>0.3</v>
      </c>
      <c r="J5600">
        <v>2023</v>
      </c>
      <c r="K5600" t="s">
        <v>2737</v>
      </c>
      <c r="L5600" t="s">
        <v>2727</v>
      </c>
      <c r="M5600">
        <v>3</v>
      </c>
    </row>
    <row r="5601" spans="1:13" x14ac:dyDescent="0.3">
      <c r="A5601" s="1">
        <v>45183</v>
      </c>
      <c r="B5601" t="s">
        <v>2176</v>
      </c>
      <c r="C5601" t="s">
        <v>70</v>
      </c>
      <c r="D5601" t="s">
        <v>11</v>
      </c>
      <c r="E5601" t="s">
        <v>12</v>
      </c>
      <c r="F5601" t="s">
        <v>507</v>
      </c>
      <c r="G5601">
        <v>25.92</v>
      </c>
      <c r="H5601">
        <v>4</v>
      </c>
      <c r="I5601">
        <v>12.44</v>
      </c>
      <c r="J5601">
        <v>2023</v>
      </c>
      <c r="K5601" t="s">
        <v>2737</v>
      </c>
      <c r="L5601" t="s">
        <v>2728</v>
      </c>
      <c r="M5601">
        <v>3</v>
      </c>
    </row>
    <row r="5602" spans="1:13" x14ac:dyDescent="0.3">
      <c r="A5602" s="1">
        <v>45183</v>
      </c>
      <c r="B5602" t="s">
        <v>256</v>
      </c>
      <c r="C5602" t="s">
        <v>149</v>
      </c>
      <c r="D5602" t="s">
        <v>39</v>
      </c>
      <c r="E5602" t="s">
        <v>40</v>
      </c>
      <c r="F5602" t="s">
        <v>1807</v>
      </c>
      <c r="G5602">
        <v>437.85</v>
      </c>
      <c r="H5602">
        <v>3</v>
      </c>
      <c r="I5602">
        <v>131.36000000000001</v>
      </c>
      <c r="J5602">
        <v>2023</v>
      </c>
      <c r="K5602" t="s">
        <v>2737</v>
      </c>
      <c r="L5602" t="s">
        <v>2728</v>
      </c>
      <c r="M5602">
        <v>3</v>
      </c>
    </row>
    <row r="5603" spans="1:13" x14ac:dyDescent="0.3">
      <c r="A5603" s="1">
        <v>45183</v>
      </c>
      <c r="B5603" t="s">
        <v>256</v>
      </c>
      <c r="C5603" t="s">
        <v>149</v>
      </c>
      <c r="D5603" t="s">
        <v>11</v>
      </c>
      <c r="E5603" t="s">
        <v>20</v>
      </c>
      <c r="F5603" t="s">
        <v>420</v>
      </c>
      <c r="G5603">
        <v>673.57</v>
      </c>
      <c r="H5603">
        <v>2</v>
      </c>
      <c r="I5603">
        <v>252.59</v>
      </c>
      <c r="J5603">
        <v>2023</v>
      </c>
      <c r="K5603" t="s">
        <v>2737</v>
      </c>
      <c r="L5603" t="s">
        <v>2728</v>
      </c>
      <c r="M5603">
        <v>3</v>
      </c>
    </row>
    <row r="5604" spans="1:13" x14ac:dyDescent="0.3">
      <c r="A5604" s="1">
        <v>45184</v>
      </c>
      <c r="B5604" t="s">
        <v>1968</v>
      </c>
      <c r="C5604" t="s">
        <v>23</v>
      </c>
      <c r="D5604" t="s">
        <v>11</v>
      </c>
      <c r="E5604" t="s">
        <v>12</v>
      </c>
      <c r="F5604" t="s">
        <v>2600</v>
      </c>
      <c r="G5604">
        <v>5.34</v>
      </c>
      <c r="H5604">
        <v>1</v>
      </c>
      <c r="I5604">
        <v>1.87</v>
      </c>
      <c r="J5604">
        <v>2023</v>
      </c>
      <c r="K5604" t="s">
        <v>2737</v>
      </c>
      <c r="L5604" t="s">
        <v>2730</v>
      </c>
      <c r="M5604">
        <v>3</v>
      </c>
    </row>
    <row r="5605" spans="1:13" x14ac:dyDescent="0.3">
      <c r="A5605" s="1">
        <v>45184</v>
      </c>
      <c r="B5605" t="s">
        <v>1631</v>
      </c>
      <c r="C5605" t="s">
        <v>149</v>
      </c>
      <c r="D5605" t="s">
        <v>11</v>
      </c>
      <c r="E5605" t="s">
        <v>20</v>
      </c>
      <c r="F5605" t="s">
        <v>1777</v>
      </c>
      <c r="G5605">
        <v>841.57</v>
      </c>
      <c r="H5605">
        <v>2</v>
      </c>
      <c r="I5605">
        <v>294.55</v>
      </c>
      <c r="J5605">
        <v>2023</v>
      </c>
      <c r="K5605" t="s">
        <v>2737</v>
      </c>
      <c r="L5605" t="s">
        <v>2730</v>
      </c>
      <c r="M5605">
        <v>3</v>
      </c>
    </row>
    <row r="5606" spans="1:13" x14ac:dyDescent="0.3">
      <c r="A5606" s="1">
        <v>45184</v>
      </c>
      <c r="B5606" t="s">
        <v>2503</v>
      </c>
      <c r="C5606" t="s">
        <v>164</v>
      </c>
      <c r="D5606" t="s">
        <v>11</v>
      </c>
      <c r="E5606" t="s">
        <v>12</v>
      </c>
      <c r="F5606" t="s">
        <v>2485</v>
      </c>
      <c r="G5606">
        <v>21.4</v>
      </c>
      <c r="H5606">
        <v>5</v>
      </c>
      <c r="I5606">
        <v>10.06</v>
      </c>
      <c r="J5606">
        <v>2023</v>
      </c>
      <c r="K5606" t="s">
        <v>2737</v>
      </c>
      <c r="L5606" t="s">
        <v>2730</v>
      </c>
      <c r="M5606">
        <v>3</v>
      </c>
    </row>
    <row r="5607" spans="1:13" x14ac:dyDescent="0.3">
      <c r="A5607" s="1">
        <v>45184</v>
      </c>
      <c r="B5607" t="s">
        <v>2503</v>
      </c>
      <c r="C5607" t="s">
        <v>164</v>
      </c>
      <c r="D5607" t="s">
        <v>11</v>
      </c>
      <c r="E5607" t="s">
        <v>20</v>
      </c>
      <c r="F5607" t="s">
        <v>966</v>
      </c>
      <c r="G5607">
        <v>48.66</v>
      </c>
      <c r="H5607">
        <v>7</v>
      </c>
      <c r="I5607">
        <v>15.82</v>
      </c>
      <c r="J5607">
        <v>2023</v>
      </c>
      <c r="K5607" t="s">
        <v>2737</v>
      </c>
      <c r="L5607" t="s">
        <v>2730</v>
      </c>
      <c r="M5607">
        <v>3</v>
      </c>
    </row>
    <row r="5608" spans="1:13" x14ac:dyDescent="0.3">
      <c r="A5608" s="1">
        <v>45184</v>
      </c>
      <c r="B5608" t="s">
        <v>1635</v>
      </c>
      <c r="C5608" t="s">
        <v>510</v>
      </c>
      <c r="D5608" t="s">
        <v>11</v>
      </c>
      <c r="E5608" t="s">
        <v>20</v>
      </c>
      <c r="F5608" t="s">
        <v>682</v>
      </c>
      <c r="G5608">
        <v>20.420000000000002</v>
      </c>
      <c r="H5608">
        <v>4</v>
      </c>
      <c r="I5608">
        <v>6.64</v>
      </c>
      <c r="J5608">
        <v>2023</v>
      </c>
      <c r="K5608" t="s">
        <v>2737</v>
      </c>
      <c r="L5608" t="s">
        <v>2730</v>
      </c>
      <c r="M5608">
        <v>3</v>
      </c>
    </row>
    <row r="5609" spans="1:13" x14ac:dyDescent="0.3">
      <c r="A5609" s="1">
        <v>45184</v>
      </c>
      <c r="B5609" t="s">
        <v>1635</v>
      </c>
      <c r="C5609" t="s">
        <v>510</v>
      </c>
      <c r="D5609" t="s">
        <v>34</v>
      </c>
      <c r="E5609" t="s">
        <v>145</v>
      </c>
      <c r="F5609" t="s">
        <v>320</v>
      </c>
      <c r="G5609">
        <v>1128.3900000000001</v>
      </c>
      <c r="H5609">
        <v>3</v>
      </c>
      <c r="I5609">
        <v>259.52999999999997</v>
      </c>
      <c r="J5609">
        <v>2023</v>
      </c>
      <c r="K5609" t="s">
        <v>2737</v>
      </c>
      <c r="L5609" t="s">
        <v>2730</v>
      </c>
      <c r="M5609">
        <v>3</v>
      </c>
    </row>
    <row r="5610" spans="1:13" x14ac:dyDescent="0.3">
      <c r="A5610" s="1">
        <v>45184</v>
      </c>
      <c r="B5610" t="s">
        <v>1511</v>
      </c>
      <c r="C5610" t="s">
        <v>164</v>
      </c>
      <c r="D5610" t="s">
        <v>11</v>
      </c>
      <c r="E5610" t="s">
        <v>24</v>
      </c>
      <c r="F5610" t="s">
        <v>1206</v>
      </c>
      <c r="G5610">
        <v>35.4</v>
      </c>
      <c r="H5610">
        <v>5</v>
      </c>
      <c r="I5610">
        <v>13.45</v>
      </c>
      <c r="J5610">
        <v>2023</v>
      </c>
      <c r="K5610" t="s">
        <v>2737</v>
      </c>
      <c r="L5610" t="s">
        <v>2730</v>
      </c>
      <c r="M5610">
        <v>3</v>
      </c>
    </row>
    <row r="5611" spans="1:13" x14ac:dyDescent="0.3">
      <c r="A5611" s="1">
        <v>45185</v>
      </c>
      <c r="B5611" t="s">
        <v>917</v>
      </c>
      <c r="C5611" t="s">
        <v>27</v>
      </c>
      <c r="D5611" t="s">
        <v>11</v>
      </c>
      <c r="E5611" t="s">
        <v>12</v>
      </c>
      <c r="F5611" t="s">
        <v>327</v>
      </c>
      <c r="G5611">
        <v>12.96</v>
      </c>
      <c r="H5611">
        <v>2</v>
      </c>
      <c r="I5611">
        <v>6.35</v>
      </c>
      <c r="J5611">
        <v>2023</v>
      </c>
      <c r="K5611" t="s">
        <v>2737</v>
      </c>
      <c r="L5611" t="s">
        <v>2729</v>
      </c>
      <c r="M5611">
        <v>3</v>
      </c>
    </row>
    <row r="5612" spans="1:13" x14ac:dyDescent="0.3">
      <c r="A5612" s="1">
        <v>45185</v>
      </c>
      <c r="B5612" t="s">
        <v>1394</v>
      </c>
      <c r="C5612" t="s">
        <v>27</v>
      </c>
      <c r="D5612" t="s">
        <v>34</v>
      </c>
      <c r="E5612" t="s">
        <v>74</v>
      </c>
      <c r="F5612" t="s">
        <v>2134</v>
      </c>
      <c r="G5612">
        <v>273.67</v>
      </c>
      <c r="H5612">
        <v>2</v>
      </c>
      <c r="I5612">
        <v>-12.88</v>
      </c>
      <c r="J5612">
        <v>2023</v>
      </c>
      <c r="K5612" t="s">
        <v>2737</v>
      </c>
      <c r="L5612" t="s">
        <v>2729</v>
      </c>
      <c r="M5612">
        <v>3</v>
      </c>
    </row>
    <row r="5613" spans="1:13" x14ac:dyDescent="0.3">
      <c r="A5613" s="1">
        <v>45185</v>
      </c>
      <c r="B5613" t="s">
        <v>1394</v>
      </c>
      <c r="C5613" t="s">
        <v>27</v>
      </c>
      <c r="D5613" t="s">
        <v>11</v>
      </c>
      <c r="E5613" t="s">
        <v>92</v>
      </c>
      <c r="F5613" t="s">
        <v>1975</v>
      </c>
      <c r="G5613">
        <v>17.48</v>
      </c>
      <c r="H5613">
        <v>4</v>
      </c>
      <c r="I5613">
        <v>4.54</v>
      </c>
      <c r="J5613">
        <v>2023</v>
      </c>
      <c r="K5613" t="s">
        <v>2737</v>
      </c>
      <c r="L5613" t="s">
        <v>2729</v>
      </c>
      <c r="M5613">
        <v>3</v>
      </c>
    </row>
    <row r="5614" spans="1:13" x14ac:dyDescent="0.3">
      <c r="A5614" s="1">
        <v>45185</v>
      </c>
      <c r="B5614" t="s">
        <v>757</v>
      </c>
      <c r="C5614" t="s">
        <v>30</v>
      </c>
      <c r="D5614" t="s">
        <v>34</v>
      </c>
      <c r="E5614" t="s">
        <v>35</v>
      </c>
      <c r="F5614" t="s">
        <v>187</v>
      </c>
      <c r="G5614">
        <v>121.78</v>
      </c>
      <c r="H5614">
        <v>2</v>
      </c>
      <c r="I5614">
        <v>30.45</v>
      </c>
      <c r="J5614">
        <v>2023</v>
      </c>
      <c r="K5614" t="s">
        <v>2737</v>
      </c>
      <c r="L5614" t="s">
        <v>2729</v>
      </c>
      <c r="M5614">
        <v>3</v>
      </c>
    </row>
    <row r="5615" spans="1:13" x14ac:dyDescent="0.3">
      <c r="A5615" s="1">
        <v>45186</v>
      </c>
      <c r="B5615" t="s">
        <v>2548</v>
      </c>
      <c r="C5615" t="s">
        <v>27</v>
      </c>
      <c r="D5615" t="s">
        <v>11</v>
      </c>
      <c r="E5615" t="s">
        <v>24</v>
      </c>
      <c r="F5615" t="s">
        <v>1135</v>
      </c>
      <c r="G5615">
        <v>20.100000000000001</v>
      </c>
      <c r="H5615">
        <v>3</v>
      </c>
      <c r="I5615">
        <v>6.63</v>
      </c>
      <c r="J5615">
        <v>2023</v>
      </c>
      <c r="K5615" t="s">
        <v>2737</v>
      </c>
      <c r="L5615" t="s">
        <v>2724</v>
      </c>
      <c r="M5615">
        <v>3</v>
      </c>
    </row>
    <row r="5616" spans="1:13" x14ac:dyDescent="0.3">
      <c r="A5616" s="1">
        <v>45186</v>
      </c>
      <c r="B5616" t="s">
        <v>2548</v>
      </c>
      <c r="C5616" t="s">
        <v>27</v>
      </c>
      <c r="D5616" t="s">
        <v>39</v>
      </c>
      <c r="E5616" t="s">
        <v>40</v>
      </c>
      <c r="F5616" t="s">
        <v>863</v>
      </c>
      <c r="G5616">
        <v>73.58</v>
      </c>
      <c r="H5616">
        <v>2</v>
      </c>
      <c r="I5616">
        <v>8.2799999999999994</v>
      </c>
      <c r="J5616">
        <v>2023</v>
      </c>
      <c r="K5616" t="s">
        <v>2737</v>
      </c>
      <c r="L5616" t="s">
        <v>2724</v>
      </c>
      <c r="M5616">
        <v>3</v>
      </c>
    </row>
    <row r="5617" spans="1:13" x14ac:dyDescent="0.3">
      <c r="A5617" s="1">
        <v>45186</v>
      </c>
      <c r="B5617" t="s">
        <v>2548</v>
      </c>
      <c r="C5617" t="s">
        <v>27</v>
      </c>
      <c r="D5617" t="s">
        <v>11</v>
      </c>
      <c r="E5617" t="s">
        <v>12</v>
      </c>
      <c r="F5617" t="s">
        <v>880</v>
      </c>
      <c r="G5617">
        <v>6.48</v>
      </c>
      <c r="H5617">
        <v>1</v>
      </c>
      <c r="I5617">
        <v>3.11</v>
      </c>
      <c r="J5617">
        <v>2023</v>
      </c>
      <c r="K5617" t="s">
        <v>2737</v>
      </c>
      <c r="L5617" t="s">
        <v>2724</v>
      </c>
      <c r="M5617">
        <v>3</v>
      </c>
    </row>
    <row r="5618" spans="1:13" x14ac:dyDescent="0.3">
      <c r="A5618" s="1">
        <v>45186</v>
      </c>
      <c r="B5618" t="s">
        <v>392</v>
      </c>
      <c r="C5618" t="s">
        <v>30</v>
      </c>
      <c r="D5618" t="s">
        <v>39</v>
      </c>
      <c r="E5618" t="s">
        <v>302</v>
      </c>
      <c r="F5618" t="s">
        <v>2601</v>
      </c>
      <c r="G5618">
        <v>396</v>
      </c>
      <c r="H5618">
        <v>4</v>
      </c>
      <c r="I5618">
        <v>190.08</v>
      </c>
      <c r="J5618">
        <v>2023</v>
      </c>
      <c r="K5618" t="s">
        <v>2737</v>
      </c>
      <c r="L5618" t="s">
        <v>2724</v>
      </c>
      <c r="M5618">
        <v>3</v>
      </c>
    </row>
    <row r="5619" spans="1:13" x14ac:dyDescent="0.3">
      <c r="A5619" s="1">
        <v>45186</v>
      </c>
      <c r="B5619" t="s">
        <v>593</v>
      </c>
      <c r="C5619" t="s">
        <v>1061</v>
      </c>
      <c r="D5619" t="s">
        <v>39</v>
      </c>
      <c r="E5619" t="s">
        <v>40</v>
      </c>
      <c r="F5619" t="s">
        <v>1807</v>
      </c>
      <c r="G5619">
        <v>437.85</v>
      </c>
      <c r="H5619">
        <v>3</v>
      </c>
      <c r="I5619">
        <v>131.36000000000001</v>
      </c>
      <c r="J5619">
        <v>2023</v>
      </c>
      <c r="K5619" t="s">
        <v>2737</v>
      </c>
      <c r="L5619" t="s">
        <v>2724</v>
      </c>
      <c r="M5619">
        <v>3</v>
      </c>
    </row>
    <row r="5620" spans="1:13" x14ac:dyDescent="0.3">
      <c r="A5620" s="1">
        <v>45186</v>
      </c>
      <c r="B5620" t="s">
        <v>593</v>
      </c>
      <c r="C5620" t="s">
        <v>1061</v>
      </c>
      <c r="D5620" t="s">
        <v>34</v>
      </c>
      <c r="E5620" t="s">
        <v>47</v>
      </c>
      <c r="F5620" t="s">
        <v>1340</v>
      </c>
      <c r="G5620">
        <v>109.48</v>
      </c>
      <c r="H5620">
        <v>2</v>
      </c>
      <c r="I5620">
        <v>33.94</v>
      </c>
      <c r="J5620">
        <v>2023</v>
      </c>
      <c r="K5620" t="s">
        <v>2737</v>
      </c>
      <c r="L5620" t="s">
        <v>2724</v>
      </c>
      <c r="M5620">
        <v>3</v>
      </c>
    </row>
    <row r="5621" spans="1:13" x14ac:dyDescent="0.3">
      <c r="A5621" s="1">
        <v>45186</v>
      </c>
      <c r="B5621" t="s">
        <v>2259</v>
      </c>
      <c r="C5621" t="s">
        <v>164</v>
      </c>
      <c r="D5621" t="s">
        <v>34</v>
      </c>
      <c r="E5621" t="s">
        <v>35</v>
      </c>
      <c r="F5621" t="s">
        <v>1821</v>
      </c>
      <c r="G5621">
        <v>113.89</v>
      </c>
      <c r="H5621">
        <v>2</v>
      </c>
      <c r="I5621">
        <v>9.9700000000000006</v>
      </c>
      <c r="J5621">
        <v>2023</v>
      </c>
      <c r="K5621" t="s">
        <v>2737</v>
      </c>
      <c r="L5621" t="s">
        <v>2724</v>
      </c>
      <c r="M5621">
        <v>3</v>
      </c>
    </row>
    <row r="5622" spans="1:13" x14ac:dyDescent="0.3">
      <c r="A5622" s="1">
        <v>45186</v>
      </c>
      <c r="B5622" t="s">
        <v>2259</v>
      </c>
      <c r="C5622" t="s">
        <v>164</v>
      </c>
      <c r="D5622" t="s">
        <v>39</v>
      </c>
      <c r="E5622" t="s">
        <v>40</v>
      </c>
      <c r="F5622" t="s">
        <v>1808</v>
      </c>
      <c r="G5622">
        <v>105.58</v>
      </c>
      <c r="H5622">
        <v>2</v>
      </c>
      <c r="I5622">
        <v>7.92</v>
      </c>
      <c r="J5622">
        <v>2023</v>
      </c>
      <c r="K5622" t="s">
        <v>2737</v>
      </c>
      <c r="L5622" t="s">
        <v>2724</v>
      </c>
      <c r="M5622">
        <v>3</v>
      </c>
    </row>
    <row r="5623" spans="1:13" x14ac:dyDescent="0.3">
      <c r="A5623" s="1">
        <v>45186</v>
      </c>
      <c r="B5623" t="s">
        <v>1286</v>
      </c>
      <c r="C5623" t="s">
        <v>149</v>
      </c>
      <c r="D5623" t="s">
        <v>11</v>
      </c>
      <c r="E5623" t="s">
        <v>20</v>
      </c>
      <c r="F5623" t="s">
        <v>662</v>
      </c>
      <c r="G5623">
        <v>232.4</v>
      </c>
      <c r="H5623">
        <v>5</v>
      </c>
      <c r="I5623">
        <v>78.44</v>
      </c>
      <c r="J5623">
        <v>2023</v>
      </c>
      <c r="K5623" t="s">
        <v>2737</v>
      </c>
      <c r="L5623" t="s">
        <v>2724</v>
      </c>
      <c r="M5623">
        <v>3</v>
      </c>
    </row>
    <row r="5624" spans="1:13" x14ac:dyDescent="0.3">
      <c r="A5624" s="1">
        <v>45186</v>
      </c>
      <c r="B5624" t="s">
        <v>81</v>
      </c>
      <c r="C5624" t="s">
        <v>129</v>
      </c>
      <c r="D5624" t="s">
        <v>11</v>
      </c>
      <c r="E5624" t="s">
        <v>24</v>
      </c>
      <c r="F5624" t="s">
        <v>779</v>
      </c>
      <c r="G5624">
        <v>33.4</v>
      </c>
      <c r="H5624">
        <v>5</v>
      </c>
      <c r="I5624">
        <v>12.36</v>
      </c>
      <c r="J5624">
        <v>2023</v>
      </c>
      <c r="K5624" t="s">
        <v>2737</v>
      </c>
      <c r="L5624" t="s">
        <v>2724</v>
      </c>
      <c r="M5624">
        <v>3</v>
      </c>
    </row>
    <row r="5625" spans="1:13" x14ac:dyDescent="0.3">
      <c r="A5625" s="1">
        <v>45186</v>
      </c>
      <c r="B5625" t="s">
        <v>373</v>
      </c>
      <c r="C5625" t="s">
        <v>434</v>
      </c>
      <c r="D5625" t="s">
        <v>34</v>
      </c>
      <c r="E5625" t="s">
        <v>47</v>
      </c>
      <c r="F5625" t="s">
        <v>2480</v>
      </c>
      <c r="G5625">
        <v>14.82</v>
      </c>
      <c r="H5625">
        <v>3</v>
      </c>
      <c r="I5625">
        <v>6.22</v>
      </c>
      <c r="J5625">
        <v>2023</v>
      </c>
      <c r="K5625" t="s">
        <v>2737</v>
      </c>
      <c r="L5625" t="s">
        <v>2724</v>
      </c>
      <c r="M5625">
        <v>3</v>
      </c>
    </row>
    <row r="5626" spans="1:13" x14ac:dyDescent="0.3">
      <c r="A5626" s="1">
        <v>45186</v>
      </c>
      <c r="B5626" t="s">
        <v>373</v>
      </c>
      <c r="C5626" t="s">
        <v>434</v>
      </c>
      <c r="D5626" t="s">
        <v>34</v>
      </c>
      <c r="E5626" t="s">
        <v>47</v>
      </c>
      <c r="F5626" t="s">
        <v>48</v>
      </c>
      <c r="G5626">
        <v>191.82</v>
      </c>
      <c r="H5626">
        <v>3</v>
      </c>
      <c r="I5626">
        <v>61.38</v>
      </c>
      <c r="J5626">
        <v>2023</v>
      </c>
      <c r="K5626" t="s">
        <v>2737</v>
      </c>
      <c r="L5626" t="s">
        <v>2724</v>
      </c>
      <c r="M5626">
        <v>3</v>
      </c>
    </row>
    <row r="5627" spans="1:13" x14ac:dyDescent="0.3">
      <c r="A5627" s="1">
        <v>45186</v>
      </c>
      <c r="B5627" t="s">
        <v>1129</v>
      </c>
      <c r="C5627" t="s">
        <v>78</v>
      </c>
      <c r="D5627" t="s">
        <v>11</v>
      </c>
      <c r="E5627" t="s">
        <v>18</v>
      </c>
      <c r="F5627" t="s">
        <v>1851</v>
      </c>
      <c r="G5627">
        <v>295.39999999999998</v>
      </c>
      <c r="H5627">
        <v>5</v>
      </c>
      <c r="I5627">
        <v>-62.77</v>
      </c>
      <c r="J5627">
        <v>2023</v>
      </c>
      <c r="K5627" t="s">
        <v>2737</v>
      </c>
      <c r="L5627" t="s">
        <v>2724</v>
      </c>
      <c r="M5627">
        <v>3</v>
      </c>
    </row>
    <row r="5628" spans="1:13" x14ac:dyDescent="0.3">
      <c r="A5628" s="1">
        <v>45186</v>
      </c>
      <c r="B5628" t="s">
        <v>2225</v>
      </c>
      <c r="C5628" t="s">
        <v>164</v>
      </c>
      <c r="D5628" t="s">
        <v>11</v>
      </c>
      <c r="E5628" t="s">
        <v>16</v>
      </c>
      <c r="F5628" t="s">
        <v>606</v>
      </c>
      <c r="G5628">
        <v>12.32</v>
      </c>
      <c r="H5628">
        <v>4</v>
      </c>
      <c r="I5628">
        <v>5.91</v>
      </c>
      <c r="J5628">
        <v>2023</v>
      </c>
      <c r="K5628" t="s">
        <v>2737</v>
      </c>
      <c r="L5628" t="s">
        <v>2724</v>
      </c>
      <c r="M5628">
        <v>3</v>
      </c>
    </row>
    <row r="5629" spans="1:13" x14ac:dyDescent="0.3">
      <c r="A5629" s="1">
        <v>45187</v>
      </c>
      <c r="B5629" t="s">
        <v>2277</v>
      </c>
      <c r="C5629" t="s">
        <v>149</v>
      </c>
      <c r="D5629" t="s">
        <v>11</v>
      </c>
      <c r="E5629" t="s">
        <v>20</v>
      </c>
      <c r="F5629" t="s">
        <v>1370</v>
      </c>
      <c r="G5629">
        <v>4.62</v>
      </c>
      <c r="H5629">
        <v>1</v>
      </c>
      <c r="I5629">
        <v>1.73</v>
      </c>
      <c r="J5629">
        <v>2023</v>
      </c>
      <c r="K5629" t="s">
        <v>2737</v>
      </c>
      <c r="L5629" t="s">
        <v>2725</v>
      </c>
      <c r="M5629">
        <v>3</v>
      </c>
    </row>
    <row r="5630" spans="1:13" x14ac:dyDescent="0.3">
      <c r="A5630" s="1">
        <v>45187</v>
      </c>
      <c r="B5630" t="s">
        <v>1748</v>
      </c>
      <c r="C5630" t="s">
        <v>123</v>
      </c>
      <c r="D5630" t="s">
        <v>34</v>
      </c>
      <c r="E5630" t="s">
        <v>145</v>
      </c>
      <c r="F5630" t="s">
        <v>2066</v>
      </c>
      <c r="G5630">
        <v>383.44</v>
      </c>
      <c r="H5630">
        <v>4</v>
      </c>
      <c r="I5630">
        <v>-167.32</v>
      </c>
      <c r="J5630">
        <v>2023</v>
      </c>
      <c r="K5630" t="s">
        <v>2737</v>
      </c>
      <c r="L5630" t="s">
        <v>2725</v>
      </c>
      <c r="M5630">
        <v>3</v>
      </c>
    </row>
    <row r="5631" spans="1:13" x14ac:dyDescent="0.3">
      <c r="A5631" s="1">
        <v>45187</v>
      </c>
      <c r="B5631" t="s">
        <v>1528</v>
      </c>
      <c r="C5631" t="s">
        <v>488</v>
      </c>
      <c r="D5631" t="s">
        <v>34</v>
      </c>
      <c r="E5631" t="s">
        <v>35</v>
      </c>
      <c r="F5631" t="s">
        <v>1726</v>
      </c>
      <c r="G5631">
        <v>350.98</v>
      </c>
      <c r="H5631">
        <v>1</v>
      </c>
      <c r="I5631">
        <v>84.24</v>
      </c>
      <c r="J5631">
        <v>2023</v>
      </c>
      <c r="K5631" t="s">
        <v>2737</v>
      </c>
      <c r="L5631" t="s">
        <v>2725</v>
      </c>
      <c r="M5631">
        <v>3</v>
      </c>
    </row>
    <row r="5632" spans="1:13" x14ac:dyDescent="0.3">
      <c r="A5632" s="1">
        <v>45187</v>
      </c>
      <c r="B5632" t="s">
        <v>1528</v>
      </c>
      <c r="C5632" t="s">
        <v>488</v>
      </c>
      <c r="D5632" t="s">
        <v>11</v>
      </c>
      <c r="E5632" t="s">
        <v>12</v>
      </c>
      <c r="F5632" t="s">
        <v>1403</v>
      </c>
      <c r="G5632">
        <v>13.08</v>
      </c>
      <c r="H5632">
        <v>2</v>
      </c>
      <c r="I5632">
        <v>6.02</v>
      </c>
      <c r="J5632">
        <v>2023</v>
      </c>
      <c r="K5632" t="s">
        <v>2737</v>
      </c>
      <c r="L5632" t="s">
        <v>2725</v>
      </c>
      <c r="M5632">
        <v>3</v>
      </c>
    </row>
    <row r="5633" spans="1:13" x14ac:dyDescent="0.3">
      <c r="A5633" s="1">
        <v>45187</v>
      </c>
      <c r="B5633" t="s">
        <v>1528</v>
      </c>
      <c r="C5633" t="s">
        <v>488</v>
      </c>
      <c r="D5633" t="s">
        <v>11</v>
      </c>
      <c r="E5633" t="s">
        <v>18</v>
      </c>
      <c r="F5633" t="s">
        <v>1572</v>
      </c>
      <c r="G5633">
        <v>900.08</v>
      </c>
      <c r="H5633">
        <v>4</v>
      </c>
      <c r="I5633">
        <v>117.01</v>
      </c>
      <c r="J5633">
        <v>2023</v>
      </c>
      <c r="K5633" t="s">
        <v>2737</v>
      </c>
      <c r="L5633" t="s">
        <v>2725</v>
      </c>
      <c r="M5633">
        <v>3</v>
      </c>
    </row>
    <row r="5634" spans="1:13" x14ac:dyDescent="0.3">
      <c r="A5634" s="1">
        <v>45187</v>
      </c>
      <c r="B5634" t="s">
        <v>58</v>
      </c>
      <c r="C5634" t="s">
        <v>78</v>
      </c>
      <c r="D5634" t="s">
        <v>34</v>
      </c>
      <c r="E5634" t="s">
        <v>47</v>
      </c>
      <c r="F5634" t="s">
        <v>1455</v>
      </c>
      <c r="G5634">
        <v>5.35</v>
      </c>
      <c r="H5634">
        <v>3</v>
      </c>
      <c r="I5634">
        <v>1.61</v>
      </c>
      <c r="J5634">
        <v>2023</v>
      </c>
      <c r="K5634" t="s">
        <v>2737</v>
      </c>
      <c r="L5634" t="s">
        <v>2725</v>
      </c>
      <c r="M5634">
        <v>3</v>
      </c>
    </row>
    <row r="5635" spans="1:13" x14ac:dyDescent="0.3">
      <c r="A5635" s="1">
        <v>45187</v>
      </c>
      <c r="B5635" t="s">
        <v>58</v>
      </c>
      <c r="C5635" t="s">
        <v>78</v>
      </c>
      <c r="D5635" t="s">
        <v>34</v>
      </c>
      <c r="E5635" t="s">
        <v>35</v>
      </c>
      <c r="F5635" t="s">
        <v>793</v>
      </c>
      <c r="G5635">
        <v>99.37</v>
      </c>
      <c r="H5635">
        <v>2</v>
      </c>
      <c r="I5635">
        <v>-7.1</v>
      </c>
      <c r="J5635">
        <v>2023</v>
      </c>
      <c r="K5635" t="s">
        <v>2737</v>
      </c>
      <c r="L5635" t="s">
        <v>2725</v>
      </c>
      <c r="M5635">
        <v>3</v>
      </c>
    </row>
    <row r="5636" spans="1:13" x14ac:dyDescent="0.3">
      <c r="A5636" s="1">
        <v>45187</v>
      </c>
      <c r="B5636" t="s">
        <v>58</v>
      </c>
      <c r="C5636" t="s">
        <v>78</v>
      </c>
      <c r="D5636" t="s">
        <v>11</v>
      </c>
      <c r="E5636" t="s">
        <v>24</v>
      </c>
      <c r="F5636" t="s">
        <v>1844</v>
      </c>
      <c r="G5636">
        <v>2.67</v>
      </c>
      <c r="H5636">
        <v>1</v>
      </c>
      <c r="I5636">
        <v>0.37</v>
      </c>
      <c r="J5636">
        <v>2023</v>
      </c>
      <c r="K5636" t="s">
        <v>2737</v>
      </c>
      <c r="L5636" t="s">
        <v>2725</v>
      </c>
      <c r="M5636">
        <v>3</v>
      </c>
    </row>
    <row r="5637" spans="1:13" x14ac:dyDescent="0.3">
      <c r="A5637" s="1">
        <v>45187</v>
      </c>
      <c r="B5637" t="s">
        <v>736</v>
      </c>
      <c r="C5637" t="s">
        <v>149</v>
      </c>
      <c r="D5637" t="s">
        <v>34</v>
      </c>
      <c r="E5637" t="s">
        <v>35</v>
      </c>
      <c r="F5637" t="s">
        <v>594</v>
      </c>
      <c r="G5637">
        <v>631.78</v>
      </c>
      <c r="H5637">
        <v>2</v>
      </c>
      <c r="I5637">
        <v>140.4</v>
      </c>
      <c r="J5637">
        <v>2023</v>
      </c>
      <c r="K5637" t="s">
        <v>2737</v>
      </c>
      <c r="L5637" t="s">
        <v>2725</v>
      </c>
      <c r="M5637">
        <v>3</v>
      </c>
    </row>
    <row r="5638" spans="1:13" x14ac:dyDescent="0.3">
      <c r="A5638" s="1">
        <v>45187</v>
      </c>
      <c r="B5638" t="s">
        <v>736</v>
      </c>
      <c r="C5638" t="s">
        <v>149</v>
      </c>
      <c r="D5638" t="s">
        <v>34</v>
      </c>
      <c r="E5638" t="s">
        <v>47</v>
      </c>
      <c r="F5638" t="s">
        <v>2448</v>
      </c>
      <c r="G5638">
        <v>60.72</v>
      </c>
      <c r="H5638">
        <v>3</v>
      </c>
      <c r="I5638">
        <v>26.11</v>
      </c>
      <c r="J5638">
        <v>2023</v>
      </c>
      <c r="K5638" t="s">
        <v>2737</v>
      </c>
      <c r="L5638" t="s">
        <v>2725</v>
      </c>
      <c r="M5638">
        <v>3</v>
      </c>
    </row>
    <row r="5639" spans="1:13" x14ac:dyDescent="0.3">
      <c r="A5639" s="1">
        <v>45187</v>
      </c>
      <c r="B5639" t="s">
        <v>1546</v>
      </c>
      <c r="C5639" t="s">
        <v>123</v>
      </c>
      <c r="D5639" t="s">
        <v>11</v>
      </c>
      <c r="E5639" t="s">
        <v>16</v>
      </c>
      <c r="F5639" t="s">
        <v>172</v>
      </c>
      <c r="G5639">
        <v>3</v>
      </c>
      <c r="H5639">
        <v>1</v>
      </c>
      <c r="I5639">
        <v>1.05</v>
      </c>
      <c r="J5639">
        <v>2023</v>
      </c>
      <c r="K5639" t="s">
        <v>2737</v>
      </c>
      <c r="L5639" t="s">
        <v>2725</v>
      </c>
      <c r="M5639">
        <v>3</v>
      </c>
    </row>
    <row r="5640" spans="1:13" x14ac:dyDescent="0.3">
      <c r="A5640" s="1">
        <v>45187</v>
      </c>
      <c r="B5640" t="s">
        <v>2048</v>
      </c>
      <c r="C5640" t="s">
        <v>27</v>
      </c>
      <c r="D5640" t="s">
        <v>34</v>
      </c>
      <c r="E5640" t="s">
        <v>35</v>
      </c>
      <c r="F5640" t="s">
        <v>991</v>
      </c>
      <c r="G5640">
        <v>801.57</v>
      </c>
      <c r="H5640">
        <v>2</v>
      </c>
      <c r="I5640">
        <v>50.1</v>
      </c>
      <c r="J5640">
        <v>2023</v>
      </c>
      <c r="K5640" t="s">
        <v>2737</v>
      </c>
      <c r="L5640" t="s">
        <v>2725</v>
      </c>
      <c r="M5640">
        <v>3</v>
      </c>
    </row>
    <row r="5641" spans="1:13" x14ac:dyDescent="0.3">
      <c r="A5641" s="1">
        <v>45187</v>
      </c>
      <c r="B5641" t="s">
        <v>2048</v>
      </c>
      <c r="C5641" t="s">
        <v>27</v>
      </c>
      <c r="D5641" t="s">
        <v>11</v>
      </c>
      <c r="E5641" t="s">
        <v>12</v>
      </c>
      <c r="F5641" t="s">
        <v>491</v>
      </c>
      <c r="G5641">
        <v>368.91</v>
      </c>
      <c r="H5641">
        <v>9</v>
      </c>
      <c r="I5641">
        <v>180.77</v>
      </c>
      <c r="J5641">
        <v>2023</v>
      </c>
      <c r="K5641" t="s">
        <v>2737</v>
      </c>
      <c r="L5641" t="s">
        <v>2725</v>
      </c>
      <c r="M5641">
        <v>3</v>
      </c>
    </row>
    <row r="5642" spans="1:13" x14ac:dyDescent="0.3">
      <c r="A5642" s="1">
        <v>45187</v>
      </c>
      <c r="B5642" t="s">
        <v>2048</v>
      </c>
      <c r="C5642" t="s">
        <v>27</v>
      </c>
      <c r="D5642" t="s">
        <v>34</v>
      </c>
      <c r="E5642" t="s">
        <v>35</v>
      </c>
      <c r="F5642" t="s">
        <v>919</v>
      </c>
      <c r="G5642">
        <v>885.53</v>
      </c>
      <c r="H5642">
        <v>9</v>
      </c>
      <c r="I5642">
        <v>-99.62</v>
      </c>
      <c r="J5642">
        <v>2023</v>
      </c>
      <c r="K5642" t="s">
        <v>2737</v>
      </c>
      <c r="L5642" t="s">
        <v>2725</v>
      </c>
      <c r="M5642">
        <v>3</v>
      </c>
    </row>
    <row r="5643" spans="1:13" x14ac:dyDescent="0.3">
      <c r="A5643" s="1">
        <v>45187</v>
      </c>
      <c r="B5643" t="s">
        <v>2094</v>
      </c>
      <c r="C5643" t="s">
        <v>27</v>
      </c>
      <c r="D5643" t="s">
        <v>39</v>
      </c>
      <c r="E5643" t="s">
        <v>40</v>
      </c>
      <c r="F5643" t="s">
        <v>1352</v>
      </c>
      <c r="G5643">
        <v>239.98</v>
      </c>
      <c r="H5643">
        <v>2</v>
      </c>
      <c r="I5643">
        <v>24</v>
      </c>
      <c r="J5643">
        <v>2023</v>
      </c>
      <c r="K5643" t="s">
        <v>2737</v>
      </c>
      <c r="L5643" t="s">
        <v>2725</v>
      </c>
      <c r="M5643">
        <v>3</v>
      </c>
    </row>
    <row r="5644" spans="1:13" x14ac:dyDescent="0.3">
      <c r="A5644" s="1">
        <v>45188</v>
      </c>
      <c r="B5644" t="s">
        <v>1494</v>
      </c>
      <c r="C5644" t="s">
        <v>15</v>
      </c>
      <c r="D5644" t="s">
        <v>34</v>
      </c>
      <c r="E5644" t="s">
        <v>35</v>
      </c>
      <c r="F5644" t="s">
        <v>991</v>
      </c>
      <c r="G5644">
        <v>701.37</v>
      </c>
      <c r="H5644">
        <v>2</v>
      </c>
      <c r="I5644">
        <v>-50.1</v>
      </c>
      <c r="J5644">
        <v>2023</v>
      </c>
      <c r="K5644" t="s">
        <v>2737</v>
      </c>
      <c r="L5644" t="s">
        <v>2726</v>
      </c>
      <c r="M5644">
        <v>3</v>
      </c>
    </row>
    <row r="5645" spans="1:13" x14ac:dyDescent="0.3">
      <c r="A5645" s="1">
        <v>45188</v>
      </c>
      <c r="B5645" t="s">
        <v>1494</v>
      </c>
      <c r="C5645" t="s">
        <v>15</v>
      </c>
      <c r="D5645" t="s">
        <v>11</v>
      </c>
      <c r="E5645" t="s">
        <v>20</v>
      </c>
      <c r="F5645" t="s">
        <v>1370</v>
      </c>
      <c r="G5645">
        <v>2.31</v>
      </c>
      <c r="H5645">
        <v>2</v>
      </c>
      <c r="I5645">
        <v>-3.46</v>
      </c>
      <c r="J5645">
        <v>2023</v>
      </c>
      <c r="K5645" t="s">
        <v>2737</v>
      </c>
      <c r="L5645" t="s">
        <v>2726</v>
      </c>
      <c r="M5645">
        <v>3</v>
      </c>
    </row>
    <row r="5646" spans="1:13" x14ac:dyDescent="0.3">
      <c r="A5646" s="1">
        <v>45188</v>
      </c>
      <c r="B5646" t="s">
        <v>1629</v>
      </c>
      <c r="C5646" t="s">
        <v>1529</v>
      </c>
      <c r="D5646" t="s">
        <v>11</v>
      </c>
      <c r="E5646" t="s">
        <v>18</v>
      </c>
      <c r="F5646" t="s">
        <v>308</v>
      </c>
      <c r="G5646">
        <v>1606.23</v>
      </c>
      <c r="H5646">
        <v>9</v>
      </c>
      <c r="I5646">
        <v>481.87</v>
      </c>
      <c r="J5646">
        <v>2023</v>
      </c>
      <c r="K5646" t="s">
        <v>2737</v>
      </c>
      <c r="L5646" t="s">
        <v>2726</v>
      </c>
      <c r="M5646">
        <v>3</v>
      </c>
    </row>
    <row r="5647" spans="1:13" x14ac:dyDescent="0.3">
      <c r="A5647" s="1">
        <v>45188</v>
      </c>
      <c r="B5647" t="s">
        <v>1629</v>
      </c>
      <c r="C5647" t="s">
        <v>1529</v>
      </c>
      <c r="D5647" t="s">
        <v>11</v>
      </c>
      <c r="E5647" t="s">
        <v>12</v>
      </c>
      <c r="F5647" t="s">
        <v>1924</v>
      </c>
      <c r="G5647">
        <v>17.04</v>
      </c>
      <c r="H5647">
        <v>3</v>
      </c>
      <c r="I5647">
        <v>7.67</v>
      </c>
      <c r="J5647">
        <v>2023</v>
      </c>
      <c r="K5647" t="s">
        <v>2737</v>
      </c>
      <c r="L5647" t="s">
        <v>2726</v>
      </c>
      <c r="M5647">
        <v>3</v>
      </c>
    </row>
    <row r="5648" spans="1:13" x14ac:dyDescent="0.3">
      <c r="A5648" s="1">
        <v>45188</v>
      </c>
      <c r="B5648" t="s">
        <v>1629</v>
      </c>
      <c r="C5648" t="s">
        <v>1529</v>
      </c>
      <c r="D5648" t="s">
        <v>11</v>
      </c>
      <c r="E5648" t="s">
        <v>20</v>
      </c>
      <c r="F5648" t="s">
        <v>2120</v>
      </c>
      <c r="G5648">
        <v>49.53</v>
      </c>
      <c r="H5648">
        <v>3</v>
      </c>
      <c r="I5648">
        <v>23.77</v>
      </c>
      <c r="J5648">
        <v>2023</v>
      </c>
      <c r="K5648" t="s">
        <v>2737</v>
      </c>
      <c r="L5648" t="s">
        <v>2726</v>
      </c>
      <c r="M5648">
        <v>3</v>
      </c>
    </row>
    <row r="5649" spans="1:13" x14ac:dyDescent="0.3">
      <c r="A5649" s="1">
        <v>45188</v>
      </c>
      <c r="B5649" t="s">
        <v>1629</v>
      </c>
      <c r="C5649" t="s">
        <v>1529</v>
      </c>
      <c r="D5649" t="s">
        <v>34</v>
      </c>
      <c r="E5649" t="s">
        <v>35</v>
      </c>
      <c r="F5649" t="s">
        <v>633</v>
      </c>
      <c r="G5649">
        <v>872.32</v>
      </c>
      <c r="H5649">
        <v>4</v>
      </c>
      <c r="I5649">
        <v>244.25</v>
      </c>
      <c r="J5649">
        <v>2023</v>
      </c>
      <c r="K5649" t="s">
        <v>2737</v>
      </c>
      <c r="L5649" t="s">
        <v>2726</v>
      </c>
      <c r="M5649">
        <v>3</v>
      </c>
    </row>
    <row r="5650" spans="1:13" x14ac:dyDescent="0.3">
      <c r="A5650" s="1">
        <v>45188</v>
      </c>
      <c r="B5650" t="s">
        <v>977</v>
      </c>
      <c r="C5650" t="s">
        <v>27</v>
      </c>
      <c r="D5650" t="s">
        <v>11</v>
      </c>
      <c r="E5650" t="s">
        <v>12</v>
      </c>
      <c r="F5650" t="s">
        <v>1773</v>
      </c>
      <c r="G5650">
        <v>159.88</v>
      </c>
      <c r="H5650">
        <v>7</v>
      </c>
      <c r="I5650">
        <v>73.540000000000006</v>
      </c>
      <c r="J5650">
        <v>2023</v>
      </c>
      <c r="K5650" t="s">
        <v>2737</v>
      </c>
      <c r="L5650" t="s">
        <v>2726</v>
      </c>
      <c r="M5650">
        <v>3</v>
      </c>
    </row>
    <row r="5651" spans="1:13" x14ac:dyDescent="0.3">
      <c r="A5651" s="1">
        <v>45188</v>
      </c>
      <c r="B5651" t="s">
        <v>131</v>
      </c>
      <c r="C5651" t="s">
        <v>177</v>
      </c>
      <c r="D5651" t="s">
        <v>11</v>
      </c>
      <c r="E5651" t="s">
        <v>20</v>
      </c>
      <c r="F5651" t="s">
        <v>834</v>
      </c>
      <c r="G5651">
        <v>25.44</v>
      </c>
      <c r="H5651">
        <v>6</v>
      </c>
      <c r="I5651">
        <v>12.72</v>
      </c>
      <c r="J5651">
        <v>2023</v>
      </c>
      <c r="K5651" t="s">
        <v>2737</v>
      </c>
      <c r="L5651" t="s">
        <v>2726</v>
      </c>
      <c r="M5651">
        <v>3</v>
      </c>
    </row>
    <row r="5652" spans="1:13" x14ac:dyDescent="0.3">
      <c r="A5652" s="1">
        <v>45188</v>
      </c>
      <c r="B5652" t="s">
        <v>131</v>
      </c>
      <c r="C5652" t="s">
        <v>177</v>
      </c>
      <c r="D5652" t="s">
        <v>11</v>
      </c>
      <c r="E5652" t="s">
        <v>200</v>
      </c>
      <c r="F5652" t="s">
        <v>262</v>
      </c>
      <c r="G5652">
        <v>27.93</v>
      </c>
      <c r="H5652">
        <v>3</v>
      </c>
      <c r="I5652">
        <v>8.1</v>
      </c>
      <c r="J5652">
        <v>2023</v>
      </c>
      <c r="K5652" t="s">
        <v>2737</v>
      </c>
      <c r="L5652" t="s">
        <v>2726</v>
      </c>
      <c r="M5652">
        <v>3</v>
      </c>
    </row>
    <row r="5653" spans="1:13" x14ac:dyDescent="0.3">
      <c r="A5653" s="1">
        <v>45188</v>
      </c>
      <c r="B5653" t="s">
        <v>2021</v>
      </c>
      <c r="C5653" t="s">
        <v>30</v>
      </c>
      <c r="D5653" t="s">
        <v>11</v>
      </c>
      <c r="E5653" t="s">
        <v>200</v>
      </c>
      <c r="F5653" t="s">
        <v>710</v>
      </c>
      <c r="G5653">
        <v>5.04</v>
      </c>
      <c r="H5653">
        <v>2</v>
      </c>
      <c r="I5653">
        <v>0.15</v>
      </c>
      <c r="J5653">
        <v>2023</v>
      </c>
      <c r="K5653" t="s">
        <v>2737</v>
      </c>
      <c r="L5653" t="s">
        <v>2726</v>
      </c>
      <c r="M5653">
        <v>3</v>
      </c>
    </row>
    <row r="5654" spans="1:13" x14ac:dyDescent="0.3">
      <c r="A5654" s="1">
        <v>45188</v>
      </c>
      <c r="B5654" t="s">
        <v>2021</v>
      </c>
      <c r="C5654" t="s">
        <v>30</v>
      </c>
      <c r="D5654" t="s">
        <v>39</v>
      </c>
      <c r="E5654" t="s">
        <v>52</v>
      </c>
      <c r="F5654" t="s">
        <v>454</v>
      </c>
      <c r="G5654">
        <v>249.95</v>
      </c>
      <c r="H5654">
        <v>5</v>
      </c>
      <c r="I5654">
        <v>107.48</v>
      </c>
      <c r="J5654">
        <v>2023</v>
      </c>
      <c r="K5654" t="s">
        <v>2737</v>
      </c>
      <c r="L5654" t="s">
        <v>2726</v>
      </c>
      <c r="M5654">
        <v>3</v>
      </c>
    </row>
    <row r="5655" spans="1:13" x14ac:dyDescent="0.3">
      <c r="A5655" s="1">
        <v>45188</v>
      </c>
      <c r="B5655" t="s">
        <v>246</v>
      </c>
      <c r="C5655" t="s">
        <v>23</v>
      </c>
      <c r="D5655" t="s">
        <v>34</v>
      </c>
      <c r="E5655" t="s">
        <v>47</v>
      </c>
      <c r="F5655" t="s">
        <v>2293</v>
      </c>
      <c r="G5655">
        <v>25.63</v>
      </c>
      <c r="H5655">
        <v>3</v>
      </c>
      <c r="I5655">
        <v>3.84</v>
      </c>
      <c r="J5655">
        <v>2023</v>
      </c>
      <c r="K5655" t="s">
        <v>2737</v>
      </c>
      <c r="L5655" t="s">
        <v>2726</v>
      </c>
      <c r="M5655">
        <v>3</v>
      </c>
    </row>
    <row r="5656" spans="1:13" x14ac:dyDescent="0.3">
      <c r="A5656" s="1">
        <v>45188</v>
      </c>
      <c r="B5656" t="s">
        <v>2225</v>
      </c>
      <c r="C5656" t="s">
        <v>27</v>
      </c>
      <c r="D5656" t="s">
        <v>11</v>
      </c>
      <c r="E5656" t="s">
        <v>20</v>
      </c>
      <c r="F5656" t="s">
        <v>897</v>
      </c>
      <c r="G5656">
        <v>11.95</v>
      </c>
      <c r="H5656">
        <v>3</v>
      </c>
      <c r="I5656">
        <v>4.18</v>
      </c>
      <c r="J5656">
        <v>2023</v>
      </c>
      <c r="K5656" t="s">
        <v>2737</v>
      </c>
      <c r="L5656" t="s">
        <v>2726</v>
      </c>
      <c r="M5656">
        <v>3</v>
      </c>
    </row>
    <row r="5657" spans="1:13" x14ac:dyDescent="0.3">
      <c r="A5657" s="1">
        <v>45188</v>
      </c>
      <c r="B5657" t="s">
        <v>2225</v>
      </c>
      <c r="C5657" t="s">
        <v>27</v>
      </c>
      <c r="D5657" t="s">
        <v>11</v>
      </c>
      <c r="E5657" t="s">
        <v>200</v>
      </c>
      <c r="F5657" t="s">
        <v>2602</v>
      </c>
      <c r="G5657">
        <v>6.24</v>
      </c>
      <c r="H5657">
        <v>3</v>
      </c>
      <c r="I5657">
        <v>1.87</v>
      </c>
      <c r="J5657">
        <v>2023</v>
      </c>
      <c r="K5657" t="s">
        <v>2737</v>
      </c>
      <c r="L5657" t="s">
        <v>2726</v>
      </c>
      <c r="M5657">
        <v>3</v>
      </c>
    </row>
    <row r="5658" spans="1:13" x14ac:dyDescent="0.3">
      <c r="A5658" s="1">
        <v>45188</v>
      </c>
      <c r="B5658" t="s">
        <v>1840</v>
      </c>
      <c r="C5658" t="s">
        <v>1529</v>
      </c>
      <c r="D5658" t="s">
        <v>11</v>
      </c>
      <c r="E5658" t="s">
        <v>18</v>
      </c>
      <c r="F5658" t="s">
        <v>2338</v>
      </c>
      <c r="G5658">
        <v>69.52</v>
      </c>
      <c r="H5658">
        <v>2</v>
      </c>
      <c r="I5658">
        <v>17.38</v>
      </c>
      <c r="J5658">
        <v>2023</v>
      </c>
      <c r="K5658" t="s">
        <v>2737</v>
      </c>
      <c r="L5658" t="s">
        <v>2726</v>
      </c>
      <c r="M5658">
        <v>3</v>
      </c>
    </row>
    <row r="5659" spans="1:13" x14ac:dyDescent="0.3">
      <c r="A5659" s="1">
        <v>45188</v>
      </c>
      <c r="B5659" t="s">
        <v>483</v>
      </c>
      <c r="C5659" t="s">
        <v>27</v>
      </c>
      <c r="D5659" t="s">
        <v>11</v>
      </c>
      <c r="E5659" t="s">
        <v>20</v>
      </c>
      <c r="F5659" t="s">
        <v>1127</v>
      </c>
      <c r="G5659">
        <v>8.93</v>
      </c>
      <c r="H5659">
        <v>2</v>
      </c>
      <c r="I5659">
        <v>3.12</v>
      </c>
      <c r="J5659">
        <v>2023</v>
      </c>
      <c r="K5659" t="s">
        <v>2737</v>
      </c>
      <c r="L5659" t="s">
        <v>2726</v>
      </c>
      <c r="M5659">
        <v>3</v>
      </c>
    </row>
    <row r="5660" spans="1:13" x14ac:dyDescent="0.3">
      <c r="A5660" s="1">
        <v>45189</v>
      </c>
      <c r="B5660" t="s">
        <v>458</v>
      </c>
      <c r="C5660" t="s">
        <v>27</v>
      </c>
      <c r="D5660" t="s">
        <v>11</v>
      </c>
      <c r="E5660" t="s">
        <v>12</v>
      </c>
      <c r="F5660" t="s">
        <v>718</v>
      </c>
      <c r="G5660">
        <v>65.790000000000006</v>
      </c>
      <c r="H5660">
        <v>9</v>
      </c>
      <c r="I5660">
        <v>30.26</v>
      </c>
      <c r="J5660">
        <v>2023</v>
      </c>
      <c r="K5660" t="s">
        <v>2737</v>
      </c>
      <c r="L5660" t="s">
        <v>2727</v>
      </c>
      <c r="M5660">
        <v>3</v>
      </c>
    </row>
    <row r="5661" spans="1:13" x14ac:dyDescent="0.3">
      <c r="A5661" s="1">
        <v>45189</v>
      </c>
      <c r="B5661" t="s">
        <v>458</v>
      </c>
      <c r="C5661" t="s">
        <v>27</v>
      </c>
      <c r="D5661" t="s">
        <v>11</v>
      </c>
      <c r="E5661" t="s">
        <v>20</v>
      </c>
      <c r="F5661" t="s">
        <v>528</v>
      </c>
      <c r="G5661">
        <v>271.98</v>
      </c>
      <c r="H5661">
        <v>2</v>
      </c>
      <c r="I5661">
        <v>88.39</v>
      </c>
      <c r="J5661">
        <v>2023</v>
      </c>
      <c r="K5661" t="s">
        <v>2737</v>
      </c>
      <c r="L5661" t="s">
        <v>2727</v>
      </c>
      <c r="M5661">
        <v>3</v>
      </c>
    </row>
    <row r="5662" spans="1:13" x14ac:dyDescent="0.3">
      <c r="A5662" s="1">
        <v>45189</v>
      </c>
      <c r="B5662" t="s">
        <v>458</v>
      </c>
      <c r="C5662" t="s">
        <v>27</v>
      </c>
      <c r="D5662" t="s">
        <v>11</v>
      </c>
      <c r="E5662" t="s">
        <v>24</v>
      </c>
      <c r="F5662" t="s">
        <v>1569</v>
      </c>
      <c r="G5662">
        <v>11.76</v>
      </c>
      <c r="H5662">
        <v>4</v>
      </c>
      <c r="I5662">
        <v>3.18</v>
      </c>
      <c r="J5662">
        <v>2023</v>
      </c>
      <c r="K5662" t="s">
        <v>2737</v>
      </c>
      <c r="L5662" t="s">
        <v>2727</v>
      </c>
      <c r="M5662">
        <v>3</v>
      </c>
    </row>
    <row r="5663" spans="1:13" x14ac:dyDescent="0.3">
      <c r="A5663" s="1">
        <v>45189</v>
      </c>
      <c r="B5663" t="s">
        <v>458</v>
      </c>
      <c r="C5663" t="s">
        <v>27</v>
      </c>
      <c r="D5663" t="s">
        <v>11</v>
      </c>
      <c r="E5663" t="s">
        <v>12</v>
      </c>
      <c r="F5663" t="s">
        <v>713</v>
      </c>
      <c r="G5663">
        <v>77.52</v>
      </c>
      <c r="H5663">
        <v>2</v>
      </c>
      <c r="I5663">
        <v>37.979999999999997</v>
      </c>
      <c r="J5663">
        <v>2023</v>
      </c>
      <c r="K5663" t="s">
        <v>2737</v>
      </c>
      <c r="L5663" t="s">
        <v>2727</v>
      </c>
      <c r="M5663">
        <v>3</v>
      </c>
    </row>
    <row r="5664" spans="1:13" x14ac:dyDescent="0.3">
      <c r="A5664" s="1">
        <v>45189</v>
      </c>
      <c r="B5664" t="s">
        <v>458</v>
      </c>
      <c r="C5664" t="s">
        <v>27</v>
      </c>
      <c r="D5664" t="s">
        <v>11</v>
      </c>
      <c r="E5664" t="s">
        <v>20</v>
      </c>
      <c r="F5664" t="s">
        <v>701</v>
      </c>
      <c r="G5664">
        <v>48.64</v>
      </c>
      <c r="H5664">
        <v>2</v>
      </c>
      <c r="I5664">
        <v>15.81</v>
      </c>
      <c r="J5664">
        <v>2023</v>
      </c>
      <c r="K5664" t="s">
        <v>2737</v>
      </c>
      <c r="L5664" t="s">
        <v>2727</v>
      </c>
      <c r="M5664">
        <v>3</v>
      </c>
    </row>
    <row r="5665" spans="1:13" x14ac:dyDescent="0.3">
      <c r="A5665" s="1">
        <v>45189</v>
      </c>
      <c r="B5665" t="s">
        <v>285</v>
      </c>
      <c r="C5665" t="s">
        <v>245</v>
      </c>
      <c r="D5665" t="s">
        <v>34</v>
      </c>
      <c r="E5665" t="s">
        <v>47</v>
      </c>
      <c r="F5665" t="s">
        <v>1355</v>
      </c>
      <c r="G5665">
        <v>17.09</v>
      </c>
      <c r="H5665">
        <v>2</v>
      </c>
      <c r="I5665">
        <v>1.07</v>
      </c>
      <c r="J5665">
        <v>2023</v>
      </c>
      <c r="K5665" t="s">
        <v>2737</v>
      </c>
      <c r="L5665" t="s">
        <v>2727</v>
      </c>
      <c r="M5665">
        <v>3</v>
      </c>
    </row>
    <row r="5666" spans="1:13" x14ac:dyDescent="0.3">
      <c r="A5666" s="1">
        <v>45189</v>
      </c>
      <c r="B5666" t="s">
        <v>285</v>
      </c>
      <c r="C5666" t="s">
        <v>245</v>
      </c>
      <c r="D5666" t="s">
        <v>34</v>
      </c>
      <c r="E5666" t="s">
        <v>35</v>
      </c>
      <c r="F5666" t="s">
        <v>919</v>
      </c>
      <c r="G5666">
        <v>98.39</v>
      </c>
      <c r="H5666">
        <v>1</v>
      </c>
      <c r="I5666">
        <v>-11.07</v>
      </c>
      <c r="J5666">
        <v>2023</v>
      </c>
      <c r="K5666" t="s">
        <v>2737</v>
      </c>
      <c r="L5666" t="s">
        <v>2727</v>
      </c>
      <c r="M5666">
        <v>3</v>
      </c>
    </row>
    <row r="5667" spans="1:13" x14ac:dyDescent="0.3">
      <c r="A5667" s="1">
        <v>45189</v>
      </c>
      <c r="B5667" t="s">
        <v>887</v>
      </c>
      <c r="C5667" t="s">
        <v>149</v>
      </c>
      <c r="D5667" t="s">
        <v>11</v>
      </c>
      <c r="E5667" t="s">
        <v>92</v>
      </c>
      <c r="F5667" t="s">
        <v>746</v>
      </c>
      <c r="G5667">
        <v>393.25</v>
      </c>
      <c r="H5667">
        <v>5</v>
      </c>
      <c r="I5667">
        <v>129.77000000000001</v>
      </c>
      <c r="J5667">
        <v>2023</v>
      </c>
      <c r="K5667" t="s">
        <v>2737</v>
      </c>
      <c r="L5667" t="s">
        <v>2727</v>
      </c>
      <c r="M5667">
        <v>3</v>
      </c>
    </row>
    <row r="5668" spans="1:13" x14ac:dyDescent="0.3">
      <c r="A5668" s="1">
        <v>45189</v>
      </c>
      <c r="B5668" t="s">
        <v>2088</v>
      </c>
      <c r="C5668" t="s">
        <v>110</v>
      </c>
      <c r="D5668" t="s">
        <v>11</v>
      </c>
      <c r="E5668" t="s">
        <v>20</v>
      </c>
      <c r="F5668" t="s">
        <v>608</v>
      </c>
      <c r="G5668">
        <v>83.7</v>
      </c>
      <c r="H5668">
        <v>5</v>
      </c>
      <c r="I5668">
        <v>41.01</v>
      </c>
      <c r="J5668">
        <v>2023</v>
      </c>
      <c r="K5668" t="s">
        <v>2737</v>
      </c>
      <c r="L5668" t="s">
        <v>2727</v>
      </c>
      <c r="M5668">
        <v>3</v>
      </c>
    </row>
    <row r="5669" spans="1:13" x14ac:dyDescent="0.3">
      <c r="A5669" s="1">
        <v>45189</v>
      </c>
      <c r="B5669" t="s">
        <v>2013</v>
      </c>
      <c r="C5669" t="s">
        <v>164</v>
      </c>
      <c r="D5669" t="s">
        <v>34</v>
      </c>
      <c r="E5669" t="s">
        <v>74</v>
      </c>
      <c r="F5669" t="s">
        <v>2421</v>
      </c>
      <c r="G5669">
        <v>163.88</v>
      </c>
      <c r="H5669">
        <v>2</v>
      </c>
      <c r="I5669">
        <v>40.97</v>
      </c>
      <c r="J5669">
        <v>2023</v>
      </c>
      <c r="K5669" t="s">
        <v>2737</v>
      </c>
      <c r="L5669" t="s">
        <v>2727</v>
      </c>
      <c r="M5669">
        <v>3</v>
      </c>
    </row>
    <row r="5670" spans="1:13" x14ac:dyDescent="0.3">
      <c r="A5670" s="1">
        <v>45191</v>
      </c>
      <c r="B5670" t="s">
        <v>1771</v>
      </c>
      <c r="C5670" t="s">
        <v>120</v>
      </c>
      <c r="D5670" t="s">
        <v>11</v>
      </c>
      <c r="E5670" t="s">
        <v>24</v>
      </c>
      <c r="F5670" t="s">
        <v>2453</v>
      </c>
      <c r="G5670">
        <v>40.78</v>
      </c>
      <c r="H5670">
        <v>3</v>
      </c>
      <c r="I5670">
        <v>4.59</v>
      </c>
      <c r="J5670">
        <v>2023</v>
      </c>
      <c r="K5670" t="s">
        <v>2737</v>
      </c>
      <c r="L5670" t="s">
        <v>2730</v>
      </c>
      <c r="M5670">
        <v>3</v>
      </c>
    </row>
    <row r="5671" spans="1:13" x14ac:dyDescent="0.3">
      <c r="A5671" s="1">
        <v>45191</v>
      </c>
      <c r="B5671" t="s">
        <v>1771</v>
      </c>
      <c r="C5671" t="s">
        <v>120</v>
      </c>
      <c r="D5671" t="s">
        <v>39</v>
      </c>
      <c r="E5671" t="s">
        <v>40</v>
      </c>
      <c r="F5671" t="s">
        <v>2603</v>
      </c>
      <c r="G5671">
        <v>63.94</v>
      </c>
      <c r="H5671">
        <v>8</v>
      </c>
      <c r="I5671">
        <v>5.59</v>
      </c>
      <c r="J5671">
        <v>2023</v>
      </c>
      <c r="K5671" t="s">
        <v>2737</v>
      </c>
      <c r="L5671" t="s">
        <v>2730</v>
      </c>
      <c r="M5671">
        <v>3</v>
      </c>
    </row>
    <row r="5672" spans="1:13" x14ac:dyDescent="0.3">
      <c r="A5672" s="1">
        <v>45191</v>
      </c>
      <c r="B5672" t="s">
        <v>1643</v>
      </c>
      <c r="C5672" t="s">
        <v>23</v>
      </c>
      <c r="D5672" t="s">
        <v>11</v>
      </c>
      <c r="E5672" t="s">
        <v>24</v>
      </c>
      <c r="F5672" t="s">
        <v>988</v>
      </c>
      <c r="G5672">
        <v>7.87</v>
      </c>
      <c r="H5672">
        <v>3</v>
      </c>
      <c r="I5672">
        <v>0.89</v>
      </c>
      <c r="J5672">
        <v>2023</v>
      </c>
      <c r="K5672" t="s">
        <v>2737</v>
      </c>
      <c r="L5672" t="s">
        <v>2730</v>
      </c>
      <c r="M5672">
        <v>3</v>
      </c>
    </row>
    <row r="5673" spans="1:13" x14ac:dyDescent="0.3">
      <c r="A5673" s="1">
        <v>45191</v>
      </c>
      <c r="B5673" t="s">
        <v>1534</v>
      </c>
      <c r="C5673" t="s">
        <v>123</v>
      </c>
      <c r="D5673" t="s">
        <v>11</v>
      </c>
      <c r="E5673" t="s">
        <v>20</v>
      </c>
      <c r="F5673" t="s">
        <v>1291</v>
      </c>
      <c r="G5673">
        <v>7.51</v>
      </c>
      <c r="H5673">
        <v>9</v>
      </c>
      <c r="I5673">
        <v>-6</v>
      </c>
      <c r="J5673">
        <v>2023</v>
      </c>
      <c r="K5673" t="s">
        <v>2737</v>
      </c>
      <c r="L5673" t="s">
        <v>2730</v>
      </c>
      <c r="M5673">
        <v>3</v>
      </c>
    </row>
    <row r="5674" spans="1:13" x14ac:dyDescent="0.3">
      <c r="A5674" s="1">
        <v>45191</v>
      </c>
      <c r="B5674" t="s">
        <v>1534</v>
      </c>
      <c r="C5674" t="s">
        <v>123</v>
      </c>
      <c r="D5674" t="s">
        <v>11</v>
      </c>
      <c r="E5674" t="s">
        <v>16</v>
      </c>
      <c r="F5674" t="s">
        <v>1709</v>
      </c>
      <c r="G5674">
        <v>16.559999999999999</v>
      </c>
      <c r="H5674">
        <v>2</v>
      </c>
      <c r="I5674">
        <v>5.8</v>
      </c>
      <c r="J5674">
        <v>2023</v>
      </c>
      <c r="K5674" t="s">
        <v>2737</v>
      </c>
      <c r="L5674" t="s">
        <v>2730</v>
      </c>
      <c r="M5674">
        <v>3</v>
      </c>
    </row>
    <row r="5675" spans="1:13" x14ac:dyDescent="0.3">
      <c r="A5675" s="1">
        <v>45191</v>
      </c>
      <c r="B5675" t="s">
        <v>1044</v>
      </c>
      <c r="C5675" t="s">
        <v>33</v>
      </c>
      <c r="D5675" t="s">
        <v>34</v>
      </c>
      <c r="E5675" t="s">
        <v>47</v>
      </c>
      <c r="F5675" t="s">
        <v>1162</v>
      </c>
      <c r="G5675">
        <v>13.28</v>
      </c>
      <c r="H5675">
        <v>2</v>
      </c>
      <c r="I5675">
        <v>6.37</v>
      </c>
      <c r="J5675">
        <v>2023</v>
      </c>
      <c r="K5675" t="s">
        <v>2737</v>
      </c>
      <c r="L5675" t="s">
        <v>2730</v>
      </c>
      <c r="M5675">
        <v>3</v>
      </c>
    </row>
    <row r="5676" spans="1:13" x14ac:dyDescent="0.3">
      <c r="A5676" s="1">
        <v>45191</v>
      </c>
      <c r="B5676" t="s">
        <v>2011</v>
      </c>
      <c r="C5676" t="s">
        <v>23</v>
      </c>
      <c r="D5676" t="s">
        <v>11</v>
      </c>
      <c r="E5676" t="s">
        <v>16</v>
      </c>
      <c r="F5676" t="s">
        <v>377</v>
      </c>
      <c r="G5676">
        <v>16.52</v>
      </c>
      <c r="H5676">
        <v>5</v>
      </c>
      <c r="I5676">
        <v>5.37</v>
      </c>
      <c r="J5676">
        <v>2023</v>
      </c>
      <c r="K5676" t="s">
        <v>2737</v>
      </c>
      <c r="L5676" t="s">
        <v>2730</v>
      </c>
      <c r="M5676">
        <v>3</v>
      </c>
    </row>
    <row r="5677" spans="1:13" x14ac:dyDescent="0.3">
      <c r="A5677" s="1">
        <v>45191</v>
      </c>
      <c r="B5677" t="s">
        <v>1223</v>
      </c>
      <c r="C5677" t="s">
        <v>149</v>
      </c>
      <c r="D5677" t="s">
        <v>11</v>
      </c>
      <c r="E5677" t="s">
        <v>18</v>
      </c>
      <c r="F5677" t="s">
        <v>1456</v>
      </c>
      <c r="G5677">
        <v>128.34</v>
      </c>
      <c r="H5677">
        <v>6</v>
      </c>
      <c r="I5677">
        <v>37.22</v>
      </c>
      <c r="J5677">
        <v>2023</v>
      </c>
      <c r="K5677" t="s">
        <v>2737</v>
      </c>
      <c r="L5677" t="s">
        <v>2730</v>
      </c>
      <c r="M5677">
        <v>3</v>
      </c>
    </row>
    <row r="5678" spans="1:13" x14ac:dyDescent="0.3">
      <c r="A5678" s="1">
        <v>45191</v>
      </c>
      <c r="B5678" t="s">
        <v>1474</v>
      </c>
      <c r="C5678" t="s">
        <v>129</v>
      </c>
      <c r="D5678" t="s">
        <v>11</v>
      </c>
      <c r="E5678" t="s">
        <v>12</v>
      </c>
      <c r="F5678" t="s">
        <v>924</v>
      </c>
      <c r="G5678">
        <v>35.880000000000003</v>
      </c>
      <c r="H5678">
        <v>6</v>
      </c>
      <c r="I5678">
        <v>16.149999999999999</v>
      </c>
      <c r="J5678">
        <v>2023</v>
      </c>
      <c r="K5678" t="s">
        <v>2737</v>
      </c>
      <c r="L5678" t="s">
        <v>2730</v>
      </c>
      <c r="M5678">
        <v>3</v>
      </c>
    </row>
    <row r="5679" spans="1:13" x14ac:dyDescent="0.3">
      <c r="A5679" s="1">
        <v>45191</v>
      </c>
      <c r="B5679" t="s">
        <v>1401</v>
      </c>
      <c r="C5679" t="s">
        <v>278</v>
      </c>
      <c r="D5679" t="s">
        <v>34</v>
      </c>
      <c r="E5679" t="s">
        <v>47</v>
      </c>
      <c r="F5679" t="s">
        <v>766</v>
      </c>
      <c r="G5679">
        <v>68.430000000000007</v>
      </c>
      <c r="H5679">
        <v>7</v>
      </c>
      <c r="I5679">
        <v>8.5500000000000007</v>
      </c>
      <c r="J5679">
        <v>2023</v>
      </c>
      <c r="K5679" t="s">
        <v>2737</v>
      </c>
      <c r="L5679" t="s">
        <v>2730</v>
      </c>
      <c r="M5679">
        <v>3</v>
      </c>
    </row>
    <row r="5680" spans="1:13" x14ac:dyDescent="0.3">
      <c r="A5680" s="1">
        <v>45191</v>
      </c>
      <c r="B5680" t="s">
        <v>61</v>
      </c>
      <c r="C5680" t="s">
        <v>157</v>
      </c>
      <c r="D5680" t="s">
        <v>34</v>
      </c>
      <c r="E5680" t="s">
        <v>47</v>
      </c>
      <c r="F5680" t="s">
        <v>2049</v>
      </c>
      <c r="G5680">
        <v>18.96</v>
      </c>
      <c r="H5680">
        <v>2</v>
      </c>
      <c r="I5680">
        <v>7.58</v>
      </c>
      <c r="J5680">
        <v>2023</v>
      </c>
      <c r="K5680" t="s">
        <v>2737</v>
      </c>
      <c r="L5680" t="s">
        <v>2730</v>
      </c>
      <c r="M5680">
        <v>3</v>
      </c>
    </row>
    <row r="5681" spans="1:13" x14ac:dyDescent="0.3">
      <c r="A5681" s="1">
        <v>45191</v>
      </c>
      <c r="B5681" t="s">
        <v>268</v>
      </c>
      <c r="C5681" t="s">
        <v>78</v>
      </c>
      <c r="D5681" t="s">
        <v>11</v>
      </c>
      <c r="E5681" t="s">
        <v>63</v>
      </c>
      <c r="F5681" t="s">
        <v>2264</v>
      </c>
      <c r="G5681">
        <v>63.97</v>
      </c>
      <c r="H5681">
        <v>2</v>
      </c>
      <c r="I5681">
        <v>19.989999999999998</v>
      </c>
      <c r="J5681">
        <v>2023</v>
      </c>
      <c r="K5681" t="s">
        <v>2737</v>
      </c>
      <c r="L5681" t="s">
        <v>2730</v>
      </c>
      <c r="M5681">
        <v>3</v>
      </c>
    </row>
    <row r="5682" spans="1:13" x14ac:dyDescent="0.3">
      <c r="A5682" s="1">
        <v>45191</v>
      </c>
      <c r="B5682" t="s">
        <v>1164</v>
      </c>
      <c r="C5682" t="s">
        <v>110</v>
      </c>
      <c r="D5682" t="s">
        <v>11</v>
      </c>
      <c r="E5682" t="s">
        <v>12</v>
      </c>
      <c r="F5682" t="s">
        <v>1531</v>
      </c>
      <c r="G5682">
        <v>35.56</v>
      </c>
      <c r="H5682">
        <v>7</v>
      </c>
      <c r="I5682">
        <v>16.71</v>
      </c>
      <c r="J5682">
        <v>2023</v>
      </c>
      <c r="K5682" t="s">
        <v>2737</v>
      </c>
      <c r="L5682" t="s">
        <v>2730</v>
      </c>
      <c r="M5682">
        <v>3</v>
      </c>
    </row>
    <row r="5683" spans="1:13" x14ac:dyDescent="0.3">
      <c r="A5683" s="1">
        <v>45191</v>
      </c>
      <c r="B5683" t="s">
        <v>1164</v>
      </c>
      <c r="C5683" t="s">
        <v>110</v>
      </c>
      <c r="D5683" t="s">
        <v>39</v>
      </c>
      <c r="E5683" t="s">
        <v>40</v>
      </c>
      <c r="F5683" t="s">
        <v>1493</v>
      </c>
      <c r="G5683">
        <v>97.98</v>
      </c>
      <c r="H5683">
        <v>2</v>
      </c>
      <c r="I5683">
        <v>27.43</v>
      </c>
      <c r="J5683">
        <v>2023</v>
      </c>
      <c r="K5683" t="s">
        <v>2737</v>
      </c>
      <c r="L5683" t="s">
        <v>2730</v>
      </c>
      <c r="M5683">
        <v>3</v>
      </c>
    </row>
    <row r="5684" spans="1:13" x14ac:dyDescent="0.3">
      <c r="A5684" s="1">
        <v>45192</v>
      </c>
      <c r="B5684" t="s">
        <v>817</v>
      </c>
      <c r="C5684" t="s">
        <v>78</v>
      </c>
      <c r="D5684" t="s">
        <v>34</v>
      </c>
      <c r="E5684" t="s">
        <v>47</v>
      </c>
      <c r="F5684" t="s">
        <v>190</v>
      </c>
      <c r="G5684">
        <v>532.70000000000005</v>
      </c>
      <c r="H5684">
        <v>6</v>
      </c>
      <c r="I5684">
        <v>-26.64</v>
      </c>
      <c r="J5684">
        <v>2023</v>
      </c>
      <c r="K5684" t="s">
        <v>2737</v>
      </c>
      <c r="L5684" t="s">
        <v>2729</v>
      </c>
      <c r="M5684">
        <v>3</v>
      </c>
    </row>
    <row r="5685" spans="1:13" x14ac:dyDescent="0.3">
      <c r="A5685" s="1">
        <v>45192</v>
      </c>
      <c r="B5685" t="s">
        <v>817</v>
      </c>
      <c r="C5685" t="s">
        <v>78</v>
      </c>
      <c r="D5685" t="s">
        <v>11</v>
      </c>
      <c r="E5685" t="s">
        <v>24</v>
      </c>
      <c r="F5685" t="s">
        <v>2436</v>
      </c>
      <c r="G5685">
        <v>4.91</v>
      </c>
      <c r="H5685">
        <v>2</v>
      </c>
      <c r="I5685">
        <v>0.31</v>
      </c>
      <c r="J5685">
        <v>2023</v>
      </c>
      <c r="K5685" t="s">
        <v>2737</v>
      </c>
      <c r="L5685" t="s">
        <v>2729</v>
      </c>
      <c r="M5685">
        <v>3</v>
      </c>
    </row>
    <row r="5686" spans="1:13" x14ac:dyDescent="0.3">
      <c r="A5686" s="1">
        <v>45192</v>
      </c>
      <c r="B5686" t="s">
        <v>889</v>
      </c>
      <c r="C5686" t="s">
        <v>30</v>
      </c>
      <c r="D5686" t="s">
        <v>11</v>
      </c>
      <c r="E5686" t="s">
        <v>18</v>
      </c>
      <c r="F5686" t="s">
        <v>1001</v>
      </c>
      <c r="G5686">
        <v>118.25</v>
      </c>
      <c r="H5686">
        <v>5</v>
      </c>
      <c r="I5686">
        <v>34.29</v>
      </c>
      <c r="J5686">
        <v>2023</v>
      </c>
      <c r="K5686" t="s">
        <v>2737</v>
      </c>
      <c r="L5686" t="s">
        <v>2729</v>
      </c>
      <c r="M5686">
        <v>3</v>
      </c>
    </row>
    <row r="5687" spans="1:13" x14ac:dyDescent="0.3">
      <c r="A5687" s="1">
        <v>45192</v>
      </c>
      <c r="B5687" t="s">
        <v>889</v>
      </c>
      <c r="C5687" t="s">
        <v>30</v>
      </c>
      <c r="D5687" t="s">
        <v>34</v>
      </c>
      <c r="E5687" t="s">
        <v>35</v>
      </c>
      <c r="F5687" t="s">
        <v>1942</v>
      </c>
      <c r="G5687">
        <v>368.97</v>
      </c>
      <c r="H5687">
        <v>3</v>
      </c>
      <c r="I5687">
        <v>81.17</v>
      </c>
      <c r="J5687">
        <v>2023</v>
      </c>
      <c r="K5687" t="s">
        <v>2737</v>
      </c>
      <c r="L5687" t="s">
        <v>2729</v>
      </c>
      <c r="M5687">
        <v>3</v>
      </c>
    </row>
    <row r="5688" spans="1:13" x14ac:dyDescent="0.3">
      <c r="A5688" s="1">
        <v>45192</v>
      </c>
      <c r="B5688" t="s">
        <v>1618</v>
      </c>
      <c r="C5688" t="s">
        <v>164</v>
      </c>
      <c r="D5688" t="s">
        <v>11</v>
      </c>
      <c r="E5688" t="s">
        <v>200</v>
      </c>
      <c r="F5688" t="s">
        <v>649</v>
      </c>
      <c r="G5688">
        <v>13.68</v>
      </c>
      <c r="H5688">
        <v>2</v>
      </c>
      <c r="I5688">
        <v>3.69</v>
      </c>
      <c r="J5688">
        <v>2023</v>
      </c>
      <c r="K5688" t="s">
        <v>2737</v>
      </c>
      <c r="L5688" t="s">
        <v>2729</v>
      </c>
      <c r="M5688">
        <v>3</v>
      </c>
    </row>
    <row r="5689" spans="1:13" x14ac:dyDescent="0.3">
      <c r="A5689" s="1">
        <v>45192</v>
      </c>
      <c r="B5689" t="s">
        <v>2544</v>
      </c>
      <c r="C5689" t="s">
        <v>27</v>
      </c>
      <c r="D5689" t="s">
        <v>11</v>
      </c>
      <c r="E5689" t="s">
        <v>63</v>
      </c>
      <c r="F5689" t="s">
        <v>396</v>
      </c>
      <c r="G5689">
        <v>4.08</v>
      </c>
      <c r="H5689">
        <v>2</v>
      </c>
      <c r="I5689">
        <v>1.92</v>
      </c>
      <c r="J5689">
        <v>2023</v>
      </c>
      <c r="K5689" t="s">
        <v>2737</v>
      </c>
      <c r="L5689" t="s">
        <v>2729</v>
      </c>
      <c r="M5689">
        <v>3</v>
      </c>
    </row>
    <row r="5690" spans="1:13" x14ac:dyDescent="0.3">
      <c r="A5690" s="1">
        <v>45192</v>
      </c>
      <c r="B5690" t="s">
        <v>2544</v>
      </c>
      <c r="C5690" t="s">
        <v>27</v>
      </c>
      <c r="D5690" t="s">
        <v>11</v>
      </c>
      <c r="E5690" t="s">
        <v>16</v>
      </c>
      <c r="F5690" t="s">
        <v>1297</v>
      </c>
      <c r="G5690">
        <v>18.899999999999999</v>
      </c>
      <c r="H5690">
        <v>3</v>
      </c>
      <c r="I5690">
        <v>8.69</v>
      </c>
      <c r="J5690">
        <v>2023</v>
      </c>
      <c r="K5690" t="s">
        <v>2737</v>
      </c>
      <c r="L5690" t="s">
        <v>2729</v>
      </c>
      <c r="M5690">
        <v>3</v>
      </c>
    </row>
    <row r="5691" spans="1:13" x14ac:dyDescent="0.3">
      <c r="A5691" s="1">
        <v>45192</v>
      </c>
      <c r="B5691" t="s">
        <v>2496</v>
      </c>
      <c r="C5691" t="s">
        <v>149</v>
      </c>
      <c r="D5691" t="s">
        <v>11</v>
      </c>
      <c r="E5691" t="s">
        <v>20</v>
      </c>
      <c r="F5691" t="s">
        <v>67</v>
      </c>
      <c r="G5691">
        <v>10.53</v>
      </c>
      <c r="H5691">
        <v>7</v>
      </c>
      <c r="I5691">
        <v>3.68</v>
      </c>
      <c r="J5691">
        <v>2023</v>
      </c>
      <c r="K5691" t="s">
        <v>2737</v>
      </c>
      <c r="L5691" t="s">
        <v>2729</v>
      </c>
      <c r="M5691">
        <v>3</v>
      </c>
    </row>
    <row r="5692" spans="1:13" x14ac:dyDescent="0.3">
      <c r="A5692" s="1">
        <v>45192</v>
      </c>
      <c r="B5692" t="s">
        <v>605</v>
      </c>
      <c r="C5692" t="s">
        <v>78</v>
      </c>
      <c r="D5692" t="s">
        <v>11</v>
      </c>
      <c r="E5692" t="s">
        <v>12</v>
      </c>
      <c r="F5692" t="s">
        <v>1710</v>
      </c>
      <c r="G5692">
        <v>11.95</v>
      </c>
      <c r="H5692">
        <v>3</v>
      </c>
      <c r="I5692">
        <v>4.03</v>
      </c>
      <c r="J5692">
        <v>2023</v>
      </c>
      <c r="K5692" t="s">
        <v>2737</v>
      </c>
      <c r="L5692" t="s">
        <v>2729</v>
      </c>
      <c r="M5692">
        <v>3</v>
      </c>
    </row>
    <row r="5693" spans="1:13" x14ac:dyDescent="0.3">
      <c r="A5693" s="1">
        <v>45192</v>
      </c>
      <c r="B5693" t="s">
        <v>605</v>
      </c>
      <c r="C5693" t="s">
        <v>78</v>
      </c>
      <c r="D5693" t="s">
        <v>34</v>
      </c>
      <c r="E5693" t="s">
        <v>47</v>
      </c>
      <c r="F5693" t="s">
        <v>2604</v>
      </c>
      <c r="G5693">
        <v>28</v>
      </c>
      <c r="H5693">
        <v>4</v>
      </c>
      <c r="I5693">
        <v>7.7</v>
      </c>
      <c r="J5693">
        <v>2023</v>
      </c>
      <c r="K5693" t="s">
        <v>2737</v>
      </c>
      <c r="L5693" t="s">
        <v>2729</v>
      </c>
      <c r="M5693">
        <v>3</v>
      </c>
    </row>
    <row r="5694" spans="1:13" x14ac:dyDescent="0.3">
      <c r="A5694" s="1">
        <v>45192</v>
      </c>
      <c r="B5694" t="s">
        <v>605</v>
      </c>
      <c r="C5694" t="s">
        <v>78</v>
      </c>
      <c r="D5694" t="s">
        <v>11</v>
      </c>
      <c r="E5694" t="s">
        <v>20</v>
      </c>
      <c r="F5694" t="s">
        <v>425</v>
      </c>
      <c r="G5694">
        <v>12.2</v>
      </c>
      <c r="H5694">
        <v>7</v>
      </c>
      <c r="I5694">
        <v>-9.76</v>
      </c>
      <c r="J5694">
        <v>2023</v>
      </c>
      <c r="K5694" t="s">
        <v>2737</v>
      </c>
      <c r="L5694" t="s">
        <v>2729</v>
      </c>
      <c r="M5694">
        <v>3</v>
      </c>
    </row>
    <row r="5695" spans="1:13" x14ac:dyDescent="0.3">
      <c r="A5695" s="1">
        <v>45192</v>
      </c>
      <c r="B5695" t="s">
        <v>2205</v>
      </c>
      <c r="C5695" t="s">
        <v>164</v>
      </c>
      <c r="D5695" t="s">
        <v>11</v>
      </c>
      <c r="E5695" t="s">
        <v>20</v>
      </c>
      <c r="F5695" t="s">
        <v>559</v>
      </c>
      <c r="G5695">
        <v>13.22</v>
      </c>
      <c r="H5695">
        <v>4</v>
      </c>
      <c r="I5695">
        <v>4.46</v>
      </c>
      <c r="J5695">
        <v>2023</v>
      </c>
      <c r="K5695" t="s">
        <v>2737</v>
      </c>
      <c r="L5695" t="s">
        <v>2729</v>
      </c>
      <c r="M5695">
        <v>3</v>
      </c>
    </row>
    <row r="5696" spans="1:13" x14ac:dyDescent="0.3">
      <c r="A5696" s="1">
        <v>45192</v>
      </c>
      <c r="B5696" t="s">
        <v>2205</v>
      </c>
      <c r="C5696" t="s">
        <v>164</v>
      </c>
      <c r="D5696" t="s">
        <v>34</v>
      </c>
      <c r="E5696" t="s">
        <v>35</v>
      </c>
      <c r="F5696" t="s">
        <v>699</v>
      </c>
      <c r="G5696">
        <v>184.75</v>
      </c>
      <c r="H5696">
        <v>3</v>
      </c>
      <c r="I5696">
        <v>-20.78</v>
      </c>
      <c r="J5696">
        <v>2023</v>
      </c>
      <c r="K5696" t="s">
        <v>2737</v>
      </c>
      <c r="L5696" t="s">
        <v>2729</v>
      </c>
      <c r="M5696">
        <v>3</v>
      </c>
    </row>
    <row r="5697" spans="1:13" x14ac:dyDescent="0.3">
      <c r="A5697" s="1">
        <v>45193</v>
      </c>
      <c r="B5697" t="s">
        <v>1593</v>
      </c>
      <c r="C5697" t="s">
        <v>78</v>
      </c>
      <c r="D5697" t="s">
        <v>34</v>
      </c>
      <c r="E5697" t="s">
        <v>35</v>
      </c>
      <c r="F5697" t="s">
        <v>2132</v>
      </c>
      <c r="G5697">
        <v>155.37</v>
      </c>
      <c r="H5697">
        <v>2</v>
      </c>
      <c r="I5697">
        <v>-13.32</v>
      </c>
      <c r="J5697">
        <v>2023</v>
      </c>
      <c r="K5697" t="s">
        <v>2737</v>
      </c>
      <c r="L5697" t="s">
        <v>2724</v>
      </c>
      <c r="M5697">
        <v>3</v>
      </c>
    </row>
    <row r="5698" spans="1:13" x14ac:dyDescent="0.3">
      <c r="A5698" s="1">
        <v>45193</v>
      </c>
      <c r="B5698" t="s">
        <v>593</v>
      </c>
      <c r="C5698" t="s">
        <v>27</v>
      </c>
      <c r="D5698" t="s">
        <v>11</v>
      </c>
      <c r="E5698" t="s">
        <v>18</v>
      </c>
      <c r="F5698" t="s">
        <v>1439</v>
      </c>
      <c r="G5698">
        <v>41.96</v>
      </c>
      <c r="H5698">
        <v>2</v>
      </c>
      <c r="I5698">
        <v>2.94</v>
      </c>
      <c r="J5698">
        <v>2023</v>
      </c>
      <c r="K5698" t="s">
        <v>2737</v>
      </c>
      <c r="L5698" t="s">
        <v>2724</v>
      </c>
      <c r="M5698">
        <v>3</v>
      </c>
    </row>
    <row r="5699" spans="1:13" x14ac:dyDescent="0.3">
      <c r="A5699" s="1">
        <v>45193</v>
      </c>
      <c r="B5699" t="s">
        <v>593</v>
      </c>
      <c r="C5699" t="s">
        <v>27</v>
      </c>
      <c r="D5699" t="s">
        <v>11</v>
      </c>
      <c r="E5699" t="s">
        <v>12</v>
      </c>
      <c r="F5699" t="s">
        <v>135</v>
      </c>
      <c r="G5699">
        <v>41.7</v>
      </c>
      <c r="H5699">
        <v>5</v>
      </c>
      <c r="I5699">
        <v>20.85</v>
      </c>
      <c r="J5699">
        <v>2023</v>
      </c>
      <c r="K5699" t="s">
        <v>2737</v>
      </c>
      <c r="L5699" t="s">
        <v>2724</v>
      </c>
      <c r="M5699">
        <v>3</v>
      </c>
    </row>
    <row r="5700" spans="1:13" x14ac:dyDescent="0.3">
      <c r="A5700" s="1">
        <v>45193</v>
      </c>
      <c r="B5700" t="s">
        <v>1946</v>
      </c>
      <c r="C5700" t="s">
        <v>27</v>
      </c>
      <c r="D5700" t="s">
        <v>34</v>
      </c>
      <c r="E5700" t="s">
        <v>47</v>
      </c>
      <c r="F5700" t="s">
        <v>1269</v>
      </c>
      <c r="G5700">
        <v>63.2</v>
      </c>
      <c r="H5700">
        <v>5</v>
      </c>
      <c r="I5700">
        <v>23.38</v>
      </c>
      <c r="J5700">
        <v>2023</v>
      </c>
      <c r="K5700" t="s">
        <v>2737</v>
      </c>
      <c r="L5700" t="s">
        <v>2724</v>
      </c>
      <c r="M5700">
        <v>3</v>
      </c>
    </row>
    <row r="5701" spans="1:13" x14ac:dyDescent="0.3">
      <c r="A5701" s="1">
        <v>45193</v>
      </c>
      <c r="B5701" t="s">
        <v>2501</v>
      </c>
      <c r="C5701" t="s">
        <v>278</v>
      </c>
      <c r="D5701" t="s">
        <v>34</v>
      </c>
      <c r="E5701" t="s">
        <v>47</v>
      </c>
      <c r="F5701" t="s">
        <v>2062</v>
      </c>
      <c r="G5701">
        <v>21.44</v>
      </c>
      <c r="H5701">
        <v>2</v>
      </c>
      <c r="I5701">
        <v>7.5</v>
      </c>
      <c r="J5701">
        <v>2023</v>
      </c>
      <c r="K5701" t="s">
        <v>2737</v>
      </c>
      <c r="L5701" t="s">
        <v>2724</v>
      </c>
      <c r="M5701">
        <v>3</v>
      </c>
    </row>
    <row r="5702" spans="1:13" x14ac:dyDescent="0.3">
      <c r="A5702" s="1">
        <v>45193</v>
      </c>
      <c r="B5702" t="s">
        <v>2501</v>
      </c>
      <c r="C5702" t="s">
        <v>278</v>
      </c>
      <c r="D5702" t="s">
        <v>11</v>
      </c>
      <c r="E5702" t="s">
        <v>18</v>
      </c>
      <c r="F5702" t="s">
        <v>257</v>
      </c>
      <c r="G5702">
        <v>511.06</v>
      </c>
      <c r="H5702">
        <v>9</v>
      </c>
      <c r="I5702">
        <v>-95.82</v>
      </c>
      <c r="J5702">
        <v>2023</v>
      </c>
      <c r="K5702" t="s">
        <v>2737</v>
      </c>
      <c r="L5702" t="s">
        <v>2724</v>
      </c>
      <c r="M5702">
        <v>3</v>
      </c>
    </row>
    <row r="5703" spans="1:13" x14ac:dyDescent="0.3">
      <c r="A5703" s="1">
        <v>45193</v>
      </c>
      <c r="B5703" t="s">
        <v>552</v>
      </c>
      <c r="C5703" t="s">
        <v>840</v>
      </c>
      <c r="D5703" t="s">
        <v>11</v>
      </c>
      <c r="E5703" t="s">
        <v>20</v>
      </c>
      <c r="F5703" t="s">
        <v>682</v>
      </c>
      <c r="G5703">
        <v>6.38</v>
      </c>
      <c r="H5703">
        <v>1</v>
      </c>
      <c r="I5703">
        <v>2.93</v>
      </c>
      <c r="J5703">
        <v>2023</v>
      </c>
      <c r="K5703" t="s">
        <v>2737</v>
      </c>
      <c r="L5703" t="s">
        <v>2724</v>
      </c>
      <c r="M5703">
        <v>3</v>
      </c>
    </row>
    <row r="5704" spans="1:13" x14ac:dyDescent="0.3">
      <c r="A5704" s="1">
        <v>45193</v>
      </c>
      <c r="B5704" t="s">
        <v>552</v>
      </c>
      <c r="C5704" t="s">
        <v>840</v>
      </c>
      <c r="D5704" t="s">
        <v>11</v>
      </c>
      <c r="E5704" t="s">
        <v>12</v>
      </c>
      <c r="F5704" t="s">
        <v>549</v>
      </c>
      <c r="G5704">
        <v>6.48</v>
      </c>
      <c r="H5704">
        <v>1</v>
      </c>
      <c r="I5704">
        <v>3.11</v>
      </c>
      <c r="J5704">
        <v>2023</v>
      </c>
      <c r="K5704" t="s">
        <v>2737</v>
      </c>
      <c r="L5704" t="s">
        <v>2724</v>
      </c>
      <c r="M5704">
        <v>3</v>
      </c>
    </row>
    <row r="5705" spans="1:13" x14ac:dyDescent="0.3">
      <c r="A5705" s="1">
        <v>45193</v>
      </c>
      <c r="B5705" t="s">
        <v>465</v>
      </c>
      <c r="C5705" t="s">
        <v>129</v>
      </c>
      <c r="D5705" t="s">
        <v>34</v>
      </c>
      <c r="E5705" t="s">
        <v>47</v>
      </c>
      <c r="F5705" t="s">
        <v>1276</v>
      </c>
      <c r="G5705">
        <v>127.95</v>
      </c>
      <c r="H5705">
        <v>3</v>
      </c>
      <c r="I5705">
        <v>21.75</v>
      </c>
      <c r="J5705">
        <v>2023</v>
      </c>
      <c r="K5705" t="s">
        <v>2737</v>
      </c>
      <c r="L5705" t="s">
        <v>2724</v>
      </c>
      <c r="M5705">
        <v>3</v>
      </c>
    </row>
    <row r="5706" spans="1:13" x14ac:dyDescent="0.3">
      <c r="A5706" s="1">
        <v>45193</v>
      </c>
      <c r="B5706" t="s">
        <v>1657</v>
      </c>
      <c r="C5706" t="s">
        <v>15</v>
      </c>
      <c r="D5706" t="s">
        <v>11</v>
      </c>
      <c r="E5706" t="s">
        <v>20</v>
      </c>
      <c r="F5706" t="s">
        <v>2488</v>
      </c>
      <c r="G5706">
        <v>442.37</v>
      </c>
      <c r="H5706">
        <v>7</v>
      </c>
      <c r="I5706">
        <v>-729.91</v>
      </c>
      <c r="J5706">
        <v>2023</v>
      </c>
      <c r="K5706" t="s">
        <v>2737</v>
      </c>
      <c r="L5706" t="s">
        <v>2724</v>
      </c>
      <c r="M5706">
        <v>3</v>
      </c>
    </row>
    <row r="5707" spans="1:13" x14ac:dyDescent="0.3">
      <c r="A5707" s="1">
        <v>45193</v>
      </c>
      <c r="B5707" t="s">
        <v>525</v>
      </c>
      <c r="C5707" t="s">
        <v>27</v>
      </c>
      <c r="D5707" t="s">
        <v>11</v>
      </c>
      <c r="E5707" t="s">
        <v>63</v>
      </c>
      <c r="F5707" t="s">
        <v>1319</v>
      </c>
      <c r="G5707">
        <v>304.89999999999998</v>
      </c>
      <c r="H5707">
        <v>5</v>
      </c>
      <c r="I5707">
        <v>143.30000000000001</v>
      </c>
      <c r="J5707">
        <v>2023</v>
      </c>
      <c r="K5707" t="s">
        <v>2737</v>
      </c>
      <c r="L5707" t="s">
        <v>2724</v>
      </c>
      <c r="M5707">
        <v>3</v>
      </c>
    </row>
    <row r="5708" spans="1:13" x14ac:dyDescent="0.3">
      <c r="A5708" s="1">
        <v>45193</v>
      </c>
      <c r="B5708" t="s">
        <v>525</v>
      </c>
      <c r="C5708" t="s">
        <v>27</v>
      </c>
      <c r="D5708" t="s">
        <v>34</v>
      </c>
      <c r="E5708" t="s">
        <v>35</v>
      </c>
      <c r="F5708" t="s">
        <v>723</v>
      </c>
      <c r="G5708">
        <v>563.24</v>
      </c>
      <c r="H5708">
        <v>5</v>
      </c>
      <c r="I5708">
        <v>56.32</v>
      </c>
      <c r="J5708">
        <v>2023</v>
      </c>
      <c r="K5708" t="s">
        <v>2737</v>
      </c>
      <c r="L5708" t="s">
        <v>2724</v>
      </c>
      <c r="M5708">
        <v>3</v>
      </c>
    </row>
    <row r="5709" spans="1:13" x14ac:dyDescent="0.3">
      <c r="A5709" s="1">
        <v>45194</v>
      </c>
      <c r="B5709" t="s">
        <v>1817</v>
      </c>
      <c r="C5709" t="s">
        <v>95</v>
      </c>
      <c r="D5709" t="s">
        <v>34</v>
      </c>
      <c r="E5709" t="s">
        <v>145</v>
      </c>
      <c r="F5709" t="s">
        <v>1613</v>
      </c>
      <c r="G5709">
        <v>393.17</v>
      </c>
      <c r="H5709">
        <v>3</v>
      </c>
      <c r="I5709">
        <v>-204.45</v>
      </c>
      <c r="J5709">
        <v>2023</v>
      </c>
      <c r="K5709" t="s">
        <v>2737</v>
      </c>
      <c r="L5709" t="s">
        <v>2725</v>
      </c>
      <c r="M5709">
        <v>3</v>
      </c>
    </row>
    <row r="5710" spans="1:13" x14ac:dyDescent="0.3">
      <c r="A5710" s="1">
        <v>45194</v>
      </c>
      <c r="B5710" t="s">
        <v>241</v>
      </c>
      <c r="C5710" t="s">
        <v>10</v>
      </c>
      <c r="D5710" t="s">
        <v>11</v>
      </c>
      <c r="E5710" t="s">
        <v>16</v>
      </c>
      <c r="F5710" t="s">
        <v>1336</v>
      </c>
      <c r="G5710">
        <v>15.94</v>
      </c>
      <c r="H5710">
        <v>4</v>
      </c>
      <c r="I5710">
        <v>5.18</v>
      </c>
      <c r="J5710">
        <v>2023</v>
      </c>
      <c r="K5710" t="s">
        <v>2737</v>
      </c>
      <c r="L5710" t="s">
        <v>2725</v>
      </c>
      <c r="M5710">
        <v>3</v>
      </c>
    </row>
    <row r="5711" spans="1:13" x14ac:dyDescent="0.3">
      <c r="A5711" s="1">
        <v>45194</v>
      </c>
      <c r="B5711" t="s">
        <v>445</v>
      </c>
      <c r="C5711" t="s">
        <v>91</v>
      </c>
      <c r="D5711" t="s">
        <v>11</v>
      </c>
      <c r="E5711" t="s">
        <v>12</v>
      </c>
      <c r="F5711" t="s">
        <v>135</v>
      </c>
      <c r="G5711">
        <v>60.05</v>
      </c>
      <c r="H5711">
        <v>9</v>
      </c>
      <c r="I5711">
        <v>22.52</v>
      </c>
      <c r="J5711">
        <v>2023</v>
      </c>
      <c r="K5711" t="s">
        <v>2737</v>
      </c>
      <c r="L5711" t="s">
        <v>2725</v>
      </c>
      <c r="M5711">
        <v>3</v>
      </c>
    </row>
    <row r="5712" spans="1:13" x14ac:dyDescent="0.3">
      <c r="A5712" s="1">
        <v>45194</v>
      </c>
      <c r="B5712" t="s">
        <v>445</v>
      </c>
      <c r="C5712" t="s">
        <v>91</v>
      </c>
      <c r="D5712" t="s">
        <v>11</v>
      </c>
      <c r="E5712" t="s">
        <v>20</v>
      </c>
      <c r="F5712" t="s">
        <v>608</v>
      </c>
      <c r="G5712">
        <v>5.0199999999999996</v>
      </c>
      <c r="H5712">
        <v>1</v>
      </c>
      <c r="I5712">
        <v>-3.52</v>
      </c>
      <c r="J5712">
        <v>2023</v>
      </c>
      <c r="K5712" t="s">
        <v>2737</v>
      </c>
      <c r="L5712" t="s">
        <v>2725</v>
      </c>
      <c r="M5712">
        <v>3</v>
      </c>
    </row>
    <row r="5713" spans="1:13" x14ac:dyDescent="0.3">
      <c r="A5713" s="1">
        <v>45194</v>
      </c>
      <c r="B5713" t="s">
        <v>1966</v>
      </c>
      <c r="C5713" t="s">
        <v>27</v>
      </c>
      <c r="D5713" t="s">
        <v>11</v>
      </c>
      <c r="E5713" t="s">
        <v>24</v>
      </c>
      <c r="F5713" t="s">
        <v>1235</v>
      </c>
      <c r="G5713">
        <v>16.559999999999999</v>
      </c>
      <c r="H5713">
        <v>4</v>
      </c>
      <c r="I5713">
        <v>6.96</v>
      </c>
      <c r="J5713">
        <v>2023</v>
      </c>
      <c r="K5713" t="s">
        <v>2737</v>
      </c>
      <c r="L5713" t="s">
        <v>2725</v>
      </c>
      <c r="M5713">
        <v>3</v>
      </c>
    </row>
    <row r="5714" spans="1:13" x14ac:dyDescent="0.3">
      <c r="A5714" s="1">
        <v>45194</v>
      </c>
      <c r="B5714" t="s">
        <v>1797</v>
      </c>
      <c r="C5714" t="s">
        <v>157</v>
      </c>
      <c r="D5714" t="s">
        <v>39</v>
      </c>
      <c r="E5714" t="s">
        <v>52</v>
      </c>
      <c r="F5714" t="s">
        <v>502</v>
      </c>
      <c r="G5714">
        <v>499.95</v>
      </c>
      <c r="H5714">
        <v>5</v>
      </c>
      <c r="I5714">
        <v>174.98</v>
      </c>
      <c r="J5714">
        <v>2023</v>
      </c>
      <c r="K5714" t="s">
        <v>2737</v>
      </c>
      <c r="L5714" t="s">
        <v>2725</v>
      </c>
      <c r="M5714">
        <v>3</v>
      </c>
    </row>
    <row r="5715" spans="1:13" x14ac:dyDescent="0.3">
      <c r="A5715" s="1">
        <v>45194</v>
      </c>
      <c r="B5715" t="s">
        <v>1797</v>
      </c>
      <c r="C5715" t="s">
        <v>157</v>
      </c>
      <c r="D5715" t="s">
        <v>11</v>
      </c>
      <c r="E5715" t="s">
        <v>24</v>
      </c>
      <c r="F5715" t="s">
        <v>2233</v>
      </c>
      <c r="G5715">
        <v>3.04</v>
      </c>
      <c r="H5715">
        <v>1</v>
      </c>
      <c r="I5715">
        <v>1.03</v>
      </c>
      <c r="J5715">
        <v>2023</v>
      </c>
      <c r="K5715" t="s">
        <v>2737</v>
      </c>
      <c r="L5715" t="s">
        <v>2725</v>
      </c>
      <c r="M5715">
        <v>3</v>
      </c>
    </row>
    <row r="5716" spans="1:13" x14ac:dyDescent="0.3">
      <c r="A5716" s="1">
        <v>45194</v>
      </c>
      <c r="B5716" t="s">
        <v>1797</v>
      </c>
      <c r="C5716" t="s">
        <v>157</v>
      </c>
      <c r="D5716" t="s">
        <v>34</v>
      </c>
      <c r="E5716" t="s">
        <v>35</v>
      </c>
      <c r="F5716" t="s">
        <v>1876</v>
      </c>
      <c r="G5716">
        <v>201.96</v>
      </c>
      <c r="H5716">
        <v>2</v>
      </c>
      <c r="I5716">
        <v>50.49</v>
      </c>
      <c r="J5716">
        <v>2023</v>
      </c>
      <c r="K5716" t="s">
        <v>2737</v>
      </c>
      <c r="L5716" t="s">
        <v>2725</v>
      </c>
      <c r="M5716">
        <v>3</v>
      </c>
    </row>
    <row r="5717" spans="1:13" x14ac:dyDescent="0.3">
      <c r="A5717" s="1">
        <v>45194</v>
      </c>
      <c r="B5717" t="s">
        <v>1797</v>
      </c>
      <c r="C5717" t="s">
        <v>157</v>
      </c>
      <c r="D5717" t="s">
        <v>34</v>
      </c>
      <c r="E5717" t="s">
        <v>47</v>
      </c>
      <c r="F5717" t="s">
        <v>2531</v>
      </c>
      <c r="G5717">
        <v>68.64</v>
      </c>
      <c r="H5717">
        <v>11</v>
      </c>
      <c r="I5717">
        <v>17.16</v>
      </c>
      <c r="J5717">
        <v>2023</v>
      </c>
      <c r="K5717" t="s">
        <v>2737</v>
      </c>
      <c r="L5717" t="s">
        <v>2725</v>
      </c>
      <c r="M5717">
        <v>3</v>
      </c>
    </row>
    <row r="5718" spans="1:13" x14ac:dyDescent="0.3">
      <c r="A5718" s="1">
        <v>45194</v>
      </c>
      <c r="B5718" t="s">
        <v>1813</v>
      </c>
      <c r="C5718" t="s">
        <v>78</v>
      </c>
      <c r="D5718" t="s">
        <v>11</v>
      </c>
      <c r="E5718" t="s">
        <v>92</v>
      </c>
      <c r="F5718" t="s">
        <v>1997</v>
      </c>
      <c r="G5718">
        <v>286.26</v>
      </c>
      <c r="H5718">
        <v>1</v>
      </c>
      <c r="I5718">
        <v>17.89</v>
      </c>
      <c r="J5718">
        <v>2023</v>
      </c>
      <c r="K5718" t="s">
        <v>2737</v>
      </c>
      <c r="L5718" t="s">
        <v>2725</v>
      </c>
      <c r="M5718">
        <v>3</v>
      </c>
    </row>
    <row r="5719" spans="1:13" x14ac:dyDescent="0.3">
      <c r="A5719" s="1">
        <v>45194</v>
      </c>
      <c r="B5719" t="s">
        <v>1813</v>
      </c>
      <c r="C5719" t="s">
        <v>78</v>
      </c>
      <c r="D5719" t="s">
        <v>11</v>
      </c>
      <c r="E5719" t="s">
        <v>18</v>
      </c>
      <c r="F5719" t="s">
        <v>1316</v>
      </c>
      <c r="G5719">
        <v>24.22</v>
      </c>
      <c r="H5719">
        <v>2</v>
      </c>
      <c r="I5719">
        <v>-4.84</v>
      </c>
      <c r="J5719">
        <v>2023</v>
      </c>
      <c r="K5719" t="s">
        <v>2737</v>
      </c>
      <c r="L5719" t="s">
        <v>2725</v>
      </c>
      <c r="M5719">
        <v>3</v>
      </c>
    </row>
    <row r="5720" spans="1:13" x14ac:dyDescent="0.3">
      <c r="A5720" s="1">
        <v>45194</v>
      </c>
      <c r="B5720" t="s">
        <v>1813</v>
      </c>
      <c r="C5720" t="s">
        <v>78</v>
      </c>
      <c r="D5720" t="s">
        <v>11</v>
      </c>
      <c r="E5720" t="s">
        <v>18</v>
      </c>
      <c r="F5720" t="s">
        <v>557</v>
      </c>
      <c r="G5720">
        <v>331.54</v>
      </c>
      <c r="H5720">
        <v>3</v>
      </c>
      <c r="I5720">
        <v>-82.88</v>
      </c>
      <c r="J5720">
        <v>2023</v>
      </c>
      <c r="K5720" t="s">
        <v>2737</v>
      </c>
      <c r="L5720" t="s">
        <v>2725</v>
      </c>
      <c r="M5720">
        <v>3</v>
      </c>
    </row>
    <row r="5721" spans="1:13" x14ac:dyDescent="0.3">
      <c r="A5721" s="1">
        <v>45194</v>
      </c>
      <c r="B5721" t="s">
        <v>1033</v>
      </c>
      <c r="C5721" t="s">
        <v>27</v>
      </c>
      <c r="D5721" t="s">
        <v>34</v>
      </c>
      <c r="E5721" t="s">
        <v>74</v>
      </c>
      <c r="F5721" t="s">
        <v>1872</v>
      </c>
      <c r="G5721">
        <v>477.67</v>
      </c>
      <c r="H5721">
        <v>2</v>
      </c>
      <c r="I5721">
        <v>84.29</v>
      </c>
      <c r="J5721">
        <v>2023</v>
      </c>
      <c r="K5721" t="s">
        <v>2737</v>
      </c>
      <c r="L5721" t="s">
        <v>2725</v>
      </c>
      <c r="M5721">
        <v>3</v>
      </c>
    </row>
    <row r="5722" spans="1:13" x14ac:dyDescent="0.3">
      <c r="A5722" s="1">
        <v>45194</v>
      </c>
      <c r="B5722" t="s">
        <v>884</v>
      </c>
      <c r="C5722" t="s">
        <v>27</v>
      </c>
      <c r="D5722" t="s">
        <v>11</v>
      </c>
      <c r="E5722" t="s">
        <v>12</v>
      </c>
      <c r="F5722" t="s">
        <v>1552</v>
      </c>
      <c r="G5722">
        <v>10.9</v>
      </c>
      <c r="H5722">
        <v>5</v>
      </c>
      <c r="I5722">
        <v>5.12</v>
      </c>
      <c r="J5722">
        <v>2023</v>
      </c>
      <c r="K5722" t="s">
        <v>2737</v>
      </c>
      <c r="L5722" t="s">
        <v>2725</v>
      </c>
      <c r="M5722">
        <v>3</v>
      </c>
    </row>
    <row r="5723" spans="1:13" x14ac:dyDescent="0.3">
      <c r="A5723" s="1">
        <v>45194</v>
      </c>
      <c r="B5723" t="s">
        <v>884</v>
      </c>
      <c r="C5723" t="s">
        <v>27</v>
      </c>
      <c r="D5723" t="s">
        <v>11</v>
      </c>
      <c r="E5723" t="s">
        <v>16</v>
      </c>
      <c r="F5723" t="s">
        <v>1259</v>
      </c>
      <c r="G5723">
        <v>29.6</v>
      </c>
      <c r="H5723">
        <v>2</v>
      </c>
      <c r="I5723">
        <v>14.8</v>
      </c>
      <c r="J5723">
        <v>2023</v>
      </c>
      <c r="K5723" t="s">
        <v>2737</v>
      </c>
      <c r="L5723" t="s">
        <v>2725</v>
      </c>
      <c r="M5723">
        <v>3</v>
      </c>
    </row>
    <row r="5724" spans="1:13" x14ac:dyDescent="0.3">
      <c r="A5724" s="1">
        <v>45194</v>
      </c>
      <c r="B5724" t="s">
        <v>884</v>
      </c>
      <c r="C5724" t="s">
        <v>27</v>
      </c>
      <c r="D5724" t="s">
        <v>11</v>
      </c>
      <c r="E5724" t="s">
        <v>16</v>
      </c>
      <c r="F5724" t="s">
        <v>772</v>
      </c>
      <c r="G5724">
        <v>4.9800000000000004</v>
      </c>
      <c r="H5724">
        <v>1</v>
      </c>
      <c r="I5724">
        <v>2.29</v>
      </c>
      <c r="J5724">
        <v>2023</v>
      </c>
      <c r="K5724" t="s">
        <v>2737</v>
      </c>
      <c r="L5724" t="s">
        <v>2725</v>
      </c>
      <c r="M5724">
        <v>3</v>
      </c>
    </row>
    <row r="5725" spans="1:13" x14ac:dyDescent="0.3">
      <c r="A5725" s="1">
        <v>45194</v>
      </c>
      <c r="B5725" t="s">
        <v>884</v>
      </c>
      <c r="C5725" t="s">
        <v>27</v>
      </c>
      <c r="D5725" t="s">
        <v>39</v>
      </c>
      <c r="E5725" t="s">
        <v>603</v>
      </c>
      <c r="F5725" t="s">
        <v>2010</v>
      </c>
      <c r="G5725">
        <v>479.98</v>
      </c>
      <c r="H5725">
        <v>3</v>
      </c>
      <c r="I5725">
        <v>161.99</v>
      </c>
      <c r="J5725">
        <v>2023</v>
      </c>
      <c r="K5725" t="s">
        <v>2737</v>
      </c>
      <c r="L5725" t="s">
        <v>2725</v>
      </c>
      <c r="M5725">
        <v>3</v>
      </c>
    </row>
    <row r="5726" spans="1:13" x14ac:dyDescent="0.3">
      <c r="A5726" s="1">
        <v>45194</v>
      </c>
      <c r="B5726" t="s">
        <v>884</v>
      </c>
      <c r="C5726" t="s">
        <v>27</v>
      </c>
      <c r="D5726" t="s">
        <v>39</v>
      </c>
      <c r="E5726" t="s">
        <v>40</v>
      </c>
      <c r="F5726" t="s">
        <v>1947</v>
      </c>
      <c r="G5726">
        <v>44.74</v>
      </c>
      <c r="H5726">
        <v>8</v>
      </c>
      <c r="I5726">
        <v>4.47</v>
      </c>
      <c r="J5726">
        <v>2023</v>
      </c>
      <c r="K5726" t="s">
        <v>2737</v>
      </c>
      <c r="L5726" t="s">
        <v>2725</v>
      </c>
      <c r="M5726">
        <v>3</v>
      </c>
    </row>
    <row r="5727" spans="1:13" x14ac:dyDescent="0.3">
      <c r="A5727" s="1">
        <v>45194</v>
      </c>
      <c r="B5727" t="s">
        <v>884</v>
      </c>
      <c r="C5727" t="s">
        <v>27</v>
      </c>
      <c r="D5727" t="s">
        <v>11</v>
      </c>
      <c r="E5727" t="s">
        <v>24</v>
      </c>
      <c r="F5727" t="s">
        <v>2192</v>
      </c>
      <c r="G5727">
        <v>5.76</v>
      </c>
      <c r="H5727">
        <v>2</v>
      </c>
      <c r="I5727">
        <v>1.67</v>
      </c>
      <c r="J5727">
        <v>2023</v>
      </c>
      <c r="K5727" t="s">
        <v>2737</v>
      </c>
      <c r="L5727" t="s">
        <v>2725</v>
      </c>
      <c r="M5727">
        <v>3</v>
      </c>
    </row>
    <row r="5728" spans="1:13" x14ac:dyDescent="0.3">
      <c r="A5728" s="1">
        <v>45194</v>
      </c>
      <c r="B5728" t="s">
        <v>884</v>
      </c>
      <c r="C5728" t="s">
        <v>27</v>
      </c>
      <c r="D5728" t="s">
        <v>34</v>
      </c>
      <c r="E5728" t="s">
        <v>35</v>
      </c>
      <c r="F5728" t="s">
        <v>1597</v>
      </c>
      <c r="G5728">
        <v>483.14</v>
      </c>
      <c r="H5728">
        <v>4</v>
      </c>
      <c r="I5728">
        <v>60.39</v>
      </c>
      <c r="J5728">
        <v>2023</v>
      </c>
      <c r="K5728" t="s">
        <v>2737</v>
      </c>
      <c r="L5728" t="s">
        <v>2725</v>
      </c>
      <c r="M5728">
        <v>3</v>
      </c>
    </row>
    <row r="5729" spans="1:13" x14ac:dyDescent="0.3">
      <c r="A5729" s="1">
        <v>45195</v>
      </c>
      <c r="B5729" t="s">
        <v>182</v>
      </c>
      <c r="C5729" t="s">
        <v>15</v>
      </c>
      <c r="D5729" t="s">
        <v>34</v>
      </c>
      <c r="E5729" t="s">
        <v>35</v>
      </c>
      <c r="F5729" t="s">
        <v>106</v>
      </c>
      <c r="G5729">
        <v>747.56</v>
      </c>
      <c r="H5729">
        <v>3</v>
      </c>
      <c r="I5729">
        <v>-96.11</v>
      </c>
      <c r="J5729">
        <v>2023</v>
      </c>
      <c r="K5729" t="s">
        <v>2737</v>
      </c>
      <c r="L5729" t="s">
        <v>2726</v>
      </c>
      <c r="M5729">
        <v>3</v>
      </c>
    </row>
    <row r="5730" spans="1:13" x14ac:dyDescent="0.3">
      <c r="A5730" s="1">
        <v>45195</v>
      </c>
      <c r="B5730" t="s">
        <v>182</v>
      </c>
      <c r="C5730" t="s">
        <v>15</v>
      </c>
      <c r="D5730" t="s">
        <v>11</v>
      </c>
      <c r="E5730" t="s">
        <v>63</v>
      </c>
      <c r="F5730" t="s">
        <v>64</v>
      </c>
      <c r="G5730">
        <v>8.93</v>
      </c>
      <c r="H5730">
        <v>2</v>
      </c>
      <c r="I5730">
        <v>3.35</v>
      </c>
      <c r="J5730">
        <v>2023</v>
      </c>
      <c r="K5730" t="s">
        <v>2737</v>
      </c>
      <c r="L5730" t="s">
        <v>2726</v>
      </c>
      <c r="M5730">
        <v>3</v>
      </c>
    </row>
    <row r="5731" spans="1:13" x14ac:dyDescent="0.3">
      <c r="A5731" s="1">
        <v>45195</v>
      </c>
      <c r="B5731" t="s">
        <v>1771</v>
      </c>
      <c r="C5731" t="s">
        <v>27</v>
      </c>
      <c r="D5731" t="s">
        <v>34</v>
      </c>
      <c r="E5731" t="s">
        <v>74</v>
      </c>
      <c r="F5731" t="s">
        <v>644</v>
      </c>
      <c r="G5731">
        <v>424.96</v>
      </c>
      <c r="H5731">
        <v>5</v>
      </c>
      <c r="I5731">
        <v>20</v>
      </c>
      <c r="J5731">
        <v>2023</v>
      </c>
      <c r="K5731" t="s">
        <v>2737</v>
      </c>
      <c r="L5731" t="s">
        <v>2726</v>
      </c>
      <c r="M5731">
        <v>3</v>
      </c>
    </row>
    <row r="5732" spans="1:13" x14ac:dyDescent="0.3">
      <c r="A5732" s="1">
        <v>45195</v>
      </c>
      <c r="B5732" t="s">
        <v>628</v>
      </c>
      <c r="C5732" t="s">
        <v>164</v>
      </c>
      <c r="D5732" t="s">
        <v>11</v>
      </c>
      <c r="E5732" t="s">
        <v>92</v>
      </c>
      <c r="F5732" t="s">
        <v>958</v>
      </c>
      <c r="G5732">
        <v>236.88</v>
      </c>
      <c r="H5732">
        <v>6</v>
      </c>
      <c r="I5732">
        <v>66.33</v>
      </c>
      <c r="J5732">
        <v>2023</v>
      </c>
      <c r="K5732" t="s">
        <v>2737</v>
      </c>
      <c r="L5732" t="s">
        <v>2726</v>
      </c>
      <c r="M5732">
        <v>3</v>
      </c>
    </row>
    <row r="5733" spans="1:13" x14ac:dyDescent="0.3">
      <c r="A5733" s="1">
        <v>45195</v>
      </c>
      <c r="B5733" t="s">
        <v>628</v>
      </c>
      <c r="C5733" t="s">
        <v>164</v>
      </c>
      <c r="D5733" t="s">
        <v>11</v>
      </c>
      <c r="E5733" t="s">
        <v>12</v>
      </c>
      <c r="F5733" t="s">
        <v>2133</v>
      </c>
      <c r="G5733">
        <v>29.9</v>
      </c>
      <c r="H5733">
        <v>5</v>
      </c>
      <c r="I5733">
        <v>14.65</v>
      </c>
      <c r="J5733">
        <v>2023</v>
      </c>
      <c r="K5733" t="s">
        <v>2737</v>
      </c>
      <c r="L5733" t="s">
        <v>2726</v>
      </c>
      <c r="M5733">
        <v>3</v>
      </c>
    </row>
    <row r="5734" spans="1:13" x14ac:dyDescent="0.3">
      <c r="A5734" s="1">
        <v>45195</v>
      </c>
      <c r="B5734" t="s">
        <v>628</v>
      </c>
      <c r="C5734" t="s">
        <v>164</v>
      </c>
      <c r="D5734" t="s">
        <v>39</v>
      </c>
      <c r="E5734" t="s">
        <v>52</v>
      </c>
      <c r="F5734" t="s">
        <v>2398</v>
      </c>
      <c r="G5734">
        <v>100</v>
      </c>
      <c r="H5734">
        <v>4</v>
      </c>
      <c r="I5734">
        <v>21</v>
      </c>
      <c r="J5734">
        <v>2023</v>
      </c>
      <c r="K5734" t="s">
        <v>2737</v>
      </c>
      <c r="L5734" t="s">
        <v>2726</v>
      </c>
      <c r="M5734">
        <v>3</v>
      </c>
    </row>
    <row r="5735" spans="1:13" x14ac:dyDescent="0.3">
      <c r="A5735" s="1">
        <v>45195</v>
      </c>
      <c r="B5735" t="s">
        <v>1111</v>
      </c>
      <c r="C5735" t="s">
        <v>395</v>
      </c>
      <c r="D5735" t="s">
        <v>11</v>
      </c>
      <c r="E5735" t="s">
        <v>12</v>
      </c>
      <c r="F5735" t="s">
        <v>2458</v>
      </c>
      <c r="G5735">
        <v>9.99</v>
      </c>
      <c r="H5735">
        <v>1</v>
      </c>
      <c r="I5735">
        <v>4.5</v>
      </c>
      <c r="J5735">
        <v>2023</v>
      </c>
      <c r="K5735" t="s">
        <v>2737</v>
      </c>
      <c r="L5735" t="s">
        <v>2726</v>
      </c>
      <c r="M5735">
        <v>3</v>
      </c>
    </row>
    <row r="5736" spans="1:13" x14ac:dyDescent="0.3">
      <c r="A5736" s="1">
        <v>45195</v>
      </c>
      <c r="B5736" t="s">
        <v>806</v>
      </c>
      <c r="C5736" t="s">
        <v>27</v>
      </c>
      <c r="D5736" t="s">
        <v>11</v>
      </c>
      <c r="E5736" t="s">
        <v>18</v>
      </c>
      <c r="F5736" t="s">
        <v>1847</v>
      </c>
      <c r="G5736">
        <v>51.45</v>
      </c>
      <c r="H5736">
        <v>3</v>
      </c>
      <c r="I5736">
        <v>13.89</v>
      </c>
      <c r="J5736">
        <v>2023</v>
      </c>
      <c r="K5736" t="s">
        <v>2737</v>
      </c>
      <c r="L5736" t="s">
        <v>2726</v>
      </c>
      <c r="M5736">
        <v>3</v>
      </c>
    </row>
    <row r="5737" spans="1:13" x14ac:dyDescent="0.3">
      <c r="A5737" s="1">
        <v>45195</v>
      </c>
      <c r="B5737" t="s">
        <v>806</v>
      </c>
      <c r="C5737" t="s">
        <v>27</v>
      </c>
      <c r="D5737" t="s">
        <v>11</v>
      </c>
      <c r="E5737" t="s">
        <v>16</v>
      </c>
      <c r="F5737" t="s">
        <v>1098</v>
      </c>
      <c r="G5737">
        <v>7.83</v>
      </c>
      <c r="H5737">
        <v>3</v>
      </c>
      <c r="I5737">
        <v>3.6</v>
      </c>
      <c r="J5737">
        <v>2023</v>
      </c>
      <c r="K5737" t="s">
        <v>2737</v>
      </c>
      <c r="L5737" t="s">
        <v>2726</v>
      </c>
      <c r="M5737">
        <v>3</v>
      </c>
    </row>
    <row r="5738" spans="1:13" x14ac:dyDescent="0.3">
      <c r="A5738" s="1">
        <v>45195</v>
      </c>
      <c r="B5738" t="s">
        <v>806</v>
      </c>
      <c r="C5738" t="s">
        <v>27</v>
      </c>
      <c r="D5738" t="s">
        <v>11</v>
      </c>
      <c r="E5738" t="s">
        <v>24</v>
      </c>
      <c r="F5738" t="s">
        <v>1206</v>
      </c>
      <c r="G5738">
        <v>35.4</v>
      </c>
      <c r="H5738">
        <v>5</v>
      </c>
      <c r="I5738">
        <v>13.45</v>
      </c>
      <c r="J5738">
        <v>2023</v>
      </c>
      <c r="K5738" t="s">
        <v>2737</v>
      </c>
      <c r="L5738" t="s">
        <v>2726</v>
      </c>
      <c r="M5738">
        <v>3</v>
      </c>
    </row>
    <row r="5739" spans="1:13" x14ac:dyDescent="0.3">
      <c r="A5739" s="1">
        <v>45195</v>
      </c>
      <c r="B5739" t="s">
        <v>806</v>
      </c>
      <c r="C5739" t="s">
        <v>27</v>
      </c>
      <c r="D5739" t="s">
        <v>11</v>
      </c>
      <c r="E5739" t="s">
        <v>12</v>
      </c>
      <c r="F5739" t="s">
        <v>1105</v>
      </c>
      <c r="G5739">
        <v>29.9</v>
      </c>
      <c r="H5739">
        <v>5</v>
      </c>
      <c r="I5739">
        <v>13.46</v>
      </c>
      <c r="J5739">
        <v>2023</v>
      </c>
      <c r="K5739" t="s">
        <v>2737</v>
      </c>
      <c r="L5739" t="s">
        <v>2726</v>
      </c>
      <c r="M5739">
        <v>3</v>
      </c>
    </row>
    <row r="5740" spans="1:13" x14ac:dyDescent="0.3">
      <c r="A5740" s="1">
        <v>45195</v>
      </c>
      <c r="B5740" t="s">
        <v>1163</v>
      </c>
      <c r="C5740" t="s">
        <v>27</v>
      </c>
      <c r="D5740" t="s">
        <v>11</v>
      </c>
      <c r="E5740" t="s">
        <v>12</v>
      </c>
      <c r="F5740" t="s">
        <v>2605</v>
      </c>
      <c r="G5740">
        <v>12.96</v>
      </c>
      <c r="H5740">
        <v>2</v>
      </c>
      <c r="I5740">
        <v>6.22</v>
      </c>
      <c r="J5740">
        <v>2023</v>
      </c>
      <c r="K5740" t="s">
        <v>2737</v>
      </c>
      <c r="L5740" t="s">
        <v>2726</v>
      </c>
      <c r="M5740">
        <v>3</v>
      </c>
    </row>
    <row r="5741" spans="1:13" x14ac:dyDescent="0.3">
      <c r="A5741" s="1">
        <v>45195</v>
      </c>
      <c r="B5741" t="s">
        <v>1443</v>
      </c>
      <c r="C5741" t="s">
        <v>123</v>
      </c>
      <c r="D5741" t="s">
        <v>39</v>
      </c>
      <c r="E5741" t="s">
        <v>52</v>
      </c>
      <c r="F5741" t="s">
        <v>2331</v>
      </c>
      <c r="G5741">
        <v>431.98</v>
      </c>
      <c r="H5741">
        <v>3</v>
      </c>
      <c r="I5741">
        <v>-75.599999999999994</v>
      </c>
      <c r="J5741">
        <v>2023</v>
      </c>
      <c r="K5741" t="s">
        <v>2737</v>
      </c>
      <c r="L5741" t="s">
        <v>2726</v>
      </c>
      <c r="M5741">
        <v>3</v>
      </c>
    </row>
    <row r="5742" spans="1:13" x14ac:dyDescent="0.3">
      <c r="A5742" s="1">
        <v>45195</v>
      </c>
      <c r="B5742" t="s">
        <v>233</v>
      </c>
      <c r="C5742" t="s">
        <v>10</v>
      </c>
      <c r="D5742" t="s">
        <v>11</v>
      </c>
      <c r="E5742" t="s">
        <v>20</v>
      </c>
      <c r="F5742" t="s">
        <v>2061</v>
      </c>
      <c r="G5742">
        <v>15.62</v>
      </c>
      <c r="H5742">
        <v>2</v>
      </c>
      <c r="I5742">
        <v>-25</v>
      </c>
      <c r="J5742">
        <v>2023</v>
      </c>
      <c r="K5742" t="s">
        <v>2737</v>
      </c>
      <c r="L5742" t="s">
        <v>2726</v>
      </c>
      <c r="M5742">
        <v>3</v>
      </c>
    </row>
    <row r="5743" spans="1:13" x14ac:dyDescent="0.3">
      <c r="A5743" s="1">
        <v>45195</v>
      </c>
      <c r="B5743" t="s">
        <v>1230</v>
      </c>
      <c r="C5743" t="s">
        <v>10</v>
      </c>
      <c r="D5743" t="s">
        <v>11</v>
      </c>
      <c r="E5743" t="s">
        <v>92</v>
      </c>
      <c r="F5743" t="s">
        <v>2606</v>
      </c>
      <c r="G5743">
        <v>93.03</v>
      </c>
      <c r="H5743">
        <v>2</v>
      </c>
      <c r="I5743">
        <v>-251.19</v>
      </c>
      <c r="J5743">
        <v>2023</v>
      </c>
      <c r="K5743" t="s">
        <v>2737</v>
      </c>
      <c r="L5743" t="s">
        <v>2726</v>
      </c>
      <c r="M5743">
        <v>3</v>
      </c>
    </row>
    <row r="5744" spans="1:13" x14ac:dyDescent="0.3">
      <c r="A5744" s="1">
        <v>45195</v>
      </c>
      <c r="B5744" t="s">
        <v>1230</v>
      </c>
      <c r="C5744" t="s">
        <v>10</v>
      </c>
      <c r="D5744" t="s">
        <v>34</v>
      </c>
      <c r="E5744" t="s">
        <v>35</v>
      </c>
      <c r="F5744" t="s">
        <v>1805</v>
      </c>
      <c r="G5744">
        <v>454.97</v>
      </c>
      <c r="H5744">
        <v>5</v>
      </c>
      <c r="I5744">
        <v>-136.49</v>
      </c>
      <c r="J5744">
        <v>2023</v>
      </c>
      <c r="K5744" t="s">
        <v>2737</v>
      </c>
      <c r="L5744" t="s">
        <v>2726</v>
      </c>
      <c r="M5744">
        <v>3</v>
      </c>
    </row>
    <row r="5745" spans="1:13" x14ac:dyDescent="0.3">
      <c r="A5745" s="1">
        <v>45195</v>
      </c>
      <c r="B5745" t="s">
        <v>2380</v>
      </c>
      <c r="C5745" t="s">
        <v>10</v>
      </c>
      <c r="D5745" t="s">
        <v>11</v>
      </c>
      <c r="E5745" t="s">
        <v>20</v>
      </c>
      <c r="F5745" t="s">
        <v>1533</v>
      </c>
      <c r="G5745">
        <v>6.82</v>
      </c>
      <c r="H5745">
        <v>2</v>
      </c>
      <c r="I5745">
        <v>-11.59</v>
      </c>
      <c r="J5745">
        <v>2023</v>
      </c>
      <c r="K5745" t="s">
        <v>2737</v>
      </c>
      <c r="L5745" t="s">
        <v>2726</v>
      </c>
      <c r="M5745">
        <v>3</v>
      </c>
    </row>
    <row r="5746" spans="1:13" x14ac:dyDescent="0.3">
      <c r="A5746" s="1">
        <v>45196</v>
      </c>
      <c r="B5746" t="s">
        <v>992</v>
      </c>
      <c r="C5746" t="s">
        <v>10</v>
      </c>
      <c r="D5746" t="s">
        <v>34</v>
      </c>
      <c r="E5746" t="s">
        <v>74</v>
      </c>
      <c r="F5746" t="s">
        <v>2198</v>
      </c>
      <c r="G5746">
        <v>956.66</v>
      </c>
      <c r="H5746">
        <v>7</v>
      </c>
      <c r="I5746">
        <v>-225.1</v>
      </c>
      <c r="J5746">
        <v>2023</v>
      </c>
      <c r="K5746" t="s">
        <v>2737</v>
      </c>
      <c r="L5746" t="s">
        <v>2727</v>
      </c>
      <c r="M5746">
        <v>3</v>
      </c>
    </row>
    <row r="5747" spans="1:13" x14ac:dyDescent="0.3">
      <c r="A5747" s="1">
        <v>45196</v>
      </c>
      <c r="B5747" t="s">
        <v>923</v>
      </c>
      <c r="C5747" t="s">
        <v>78</v>
      </c>
      <c r="D5747" t="s">
        <v>11</v>
      </c>
      <c r="E5747" t="s">
        <v>20</v>
      </c>
      <c r="F5747" t="s">
        <v>522</v>
      </c>
      <c r="G5747">
        <v>2.91</v>
      </c>
      <c r="H5747">
        <v>3</v>
      </c>
      <c r="I5747">
        <v>-2.0299999999999998</v>
      </c>
      <c r="J5747">
        <v>2023</v>
      </c>
      <c r="K5747" t="s">
        <v>2737</v>
      </c>
      <c r="L5747" t="s">
        <v>2727</v>
      </c>
      <c r="M5747">
        <v>3</v>
      </c>
    </row>
    <row r="5748" spans="1:13" x14ac:dyDescent="0.3">
      <c r="A5748" s="1">
        <v>45196</v>
      </c>
      <c r="B5748" t="s">
        <v>2126</v>
      </c>
      <c r="C5748" t="s">
        <v>164</v>
      </c>
      <c r="D5748" t="s">
        <v>39</v>
      </c>
      <c r="E5748" t="s">
        <v>40</v>
      </c>
      <c r="F5748" t="s">
        <v>1695</v>
      </c>
      <c r="G5748">
        <v>1001.58</v>
      </c>
      <c r="H5748">
        <v>2</v>
      </c>
      <c r="I5748">
        <v>125.2</v>
      </c>
      <c r="J5748">
        <v>2023</v>
      </c>
      <c r="K5748" t="s">
        <v>2737</v>
      </c>
      <c r="L5748" t="s">
        <v>2727</v>
      </c>
      <c r="M5748">
        <v>3</v>
      </c>
    </row>
    <row r="5749" spans="1:13" x14ac:dyDescent="0.3">
      <c r="A5749" s="1">
        <v>45196</v>
      </c>
      <c r="B5749" t="s">
        <v>742</v>
      </c>
      <c r="C5749" t="s">
        <v>30</v>
      </c>
      <c r="D5749" t="s">
        <v>11</v>
      </c>
      <c r="E5749" t="s">
        <v>12</v>
      </c>
      <c r="F5749" t="s">
        <v>987</v>
      </c>
      <c r="G5749">
        <v>17.940000000000001</v>
      </c>
      <c r="H5749">
        <v>3</v>
      </c>
      <c r="I5749">
        <v>8.7899999999999991</v>
      </c>
      <c r="J5749">
        <v>2023</v>
      </c>
      <c r="K5749" t="s">
        <v>2737</v>
      </c>
      <c r="L5749" t="s">
        <v>2727</v>
      </c>
      <c r="M5749">
        <v>3</v>
      </c>
    </row>
    <row r="5750" spans="1:13" x14ac:dyDescent="0.3">
      <c r="A5750" s="1">
        <v>45196</v>
      </c>
      <c r="B5750" t="s">
        <v>742</v>
      </c>
      <c r="C5750" t="s">
        <v>30</v>
      </c>
      <c r="D5750" t="s">
        <v>11</v>
      </c>
      <c r="E5750" t="s">
        <v>24</v>
      </c>
      <c r="F5750" t="s">
        <v>353</v>
      </c>
      <c r="G5750">
        <v>13.89</v>
      </c>
      <c r="H5750">
        <v>3</v>
      </c>
      <c r="I5750">
        <v>4.58</v>
      </c>
      <c r="J5750">
        <v>2023</v>
      </c>
      <c r="K5750" t="s">
        <v>2737</v>
      </c>
      <c r="L5750" t="s">
        <v>2727</v>
      </c>
      <c r="M5750">
        <v>3</v>
      </c>
    </row>
    <row r="5751" spans="1:13" x14ac:dyDescent="0.3">
      <c r="A5751" s="1">
        <v>45197</v>
      </c>
      <c r="B5751" t="s">
        <v>119</v>
      </c>
      <c r="C5751" t="s">
        <v>15</v>
      </c>
      <c r="D5751" t="s">
        <v>11</v>
      </c>
      <c r="E5751" t="s">
        <v>12</v>
      </c>
      <c r="F5751" t="s">
        <v>1324</v>
      </c>
      <c r="G5751">
        <v>99.14</v>
      </c>
      <c r="H5751">
        <v>4</v>
      </c>
      <c r="I5751">
        <v>30.98</v>
      </c>
      <c r="J5751">
        <v>2023</v>
      </c>
      <c r="K5751" t="s">
        <v>2737</v>
      </c>
      <c r="L5751" t="s">
        <v>2728</v>
      </c>
      <c r="M5751">
        <v>3</v>
      </c>
    </row>
    <row r="5752" spans="1:13" x14ac:dyDescent="0.3">
      <c r="A5752" s="1">
        <v>45198</v>
      </c>
      <c r="B5752" t="s">
        <v>2042</v>
      </c>
      <c r="C5752" t="s">
        <v>23</v>
      </c>
      <c r="D5752" t="s">
        <v>11</v>
      </c>
      <c r="E5752" t="s">
        <v>16</v>
      </c>
      <c r="F5752" t="s">
        <v>188</v>
      </c>
      <c r="G5752">
        <v>15.94</v>
      </c>
      <c r="H5752">
        <v>4</v>
      </c>
      <c r="I5752">
        <v>5.18</v>
      </c>
      <c r="J5752">
        <v>2023</v>
      </c>
      <c r="K5752" t="s">
        <v>2737</v>
      </c>
      <c r="L5752" t="s">
        <v>2730</v>
      </c>
      <c r="M5752">
        <v>3</v>
      </c>
    </row>
    <row r="5753" spans="1:13" x14ac:dyDescent="0.3">
      <c r="A5753" s="1">
        <v>45198</v>
      </c>
      <c r="B5753" t="s">
        <v>1793</v>
      </c>
      <c r="C5753" t="s">
        <v>129</v>
      </c>
      <c r="D5753" t="s">
        <v>11</v>
      </c>
      <c r="E5753" t="s">
        <v>24</v>
      </c>
      <c r="F5753" t="s">
        <v>2607</v>
      </c>
      <c r="G5753">
        <v>40.880000000000003</v>
      </c>
      <c r="H5753">
        <v>7</v>
      </c>
      <c r="I5753">
        <v>10.63</v>
      </c>
      <c r="J5753">
        <v>2023</v>
      </c>
      <c r="K5753" t="s">
        <v>2737</v>
      </c>
      <c r="L5753" t="s">
        <v>2730</v>
      </c>
      <c r="M5753">
        <v>3</v>
      </c>
    </row>
    <row r="5754" spans="1:13" x14ac:dyDescent="0.3">
      <c r="A5754" s="1">
        <v>45198</v>
      </c>
      <c r="B5754" t="s">
        <v>820</v>
      </c>
      <c r="C5754" t="s">
        <v>27</v>
      </c>
      <c r="D5754" t="s">
        <v>11</v>
      </c>
      <c r="E5754" t="s">
        <v>12</v>
      </c>
      <c r="F5754" t="s">
        <v>306</v>
      </c>
      <c r="G5754">
        <v>18.97</v>
      </c>
      <c r="H5754">
        <v>1</v>
      </c>
      <c r="I5754">
        <v>9.11</v>
      </c>
      <c r="J5754">
        <v>2023</v>
      </c>
      <c r="K5754" t="s">
        <v>2737</v>
      </c>
      <c r="L5754" t="s">
        <v>2730</v>
      </c>
      <c r="M5754">
        <v>3</v>
      </c>
    </row>
    <row r="5755" spans="1:13" x14ac:dyDescent="0.3">
      <c r="A5755" s="1">
        <v>45198</v>
      </c>
      <c r="B5755" t="s">
        <v>1652</v>
      </c>
      <c r="C5755" t="s">
        <v>488</v>
      </c>
      <c r="D5755" t="s">
        <v>39</v>
      </c>
      <c r="E5755" t="s">
        <v>52</v>
      </c>
      <c r="F5755" t="s">
        <v>2428</v>
      </c>
      <c r="G5755">
        <v>209.97</v>
      </c>
      <c r="H5755">
        <v>3</v>
      </c>
      <c r="I5755">
        <v>71.39</v>
      </c>
      <c r="J5755">
        <v>2023</v>
      </c>
      <c r="K5755" t="s">
        <v>2737</v>
      </c>
      <c r="L5755" t="s">
        <v>2730</v>
      </c>
      <c r="M5755">
        <v>3</v>
      </c>
    </row>
    <row r="5756" spans="1:13" x14ac:dyDescent="0.3">
      <c r="A5756" s="1">
        <v>45198</v>
      </c>
      <c r="B5756" t="s">
        <v>1652</v>
      </c>
      <c r="C5756" t="s">
        <v>488</v>
      </c>
      <c r="D5756" t="s">
        <v>11</v>
      </c>
      <c r="E5756" t="s">
        <v>20</v>
      </c>
      <c r="F5756" t="s">
        <v>1123</v>
      </c>
      <c r="G5756">
        <v>62.94</v>
      </c>
      <c r="H5756">
        <v>3</v>
      </c>
      <c r="I5756">
        <v>30.21</v>
      </c>
      <c r="J5756">
        <v>2023</v>
      </c>
      <c r="K5756" t="s">
        <v>2737</v>
      </c>
      <c r="L5756" t="s">
        <v>2730</v>
      </c>
      <c r="M5756">
        <v>3</v>
      </c>
    </row>
    <row r="5757" spans="1:13" x14ac:dyDescent="0.3">
      <c r="A5757" s="1">
        <v>45198</v>
      </c>
      <c r="B5757" t="s">
        <v>1652</v>
      </c>
      <c r="C5757" t="s">
        <v>488</v>
      </c>
      <c r="D5757" t="s">
        <v>11</v>
      </c>
      <c r="E5757" t="s">
        <v>24</v>
      </c>
      <c r="F5757" t="s">
        <v>1915</v>
      </c>
      <c r="G5757">
        <v>25.92</v>
      </c>
      <c r="H5757">
        <v>9</v>
      </c>
      <c r="I5757">
        <v>7.78</v>
      </c>
      <c r="J5757">
        <v>2023</v>
      </c>
      <c r="K5757" t="s">
        <v>2737</v>
      </c>
      <c r="L5757" t="s">
        <v>2730</v>
      </c>
      <c r="M5757">
        <v>3</v>
      </c>
    </row>
    <row r="5758" spans="1:13" x14ac:dyDescent="0.3">
      <c r="A5758" s="1">
        <v>45198</v>
      </c>
      <c r="B5758" t="s">
        <v>1705</v>
      </c>
      <c r="C5758" t="s">
        <v>27</v>
      </c>
      <c r="D5758" t="s">
        <v>11</v>
      </c>
      <c r="E5758" t="s">
        <v>20</v>
      </c>
      <c r="F5758" t="s">
        <v>1377</v>
      </c>
      <c r="G5758">
        <v>27.24</v>
      </c>
      <c r="H5758">
        <v>5</v>
      </c>
      <c r="I5758">
        <v>9.5299999999999994</v>
      </c>
      <c r="J5758">
        <v>2023</v>
      </c>
      <c r="K5758" t="s">
        <v>2737</v>
      </c>
      <c r="L5758" t="s">
        <v>2730</v>
      </c>
      <c r="M5758">
        <v>3</v>
      </c>
    </row>
    <row r="5759" spans="1:13" x14ac:dyDescent="0.3">
      <c r="A5759" s="1">
        <v>45198</v>
      </c>
      <c r="B5759" t="s">
        <v>1414</v>
      </c>
      <c r="C5759" t="s">
        <v>95</v>
      </c>
      <c r="D5759" t="s">
        <v>11</v>
      </c>
      <c r="E5759" t="s">
        <v>24</v>
      </c>
      <c r="F5759" t="s">
        <v>103</v>
      </c>
      <c r="G5759">
        <v>10.5</v>
      </c>
      <c r="H5759">
        <v>4</v>
      </c>
      <c r="I5759">
        <v>1.18</v>
      </c>
      <c r="J5759">
        <v>2023</v>
      </c>
      <c r="K5759" t="s">
        <v>2737</v>
      </c>
      <c r="L5759" t="s">
        <v>2730</v>
      </c>
      <c r="M5759">
        <v>3</v>
      </c>
    </row>
    <row r="5760" spans="1:13" x14ac:dyDescent="0.3">
      <c r="A5760" s="1">
        <v>45198</v>
      </c>
      <c r="B5760" t="s">
        <v>1417</v>
      </c>
      <c r="C5760" t="s">
        <v>91</v>
      </c>
      <c r="D5760" t="s">
        <v>39</v>
      </c>
      <c r="E5760" t="s">
        <v>40</v>
      </c>
      <c r="F5760" t="s">
        <v>648</v>
      </c>
      <c r="G5760">
        <v>859.2</v>
      </c>
      <c r="H5760">
        <v>3</v>
      </c>
      <c r="I5760">
        <v>75.180000000000007</v>
      </c>
      <c r="J5760">
        <v>2023</v>
      </c>
      <c r="K5760" t="s">
        <v>2737</v>
      </c>
      <c r="L5760" t="s">
        <v>2730</v>
      </c>
      <c r="M5760">
        <v>3</v>
      </c>
    </row>
    <row r="5761" spans="1:13" x14ac:dyDescent="0.3">
      <c r="A5761" s="1">
        <v>45198</v>
      </c>
      <c r="B5761" t="s">
        <v>1616</v>
      </c>
      <c r="C5761" t="s">
        <v>27</v>
      </c>
      <c r="D5761" t="s">
        <v>39</v>
      </c>
      <c r="E5761" t="s">
        <v>52</v>
      </c>
      <c r="F5761" t="s">
        <v>518</v>
      </c>
      <c r="G5761">
        <v>36.24</v>
      </c>
      <c r="H5761">
        <v>1</v>
      </c>
      <c r="I5761">
        <v>15.22</v>
      </c>
      <c r="J5761">
        <v>2023</v>
      </c>
      <c r="K5761" t="s">
        <v>2737</v>
      </c>
      <c r="L5761" t="s">
        <v>2730</v>
      </c>
      <c r="M5761">
        <v>3</v>
      </c>
    </row>
    <row r="5762" spans="1:13" x14ac:dyDescent="0.3">
      <c r="A5762" s="1">
        <v>45199</v>
      </c>
      <c r="B5762" t="s">
        <v>1916</v>
      </c>
      <c r="C5762" t="s">
        <v>15</v>
      </c>
      <c r="D5762" t="s">
        <v>11</v>
      </c>
      <c r="E5762" t="s">
        <v>20</v>
      </c>
      <c r="F5762" t="s">
        <v>150</v>
      </c>
      <c r="G5762">
        <v>1.96</v>
      </c>
      <c r="H5762">
        <v>2</v>
      </c>
      <c r="I5762">
        <v>-3.24</v>
      </c>
      <c r="J5762">
        <v>2023</v>
      </c>
      <c r="K5762" t="s">
        <v>2737</v>
      </c>
      <c r="L5762" t="s">
        <v>2729</v>
      </c>
      <c r="M5762">
        <v>3</v>
      </c>
    </row>
    <row r="5763" spans="1:13" x14ac:dyDescent="0.3">
      <c r="A5763" s="1">
        <v>45199</v>
      </c>
      <c r="B5763" t="s">
        <v>646</v>
      </c>
      <c r="C5763" t="s">
        <v>149</v>
      </c>
      <c r="D5763" t="s">
        <v>34</v>
      </c>
      <c r="E5763" t="s">
        <v>74</v>
      </c>
      <c r="F5763" t="s">
        <v>75</v>
      </c>
      <c r="G5763">
        <v>523.91999999999996</v>
      </c>
      <c r="H5763">
        <v>5</v>
      </c>
      <c r="I5763">
        <v>-26.2</v>
      </c>
      <c r="J5763">
        <v>2023</v>
      </c>
      <c r="K5763" t="s">
        <v>2737</v>
      </c>
      <c r="L5763" t="s">
        <v>2729</v>
      </c>
      <c r="M5763">
        <v>3</v>
      </c>
    </row>
    <row r="5764" spans="1:13" x14ac:dyDescent="0.3">
      <c r="A5764" s="1">
        <v>45200</v>
      </c>
      <c r="B5764" t="s">
        <v>895</v>
      </c>
      <c r="C5764" t="s">
        <v>27</v>
      </c>
      <c r="D5764" t="s">
        <v>34</v>
      </c>
      <c r="E5764" t="s">
        <v>35</v>
      </c>
      <c r="F5764" t="s">
        <v>187</v>
      </c>
      <c r="G5764">
        <v>194.85</v>
      </c>
      <c r="H5764">
        <v>4</v>
      </c>
      <c r="I5764">
        <v>12.18</v>
      </c>
      <c r="J5764">
        <v>2023</v>
      </c>
      <c r="K5764" t="s">
        <v>2738</v>
      </c>
      <c r="L5764" t="s">
        <v>2724</v>
      </c>
      <c r="M5764">
        <v>4</v>
      </c>
    </row>
    <row r="5765" spans="1:13" x14ac:dyDescent="0.3">
      <c r="A5765" s="1">
        <v>45200</v>
      </c>
      <c r="B5765" t="s">
        <v>1271</v>
      </c>
      <c r="C5765" t="s">
        <v>129</v>
      </c>
      <c r="D5765" t="s">
        <v>39</v>
      </c>
      <c r="E5765" t="s">
        <v>40</v>
      </c>
      <c r="F5765" t="s">
        <v>832</v>
      </c>
      <c r="G5765">
        <v>69.900000000000006</v>
      </c>
      <c r="H5765">
        <v>2</v>
      </c>
      <c r="I5765">
        <v>18.87</v>
      </c>
      <c r="J5765">
        <v>2023</v>
      </c>
      <c r="K5765" t="s">
        <v>2738</v>
      </c>
      <c r="L5765" t="s">
        <v>2724</v>
      </c>
      <c r="M5765">
        <v>4</v>
      </c>
    </row>
    <row r="5766" spans="1:13" x14ac:dyDescent="0.3">
      <c r="A5766" s="1">
        <v>45200</v>
      </c>
      <c r="B5766" t="s">
        <v>1271</v>
      </c>
      <c r="C5766" t="s">
        <v>129</v>
      </c>
      <c r="D5766" t="s">
        <v>34</v>
      </c>
      <c r="E5766" t="s">
        <v>47</v>
      </c>
      <c r="F5766" t="s">
        <v>975</v>
      </c>
      <c r="G5766">
        <v>41.85</v>
      </c>
      <c r="H5766">
        <v>5</v>
      </c>
      <c r="I5766">
        <v>10.88</v>
      </c>
      <c r="J5766">
        <v>2023</v>
      </c>
      <c r="K5766" t="s">
        <v>2738</v>
      </c>
      <c r="L5766" t="s">
        <v>2724</v>
      </c>
      <c r="M5766">
        <v>4</v>
      </c>
    </row>
    <row r="5767" spans="1:13" x14ac:dyDescent="0.3">
      <c r="A5767" s="1">
        <v>45200</v>
      </c>
      <c r="B5767" t="s">
        <v>646</v>
      </c>
      <c r="C5767" t="s">
        <v>149</v>
      </c>
      <c r="D5767" t="s">
        <v>34</v>
      </c>
      <c r="E5767" t="s">
        <v>145</v>
      </c>
      <c r="F5767" t="s">
        <v>783</v>
      </c>
      <c r="G5767">
        <v>330.59</v>
      </c>
      <c r="H5767">
        <v>1</v>
      </c>
      <c r="I5767">
        <v>-115.71</v>
      </c>
      <c r="J5767">
        <v>2023</v>
      </c>
      <c r="K5767" t="s">
        <v>2738</v>
      </c>
      <c r="L5767" t="s">
        <v>2724</v>
      </c>
      <c r="M5767">
        <v>4</v>
      </c>
    </row>
    <row r="5768" spans="1:13" x14ac:dyDescent="0.3">
      <c r="A5768" s="1">
        <v>45200</v>
      </c>
      <c r="B5768" t="s">
        <v>1467</v>
      </c>
      <c r="C5768" t="s">
        <v>10</v>
      </c>
      <c r="D5768" t="s">
        <v>39</v>
      </c>
      <c r="E5768" t="s">
        <v>52</v>
      </c>
      <c r="F5768" t="s">
        <v>1615</v>
      </c>
      <c r="G5768">
        <v>79.510000000000005</v>
      </c>
      <c r="H5768">
        <v>3</v>
      </c>
      <c r="I5768">
        <v>20.87</v>
      </c>
      <c r="J5768">
        <v>2023</v>
      </c>
      <c r="K5768" t="s">
        <v>2738</v>
      </c>
      <c r="L5768" t="s">
        <v>2724</v>
      </c>
      <c r="M5768">
        <v>4</v>
      </c>
    </row>
    <row r="5769" spans="1:13" x14ac:dyDescent="0.3">
      <c r="A5769" s="1">
        <v>45200</v>
      </c>
      <c r="B5769" t="s">
        <v>1467</v>
      </c>
      <c r="C5769" t="s">
        <v>10</v>
      </c>
      <c r="D5769" t="s">
        <v>11</v>
      </c>
      <c r="E5769" t="s">
        <v>12</v>
      </c>
      <c r="F5769" t="s">
        <v>625</v>
      </c>
      <c r="G5769">
        <v>28.35</v>
      </c>
      <c r="H5769">
        <v>1</v>
      </c>
      <c r="I5769">
        <v>9.57</v>
      </c>
      <c r="J5769">
        <v>2023</v>
      </c>
      <c r="K5769" t="s">
        <v>2738</v>
      </c>
      <c r="L5769" t="s">
        <v>2724</v>
      </c>
      <c r="M5769">
        <v>4</v>
      </c>
    </row>
    <row r="5770" spans="1:13" x14ac:dyDescent="0.3">
      <c r="A5770" s="1">
        <v>45200</v>
      </c>
      <c r="B5770" t="s">
        <v>938</v>
      </c>
      <c r="C5770" t="s">
        <v>123</v>
      </c>
      <c r="D5770" t="s">
        <v>11</v>
      </c>
      <c r="E5770" t="s">
        <v>20</v>
      </c>
      <c r="F5770" t="s">
        <v>451</v>
      </c>
      <c r="G5770">
        <v>5.39</v>
      </c>
      <c r="H5770">
        <v>4</v>
      </c>
      <c r="I5770">
        <v>-4.49</v>
      </c>
      <c r="J5770">
        <v>2023</v>
      </c>
      <c r="K5770" t="s">
        <v>2738</v>
      </c>
      <c r="L5770" t="s">
        <v>2724</v>
      </c>
      <c r="M5770">
        <v>4</v>
      </c>
    </row>
    <row r="5771" spans="1:13" x14ac:dyDescent="0.3">
      <c r="A5771" s="1">
        <v>45200</v>
      </c>
      <c r="B5771" t="s">
        <v>938</v>
      </c>
      <c r="C5771" t="s">
        <v>123</v>
      </c>
      <c r="D5771" t="s">
        <v>11</v>
      </c>
      <c r="E5771" t="s">
        <v>24</v>
      </c>
      <c r="F5771" t="s">
        <v>207</v>
      </c>
      <c r="G5771">
        <v>30.98</v>
      </c>
      <c r="H5771">
        <v>8</v>
      </c>
      <c r="I5771">
        <v>5.03</v>
      </c>
      <c r="J5771">
        <v>2023</v>
      </c>
      <c r="K5771" t="s">
        <v>2738</v>
      </c>
      <c r="L5771" t="s">
        <v>2724</v>
      </c>
      <c r="M5771">
        <v>4</v>
      </c>
    </row>
    <row r="5772" spans="1:13" x14ac:dyDescent="0.3">
      <c r="A5772" s="1">
        <v>45201</v>
      </c>
      <c r="B5772" t="s">
        <v>2190</v>
      </c>
      <c r="C5772" t="s">
        <v>149</v>
      </c>
      <c r="D5772" t="s">
        <v>11</v>
      </c>
      <c r="E5772" t="s">
        <v>92</v>
      </c>
      <c r="F5772" t="s">
        <v>1274</v>
      </c>
      <c r="G5772">
        <v>61.44</v>
      </c>
      <c r="H5772">
        <v>3</v>
      </c>
      <c r="I5772">
        <v>16.59</v>
      </c>
      <c r="J5772">
        <v>2023</v>
      </c>
      <c r="K5772" t="s">
        <v>2738</v>
      </c>
      <c r="L5772" t="s">
        <v>2725</v>
      </c>
      <c r="M5772">
        <v>4</v>
      </c>
    </row>
    <row r="5773" spans="1:13" x14ac:dyDescent="0.3">
      <c r="A5773" s="1">
        <v>45201</v>
      </c>
      <c r="B5773" t="s">
        <v>2540</v>
      </c>
      <c r="C5773" t="s">
        <v>95</v>
      </c>
      <c r="D5773" t="s">
        <v>11</v>
      </c>
      <c r="E5773" t="s">
        <v>20</v>
      </c>
      <c r="F5773" t="s">
        <v>1281</v>
      </c>
      <c r="G5773">
        <v>54.79</v>
      </c>
      <c r="H5773">
        <v>6</v>
      </c>
      <c r="I5773">
        <v>-40.18</v>
      </c>
      <c r="J5773">
        <v>2023</v>
      </c>
      <c r="K5773" t="s">
        <v>2738</v>
      </c>
      <c r="L5773" t="s">
        <v>2725</v>
      </c>
      <c r="M5773">
        <v>4</v>
      </c>
    </row>
    <row r="5774" spans="1:13" x14ac:dyDescent="0.3">
      <c r="A5774" s="1">
        <v>45201</v>
      </c>
      <c r="B5774" t="s">
        <v>1576</v>
      </c>
      <c r="C5774" t="s">
        <v>129</v>
      </c>
      <c r="D5774" t="s">
        <v>11</v>
      </c>
      <c r="E5774" t="s">
        <v>18</v>
      </c>
      <c r="F5774" t="s">
        <v>179</v>
      </c>
      <c r="G5774">
        <v>32.479999999999997</v>
      </c>
      <c r="H5774">
        <v>2</v>
      </c>
      <c r="I5774">
        <v>4.87</v>
      </c>
      <c r="J5774">
        <v>2023</v>
      </c>
      <c r="K5774" t="s">
        <v>2738</v>
      </c>
      <c r="L5774" t="s">
        <v>2725</v>
      </c>
      <c r="M5774">
        <v>4</v>
      </c>
    </row>
    <row r="5775" spans="1:13" x14ac:dyDescent="0.3">
      <c r="A5775" s="1">
        <v>45201</v>
      </c>
      <c r="B5775" t="s">
        <v>1576</v>
      </c>
      <c r="C5775" t="s">
        <v>129</v>
      </c>
      <c r="D5775" t="s">
        <v>39</v>
      </c>
      <c r="E5775" t="s">
        <v>603</v>
      </c>
      <c r="F5775" t="s">
        <v>2529</v>
      </c>
      <c r="G5775">
        <v>17499.95</v>
      </c>
      <c r="H5775">
        <v>5</v>
      </c>
      <c r="I5775">
        <v>8399.98</v>
      </c>
      <c r="J5775">
        <v>2023</v>
      </c>
      <c r="K5775" t="s">
        <v>2738</v>
      </c>
      <c r="L5775" t="s">
        <v>2725</v>
      </c>
      <c r="M5775">
        <v>4</v>
      </c>
    </row>
    <row r="5776" spans="1:13" x14ac:dyDescent="0.3">
      <c r="A5776" s="1">
        <v>45201</v>
      </c>
      <c r="B5776" t="s">
        <v>1576</v>
      </c>
      <c r="C5776" t="s">
        <v>129</v>
      </c>
      <c r="D5776" t="s">
        <v>11</v>
      </c>
      <c r="E5776" t="s">
        <v>20</v>
      </c>
      <c r="F5776" t="s">
        <v>1103</v>
      </c>
      <c r="G5776">
        <v>735.98</v>
      </c>
      <c r="H5776">
        <v>2</v>
      </c>
      <c r="I5776">
        <v>331.19</v>
      </c>
      <c r="J5776">
        <v>2023</v>
      </c>
      <c r="K5776" t="s">
        <v>2738</v>
      </c>
      <c r="L5776" t="s">
        <v>2725</v>
      </c>
      <c r="M5776">
        <v>4</v>
      </c>
    </row>
    <row r="5777" spans="1:13" x14ac:dyDescent="0.3">
      <c r="A5777" s="1">
        <v>45201</v>
      </c>
      <c r="B5777" t="s">
        <v>1576</v>
      </c>
      <c r="C5777" t="s">
        <v>129</v>
      </c>
      <c r="D5777" t="s">
        <v>11</v>
      </c>
      <c r="E5777" t="s">
        <v>20</v>
      </c>
      <c r="F5777" t="s">
        <v>1313</v>
      </c>
      <c r="G5777">
        <v>34.369999999999997</v>
      </c>
      <c r="H5777">
        <v>7</v>
      </c>
      <c r="I5777">
        <v>16.84</v>
      </c>
      <c r="J5777">
        <v>2023</v>
      </c>
      <c r="K5777" t="s">
        <v>2738</v>
      </c>
      <c r="L5777" t="s">
        <v>2725</v>
      </c>
      <c r="M5777">
        <v>4</v>
      </c>
    </row>
    <row r="5778" spans="1:13" x14ac:dyDescent="0.3">
      <c r="A5778" s="1">
        <v>45201</v>
      </c>
      <c r="B5778" t="s">
        <v>1576</v>
      </c>
      <c r="C5778" t="s">
        <v>129</v>
      </c>
      <c r="D5778" t="s">
        <v>11</v>
      </c>
      <c r="E5778" t="s">
        <v>24</v>
      </c>
      <c r="F5778" t="s">
        <v>2410</v>
      </c>
      <c r="G5778">
        <v>33.96</v>
      </c>
      <c r="H5778">
        <v>2</v>
      </c>
      <c r="I5778">
        <v>9.51</v>
      </c>
      <c r="J5778">
        <v>2023</v>
      </c>
      <c r="K5778" t="s">
        <v>2738</v>
      </c>
      <c r="L5778" t="s">
        <v>2725</v>
      </c>
      <c r="M5778">
        <v>4</v>
      </c>
    </row>
    <row r="5779" spans="1:13" x14ac:dyDescent="0.3">
      <c r="A5779" s="1">
        <v>45202</v>
      </c>
      <c r="B5779" t="s">
        <v>100</v>
      </c>
      <c r="C5779" t="s">
        <v>10</v>
      </c>
      <c r="D5779" t="s">
        <v>11</v>
      </c>
      <c r="E5779" t="s">
        <v>63</v>
      </c>
      <c r="F5779" t="s">
        <v>64</v>
      </c>
      <c r="G5779">
        <v>15.65</v>
      </c>
      <c r="H5779">
        <v>2</v>
      </c>
      <c r="I5779">
        <v>5.09</v>
      </c>
      <c r="J5779">
        <v>2023</v>
      </c>
      <c r="K5779" t="s">
        <v>2738</v>
      </c>
      <c r="L5779" t="s">
        <v>2726</v>
      </c>
      <c r="M5779">
        <v>4</v>
      </c>
    </row>
    <row r="5780" spans="1:13" x14ac:dyDescent="0.3">
      <c r="A5780" s="1">
        <v>45202</v>
      </c>
      <c r="B5780" t="s">
        <v>622</v>
      </c>
      <c r="C5780" t="s">
        <v>149</v>
      </c>
      <c r="D5780" t="s">
        <v>34</v>
      </c>
      <c r="E5780" t="s">
        <v>35</v>
      </c>
      <c r="F5780" t="s">
        <v>2132</v>
      </c>
      <c r="G5780">
        <v>599.29</v>
      </c>
      <c r="H5780">
        <v>6</v>
      </c>
      <c r="I5780">
        <v>93.22</v>
      </c>
      <c r="J5780">
        <v>2023</v>
      </c>
      <c r="K5780" t="s">
        <v>2738</v>
      </c>
      <c r="L5780" t="s">
        <v>2726</v>
      </c>
      <c r="M5780">
        <v>4</v>
      </c>
    </row>
    <row r="5781" spans="1:13" x14ac:dyDescent="0.3">
      <c r="A5781" s="1">
        <v>45202</v>
      </c>
      <c r="B5781" t="s">
        <v>1931</v>
      </c>
      <c r="C5781" t="s">
        <v>10</v>
      </c>
      <c r="D5781" t="s">
        <v>34</v>
      </c>
      <c r="E5781" t="s">
        <v>47</v>
      </c>
      <c r="F5781" t="s">
        <v>309</v>
      </c>
      <c r="G5781">
        <v>38.08</v>
      </c>
      <c r="H5781">
        <v>5</v>
      </c>
      <c r="I5781">
        <v>-29.51</v>
      </c>
      <c r="J5781">
        <v>2023</v>
      </c>
      <c r="K5781" t="s">
        <v>2738</v>
      </c>
      <c r="L5781" t="s">
        <v>2726</v>
      </c>
      <c r="M5781">
        <v>4</v>
      </c>
    </row>
    <row r="5782" spans="1:13" x14ac:dyDescent="0.3">
      <c r="A5782" s="1">
        <v>45202</v>
      </c>
      <c r="B5782" t="s">
        <v>1507</v>
      </c>
      <c r="C5782" t="s">
        <v>27</v>
      </c>
      <c r="D5782" t="s">
        <v>11</v>
      </c>
      <c r="E5782" t="s">
        <v>16</v>
      </c>
      <c r="F5782" t="s">
        <v>1430</v>
      </c>
      <c r="G5782">
        <v>6.16</v>
      </c>
      <c r="H5782">
        <v>2</v>
      </c>
      <c r="I5782">
        <v>2.96</v>
      </c>
      <c r="J5782">
        <v>2023</v>
      </c>
      <c r="K5782" t="s">
        <v>2738</v>
      </c>
      <c r="L5782" t="s">
        <v>2726</v>
      </c>
      <c r="M5782">
        <v>4</v>
      </c>
    </row>
    <row r="5783" spans="1:13" x14ac:dyDescent="0.3">
      <c r="A5783" s="1">
        <v>45202</v>
      </c>
      <c r="B5783" t="s">
        <v>1507</v>
      </c>
      <c r="C5783" t="s">
        <v>27</v>
      </c>
      <c r="D5783" t="s">
        <v>34</v>
      </c>
      <c r="E5783" t="s">
        <v>35</v>
      </c>
      <c r="F5783" t="s">
        <v>36</v>
      </c>
      <c r="G5783">
        <v>915.14</v>
      </c>
      <c r="H5783">
        <v>4</v>
      </c>
      <c r="I5783">
        <v>102.95</v>
      </c>
      <c r="J5783">
        <v>2023</v>
      </c>
      <c r="K5783" t="s">
        <v>2738</v>
      </c>
      <c r="L5783" t="s">
        <v>2726</v>
      </c>
      <c r="M5783">
        <v>4</v>
      </c>
    </row>
    <row r="5784" spans="1:13" x14ac:dyDescent="0.3">
      <c r="A5784" s="1">
        <v>45202</v>
      </c>
      <c r="B5784" t="s">
        <v>1507</v>
      </c>
      <c r="C5784" t="s">
        <v>27</v>
      </c>
      <c r="D5784" t="s">
        <v>11</v>
      </c>
      <c r="E5784" t="s">
        <v>12</v>
      </c>
      <c r="F5784" t="s">
        <v>1308</v>
      </c>
      <c r="G5784">
        <v>8.56</v>
      </c>
      <c r="H5784">
        <v>2</v>
      </c>
      <c r="I5784">
        <v>3.85</v>
      </c>
      <c r="J5784">
        <v>2023</v>
      </c>
      <c r="K5784" t="s">
        <v>2738</v>
      </c>
      <c r="L5784" t="s">
        <v>2726</v>
      </c>
      <c r="M5784">
        <v>4</v>
      </c>
    </row>
    <row r="5785" spans="1:13" x14ac:dyDescent="0.3">
      <c r="A5785" s="1">
        <v>45202</v>
      </c>
      <c r="B5785" t="s">
        <v>1507</v>
      </c>
      <c r="C5785" t="s">
        <v>27</v>
      </c>
      <c r="D5785" t="s">
        <v>11</v>
      </c>
      <c r="E5785" t="s">
        <v>12</v>
      </c>
      <c r="F5785" t="s">
        <v>264</v>
      </c>
      <c r="G5785">
        <v>97.82</v>
      </c>
      <c r="H5785">
        <v>2</v>
      </c>
      <c r="I5785">
        <v>45.98</v>
      </c>
      <c r="J5785">
        <v>2023</v>
      </c>
      <c r="K5785" t="s">
        <v>2738</v>
      </c>
      <c r="L5785" t="s">
        <v>2726</v>
      </c>
      <c r="M5785">
        <v>4</v>
      </c>
    </row>
    <row r="5786" spans="1:13" x14ac:dyDescent="0.3">
      <c r="A5786" s="1">
        <v>45203</v>
      </c>
      <c r="B5786" t="s">
        <v>1714</v>
      </c>
      <c r="C5786" t="s">
        <v>10</v>
      </c>
      <c r="D5786" t="s">
        <v>11</v>
      </c>
      <c r="E5786" t="s">
        <v>63</v>
      </c>
      <c r="F5786" t="s">
        <v>1721</v>
      </c>
      <c r="G5786">
        <v>59.75</v>
      </c>
      <c r="H5786">
        <v>7</v>
      </c>
      <c r="I5786">
        <v>19.420000000000002</v>
      </c>
      <c r="J5786">
        <v>2023</v>
      </c>
      <c r="K5786" t="s">
        <v>2738</v>
      </c>
      <c r="L5786" t="s">
        <v>2727</v>
      </c>
      <c r="M5786">
        <v>4</v>
      </c>
    </row>
    <row r="5787" spans="1:13" x14ac:dyDescent="0.3">
      <c r="A5787" s="1">
        <v>45203</v>
      </c>
      <c r="B5787" t="s">
        <v>398</v>
      </c>
      <c r="C5787" t="s">
        <v>1529</v>
      </c>
      <c r="D5787" t="s">
        <v>11</v>
      </c>
      <c r="E5787" t="s">
        <v>20</v>
      </c>
      <c r="F5787" t="s">
        <v>701</v>
      </c>
      <c r="G5787">
        <v>30.4</v>
      </c>
      <c r="H5787">
        <v>1</v>
      </c>
      <c r="I5787">
        <v>13.98</v>
      </c>
      <c r="J5787">
        <v>2023</v>
      </c>
      <c r="K5787" t="s">
        <v>2738</v>
      </c>
      <c r="L5787" t="s">
        <v>2727</v>
      </c>
      <c r="M5787">
        <v>4</v>
      </c>
    </row>
    <row r="5788" spans="1:13" x14ac:dyDescent="0.3">
      <c r="A5788" s="1">
        <v>45203</v>
      </c>
      <c r="B5788" t="s">
        <v>398</v>
      </c>
      <c r="C5788" t="s">
        <v>1529</v>
      </c>
      <c r="D5788" t="s">
        <v>39</v>
      </c>
      <c r="E5788" t="s">
        <v>603</v>
      </c>
      <c r="F5788" t="s">
        <v>634</v>
      </c>
      <c r="G5788">
        <v>5399.91</v>
      </c>
      <c r="H5788">
        <v>9</v>
      </c>
      <c r="I5788">
        <v>2591.96</v>
      </c>
      <c r="J5788">
        <v>2023</v>
      </c>
      <c r="K5788" t="s">
        <v>2738</v>
      </c>
      <c r="L5788" t="s">
        <v>2727</v>
      </c>
      <c r="M5788">
        <v>4</v>
      </c>
    </row>
    <row r="5789" spans="1:13" x14ac:dyDescent="0.3">
      <c r="A5789" s="1">
        <v>45203</v>
      </c>
      <c r="B5789" t="s">
        <v>398</v>
      </c>
      <c r="C5789" t="s">
        <v>1529</v>
      </c>
      <c r="D5789" t="s">
        <v>11</v>
      </c>
      <c r="E5789" t="s">
        <v>18</v>
      </c>
      <c r="F5789" t="s">
        <v>2608</v>
      </c>
      <c r="G5789">
        <v>119.1</v>
      </c>
      <c r="H5789">
        <v>3</v>
      </c>
      <c r="I5789">
        <v>34.54</v>
      </c>
      <c r="J5789">
        <v>2023</v>
      </c>
      <c r="K5789" t="s">
        <v>2738</v>
      </c>
      <c r="L5789" t="s">
        <v>2727</v>
      </c>
      <c r="M5789">
        <v>4</v>
      </c>
    </row>
    <row r="5790" spans="1:13" x14ac:dyDescent="0.3">
      <c r="A5790" s="1">
        <v>45203</v>
      </c>
      <c r="B5790" t="s">
        <v>50</v>
      </c>
      <c r="C5790" t="s">
        <v>531</v>
      </c>
      <c r="D5790" t="s">
        <v>34</v>
      </c>
      <c r="E5790" t="s">
        <v>145</v>
      </c>
      <c r="F5790" t="s">
        <v>2400</v>
      </c>
      <c r="G5790">
        <v>239.37</v>
      </c>
      <c r="H5790">
        <v>2</v>
      </c>
      <c r="I5790">
        <v>-23.94</v>
      </c>
      <c r="J5790">
        <v>2023</v>
      </c>
      <c r="K5790" t="s">
        <v>2738</v>
      </c>
      <c r="L5790" t="s">
        <v>2727</v>
      </c>
      <c r="M5790">
        <v>4</v>
      </c>
    </row>
    <row r="5791" spans="1:13" x14ac:dyDescent="0.3">
      <c r="A5791" s="1">
        <v>45203</v>
      </c>
      <c r="B5791" t="s">
        <v>443</v>
      </c>
      <c r="C5791" t="s">
        <v>123</v>
      </c>
      <c r="D5791" t="s">
        <v>39</v>
      </c>
      <c r="E5791" t="s">
        <v>40</v>
      </c>
      <c r="F5791" t="s">
        <v>1764</v>
      </c>
      <c r="G5791">
        <v>52.68</v>
      </c>
      <c r="H5791">
        <v>3</v>
      </c>
      <c r="I5791">
        <v>19.760000000000002</v>
      </c>
      <c r="J5791">
        <v>2023</v>
      </c>
      <c r="K5791" t="s">
        <v>2738</v>
      </c>
      <c r="L5791" t="s">
        <v>2727</v>
      </c>
      <c r="M5791">
        <v>4</v>
      </c>
    </row>
    <row r="5792" spans="1:13" x14ac:dyDescent="0.3">
      <c r="A5792" s="1">
        <v>45203</v>
      </c>
      <c r="B5792" t="s">
        <v>443</v>
      </c>
      <c r="C5792" t="s">
        <v>123</v>
      </c>
      <c r="D5792" t="s">
        <v>34</v>
      </c>
      <c r="E5792" t="s">
        <v>47</v>
      </c>
      <c r="F5792" t="s">
        <v>2302</v>
      </c>
      <c r="G5792">
        <v>11.57</v>
      </c>
      <c r="H5792">
        <v>3</v>
      </c>
      <c r="I5792">
        <v>2.6</v>
      </c>
      <c r="J5792">
        <v>2023</v>
      </c>
      <c r="K5792" t="s">
        <v>2738</v>
      </c>
      <c r="L5792" t="s">
        <v>2727</v>
      </c>
      <c r="M5792">
        <v>4</v>
      </c>
    </row>
    <row r="5793" spans="1:13" x14ac:dyDescent="0.3">
      <c r="A5793" s="1">
        <v>45205</v>
      </c>
      <c r="B5793" t="s">
        <v>2112</v>
      </c>
      <c r="C5793" t="s">
        <v>840</v>
      </c>
      <c r="D5793" t="s">
        <v>11</v>
      </c>
      <c r="E5793" t="s">
        <v>20</v>
      </c>
      <c r="F5793" t="s">
        <v>1370</v>
      </c>
      <c r="G5793">
        <v>28.85</v>
      </c>
      <c r="H5793">
        <v>5</v>
      </c>
      <c r="I5793">
        <v>14.43</v>
      </c>
      <c r="J5793">
        <v>2023</v>
      </c>
      <c r="K5793" t="s">
        <v>2738</v>
      </c>
      <c r="L5793" t="s">
        <v>2730</v>
      </c>
      <c r="M5793">
        <v>4</v>
      </c>
    </row>
    <row r="5794" spans="1:13" x14ac:dyDescent="0.3">
      <c r="A5794" s="1">
        <v>45205</v>
      </c>
      <c r="B5794" t="s">
        <v>562</v>
      </c>
      <c r="C5794" t="s">
        <v>278</v>
      </c>
      <c r="D5794" t="s">
        <v>39</v>
      </c>
      <c r="E5794" t="s">
        <v>302</v>
      </c>
      <c r="F5794" t="s">
        <v>2609</v>
      </c>
      <c r="G5794">
        <v>703.71</v>
      </c>
      <c r="H5794">
        <v>6</v>
      </c>
      <c r="I5794">
        <v>-938.28</v>
      </c>
      <c r="J5794">
        <v>2023</v>
      </c>
      <c r="K5794" t="s">
        <v>2738</v>
      </c>
      <c r="L5794" t="s">
        <v>2730</v>
      </c>
      <c r="M5794">
        <v>4</v>
      </c>
    </row>
    <row r="5795" spans="1:13" x14ac:dyDescent="0.3">
      <c r="A5795" s="1">
        <v>45205</v>
      </c>
      <c r="B5795" t="s">
        <v>562</v>
      </c>
      <c r="C5795" t="s">
        <v>278</v>
      </c>
      <c r="D5795" t="s">
        <v>11</v>
      </c>
      <c r="E5795" t="s">
        <v>20</v>
      </c>
      <c r="F5795" t="s">
        <v>1825</v>
      </c>
      <c r="G5795">
        <v>17.899999999999999</v>
      </c>
      <c r="H5795">
        <v>4</v>
      </c>
      <c r="I5795">
        <v>-14.92</v>
      </c>
      <c r="J5795">
        <v>2023</v>
      </c>
      <c r="K5795" t="s">
        <v>2738</v>
      </c>
      <c r="L5795" t="s">
        <v>2730</v>
      </c>
      <c r="M5795">
        <v>4</v>
      </c>
    </row>
    <row r="5796" spans="1:13" x14ac:dyDescent="0.3">
      <c r="A5796" s="1">
        <v>45205</v>
      </c>
      <c r="B5796" t="s">
        <v>562</v>
      </c>
      <c r="C5796" t="s">
        <v>278</v>
      </c>
      <c r="D5796" t="s">
        <v>11</v>
      </c>
      <c r="E5796" t="s">
        <v>20</v>
      </c>
      <c r="F5796" t="s">
        <v>1523</v>
      </c>
      <c r="G5796">
        <v>11.98</v>
      </c>
      <c r="H5796">
        <v>4</v>
      </c>
      <c r="I5796">
        <v>-9.18</v>
      </c>
      <c r="J5796">
        <v>2023</v>
      </c>
      <c r="K5796" t="s">
        <v>2738</v>
      </c>
      <c r="L5796" t="s">
        <v>2730</v>
      </c>
      <c r="M5796">
        <v>4</v>
      </c>
    </row>
    <row r="5797" spans="1:13" x14ac:dyDescent="0.3">
      <c r="A5797" s="1">
        <v>45205</v>
      </c>
      <c r="B5797" t="s">
        <v>562</v>
      </c>
      <c r="C5797" t="s">
        <v>278</v>
      </c>
      <c r="D5797" t="s">
        <v>39</v>
      </c>
      <c r="E5797" t="s">
        <v>52</v>
      </c>
      <c r="F5797" t="s">
        <v>1510</v>
      </c>
      <c r="G5797">
        <v>67.959999999999994</v>
      </c>
      <c r="H5797">
        <v>5</v>
      </c>
      <c r="I5797">
        <v>0.85</v>
      </c>
      <c r="J5797">
        <v>2023</v>
      </c>
      <c r="K5797" t="s">
        <v>2738</v>
      </c>
      <c r="L5797" t="s">
        <v>2730</v>
      </c>
      <c r="M5797">
        <v>4</v>
      </c>
    </row>
    <row r="5798" spans="1:13" x14ac:dyDescent="0.3">
      <c r="A5798" s="1">
        <v>45206</v>
      </c>
      <c r="B5798" t="s">
        <v>1762</v>
      </c>
      <c r="C5798" t="s">
        <v>27</v>
      </c>
      <c r="D5798" t="s">
        <v>11</v>
      </c>
      <c r="E5798" t="s">
        <v>20</v>
      </c>
      <c r="F5798" t="s">
        <v>1533</v>
      </c>
      <c r="G5798">
        <v>27.26</v>
      </c>
      <c r="H5798">
        <v>2</v>
      </c>
      <c r="I5798">
        <v>8.86</v>
      </c>
      <c r="J5798">
        <v>2023</v>
      </c>
      <c r="K5798" t="s">
        <v>2738</v>
      </c>
      <c r="L5798" t="s">
        <v>2729</v>
      </c>
      <c r="M5798">
        <v>4</v>
      </c>
    </row>
    <row r="5799" spans="1:13" x14ac:dyDescent="0.3">
      <c r="A5799" s="1">
        <v>45206</v>
      </c>
      <c r="B5799" t="s">
        <v>2412</v>
      </c>
      <c r="C5799" t="s">
        <v>164</v>
      </c>
      <c r="D5799" t="s">
        <v>39</v>
      </c>
      <c r="E5799" t="s">
        <v>302</v>
      </c>
      <c r="F5799" t="s">
        <v>837</v>
      </c>
      <c r="G5799">
        <v>837.6</v>
      </c>
      <c r="H5799">
        <v>3</v>
      </c>
      <c r="I5799">
        <v>62.82</v>
      </c>
      <c r="J5799">
        <v>2023</v>
      </c>
      <c r="K5799" t="s">
        <v>2738</v>
      </c>
      <c r="L5799" t="s">
        <v>2729</v>
      </c>
      <c r="M5799">
        <v>4</v>
      </c>
    </row>
    <row r="5800" spans="1:13" x14ac:dyDescent="0.3">
      <c r="A5800" s="1">
        <v>45206</v>
      </c>
      <c r="B5800" t="s">
        <v>672</v>
      </c>
      <c r="C5800" t="s">
        <v>27</v>
      </c>
      <c r="D5800" t="s">
        <v>11</v>
      </c>
      <c r="E5800" t="s">
        <v>12</v>
      </c>
      <c r="F5800" t="s">
        <v>1768</v>
      </c>
      <c r="G5800">
        <v>10.56</v>
      </c>
      <c r="H5800">
        <v>2</v>
      </c>
      <c r="I5800">
        <v>5.07</v>
      </c>
      <c r="J5800">
        <v>2023</v>
      </c>
      <c r="K5800" t="s">
        <v>2738</v>
      </c>
      <c r="L5800" t="s">
        <v>2729</v>
      </c>
      <c r="M5800">
        <v>4</v>
      </c>
    </row>
    <row r="5801" spans="1:13" x14ac:dyDescent="0.3">
      <c r="A5801" s="1">
        <v>45206</v>
      </c>
      <c r="B5801" t="s">
        <v>951</v>
      </c>
      <c r="C5801" t="s">
        <v>23</v>
      </c>
      <c r="D5801" t="s">
        <v>11</v>
      </c>
      <c r="E5801" t="s">
        <v>16</v>
      </c>
      <c r="F5801" t="s">
        <v>2216</v>
      </c>
      <c r="G5801">
        <v>4.93</v>
      </c>
      <c r="H5801">
        <v>2</v>
      </c>
      <c r="I5801">
        <v>1.72</v>
      </c>
      <c r="J5801">
        <v>2023</v>
      </c>
      <c r="K5801" t="s">
        <v>2738</v>
      </c>
      <c r="L5801" t="s">
        <v>2729</v>
      </c>
      <c r="M5801">
        <v>4</v>
      </c>
    </row>
    <row r="5802" spans="1:13" x14ac:dyDescent="0.3">
      <c r="A5802" s="1">
        <v>45206</v>
      </c>
      <c r="B5802" t="s">
        <v>831</v>
      </c>
      <c r="C5802" t="s">
        <v>164</v>
      </c>
      <c r="D5802" t="s">
        <v>11</v>
      </c>
      <c r="E5802" t="s">
        <v>43</v>
      </c>
      <c r="F5802" t="s">
        <v>44</v>
      </c>
      <c r="G5802">
        <v>93.36</v>
      </c>
      <c r="H5802">
        <v>12</v>
      </c>
      <c r="I5802">
        <v>0.93</v>
      </c>
      <c r="J5802">
        <v>2023</v>
      </c>
      <c r="K5802" t="s">
        <v>2738</v>
      </c>
      <c r="L5802" t="s">
        <v>2729</v>
      </c>
      <c r="M5802">
        <v>4</v>
      </c>
    </row>
    <row r="5803" spans="1:13" x14ac:dyDescent="0.3">
      <c r="A5803" s="1">
        <v>45207</v>
      </c>
      <c r="B5803" t="s">
        <v>1963</v>
      </c>
      <c r="C5803" t="s">
        <v>10</v>
      </c>
      <c r="D5803" t="s">
        <v>34</v>
      </c>
      <c r="E5803" t="s">
        <v>47</v>
      </c>
      <c r="F5803" t="s">
        <v>2310</v>
      </c>
      <c r="G5803">
        <v>51.71</v>
      </c>
      <c r="H5803">
        <v>8</v>
      </c>
      <c r="I5803">
        <v>-32.32</v>
      </c>
      <c r="J5803">
        <v>2023</v>
      </c>
      <c r="K5803" t="s">
        <v>2738</v>
      </c>
      <c r="L5803" t="s">
        <v>2724</v>
      </c>
      <c r="M5803">
        <v>4</v>
      </c>
    </row>
    <row r="5804" spans="1:13" x14ac:dyDescent="0.3">
      <c r="A5804" s="1">
        <v>45207</v>
      </c>
      <c r="B5804" t="s">
        <v>857</v>
      </c>
      <c r="C5804" t="s">
        <v>27</v>
      </c>
      <c r="D5804" t="s">
        <v>11</v>
      </c>
      <c r="E5804" t="s">
        <v>12</v>
      </c>
      <c r="F5804" t="s">
        <v>1126</v>
      </c>
      <c r="G5804">
        <v>61.96</v>
      </c>
      <c r="H5804">
        <v>2</v>
      </c>
      <c r="I5804">
        <v>27.88</v>
      </c>
      <c r="J5804">
        <v>2023</v>
      </c>
      <c r="K5804" t="s">
        <v>2738</v>
      </c>
      <c r="L5804" t="s">
        <v>2724</v>
      </c>
      <c r="M5804">
        <v>4</v>
      </c>
    </row>
    <row r="5805" spans="1:13" x14ac:dyDescent="0.3">
      <c r="A5805" s="1">
        <v>45207</v>
      </c>
      <c r="B5805" t="s">
        <v>2405</v>
      </c>
      <c r="C5805" t="s">
        <v>10</v>
      </c>
      <c r="D5805" t="s">
        <v>11</v>
      </c>
      <c r="E5805" t="s">
        <v>16</v>
      </c>
      <c r="F5805" t="s">
        <v>2181</v>
      </c>
      <c r="G5805">
        <v>60.14</v>
      </c>
      <c r="H5805">
        <v>6</v>
      </c>
      <c r="I5805">
        <v>20.3</v>
      </c>
      <c r="J5805">
        <v>2023</v>
      </c>
      <c r="K5805" t="s">
        <v>2738</v>
      </c>
      <c r="L5805" t="s">
        <v>2724</v>
      </c>
      <c r="M5805">
        <v>4</v>
      </c>
    </row>
    <row r="5806" spans="1:13" x14ac:dyDescent="0.3">
      <c r="A5806" s="1">
        <v>45207</v>
      </c>
      <c r="B5806" t="s">
        <v>1413</v>
      </c>
      <c r="C5806" t="s">
        <v>245</v>
      </c>
      <c r="D5806" t="s">
        <v>11</v>
      </c>
      <c r="E5806" t="s">
        <v>18</v>
      </c>
      <c r="F5806" t="s">
        <v>2610</v>
      </c>
      <c r="G5806">
        <v>387.72</v>
      </c>
      <c r="H5806">
        <v>5</v>
      </c>
      <c r="I5806">
        <v>-67.849999999999994</v>
      </c>
      <c r="J5806">
        <v>2023</v>
      </c>
      <c r="K5806" t="s">
        <v>2738</v>
      </c>
      <c r="L5806" t="s">
        <v>2724</v>
      </c>
      <c r="M5806">
        <v>4</v>
      </c>
    </row>
    <row r="5807" spans="1:13" x14ac:dyDescent="0.3">
      <c r="A5807" s="1">
        <v>45208</v>
      </c>
      <c r="B5807" t="s">
        <v>2033</v>
      </c>
      <c r="C5807" t="s">
        <v>78</v>
      </c>
      <c r="D5807" t="s">
        <v>39</v>
      </c>
      <c r="E5807" t="s">
        <v>40</v>
      </c>
      <c r="F5807" t="s">
        <v>1862</v>
      </c>
      <c r="G5807">
        <v>23.98</v>
      </c>
      <c r="H5807">
        <v>4</v>
      </c>
      <c r="I5807">
        <v>-15.58</v>
      </c>
      <c r="J5807">
        <v>2023</v>
      </c>
      <c r="K5807" t="s">
        <v>2738</v>
      </c>
      <c r="L5807" t="s">
        <v>2725</v>
      </c>
      <c r="M5807">
        <v>4</v>
      </c>
    </row>
    <row r="5808" spans="1:13" x14ac:dyDescent="0.3">
      <c r="A5808" s="1">
        <v>45208</v>
      </c>
      <c r="B5808" t="s">
        <v>1463</v>
      </c>
      <c r="C5808" t="s">
        <v>23</v>
      </c>
      <c r="D5808" t="s">
        <v>11</v>
      </c>
      <c r="E5808" t="s">
        <v>12</v>
      </c>
      <c r="F5808" t="s">
        <v>442</v>
      </c>
      <c r="G5808">
        <v>19.14</v>
      </c>
      <c r="H5808">
        <v>4</v>
      </c>
      <c r="I5808">
        <v>5.98</v>
      </c>
      <c r="J5808">
        <v>2023</v>
      </c>
      <c r="K5808" t="s">
        <v>2738</v>
      </c>
      <c r="L5808" t="s">
        <v>2725</v>
      </c>
      <c r="M5808">
        <v>4</v>
      </c>
    </row>
    <row r="5809" spans="1:13" x14ac:dyDescent="0.3">
      <c r="A5809" s="1">
        <v>45208</v>
      </c>
      <c r="B5809" t="s">
        <v>1463</v>
      </c>
      <c r="C5809" t="s">
        <v>23</v>
      </c>
      <c r="D5809" t="s">
        <v>34</v>
      </c>
      <c r="E5809" t="s">
        <v>47</v>
      </c>
      <c r="F5809" t="s">
        <v>842</v>
      </c>
      <c r="G5809">
        <v>332.83</v>
      </c>
      <c r="H5809">
        <v>4</v>
      </c>
      <c r="I5809">
        <v>-24.96</v>
      </c>
      <c r="J5809">
        <v>2023</v>
      </c>
      <c r="K5809" t="s">
        <v>2738</v>
      </c>
      <c r="L5809" t="s">
        <v>2725</v>
      </c>
      <c r="M5809">
        <v>4</v>
      </c>
    </row>
    <row r="5810" spans="1:13" x14ac:dyDescent="0.3">
      <c r="A5810" s="1">
        <v>45208</v>
      </c>
      <c r="B5810" t="s">
        <v>2326</v>
      </c>
      <c r="C5810" t="s">
        <v>95</v>
      </c>
      <c r="D5810" t="s">
        <v>11</v>
      </c>
      <c r="E5810" t="s">
        <v>24</v>
      </c>
      <c r="F5810" t="s">
        <v>1624</v>
      </c>
      <c r="G5810">
        <v>1.41</v>
      </c>
      <c r="H5810">
        <v>1</v>
      </c>
      <c r="I5810">
        <v>0.16</v>
      </c>
      <c r="J5810">
        <v>2023</v>
      </c>
      <c r="K5810" t="s">
        <v>2738</v>
      </c>
      <c r="L5810" t="s">
        <v>2725</v>
      </c>
      <c r="M5810">
        <v>4</v>
      </c>
    </row>
    <row r="5811" spans="1:13" x14ac:dyDescent="0.3">
      <c r="A5811" s="1">
        <v>45208</v>
      </c>
      <c r="B5811" t="s">
        <v>2326</v>
      </c>
      <c r="C5811" t="s">
        <v>95</v>
      </c>
      <c r="D5811" t="s">
        <v>34</v>
      </c>
      <c r="E5811" t="s">
        <v>47</v>
      </c>
      <c r="F5811" t="s">
        <v>2196</v>
      </c>
      <c r="G5811">
        <v>169.57</v>
      </c>
      <c r="H5811">
        <v>2</v>
      </c>
      <c r="I5811">
        <v>0</v>
      </c>
      <c r="J5811">
        <v>2023</v>
      </c>
      <c r="K5811" t="s">
        <v>2738</v>
      </c>
      <c r="L5811" t="s">
        <v>2725</v>
      </c>
      <c r="M5811">
        <v>4</v>
      </c>
    </row>
    <row r="5812" spans="1:13" x14ac:dyDescent="0.3">
      <c r="A5812" s="1">
        <v>45209</v>
      </c>
      <c r="B5812" t="s">
        <v>2424</v>
      </c>
      <c r="C5812" t="s">
        <v>245</v>
      </c>
      <c r="D5812" t="s">
        <v>11</v>
      </c>
      <c r="E5812" t="s">
        <v>200</v>
      </c>
      <c r="F5812" t="s">
        <v>472</v>
      </c>
      <c r="G5812">
        <v>20.61</v>
      </c>
      <c r="H5812">
        <v>2</v>
      </c>
      <c r="I5812">
        <v>-4.38</v>
      </c>
      <c r="J5812">
        <v>2023</v>
      </c>
      <c r="K5812" t="s">
        <v>2738</v>
      </c>
      <c r="L5812" t="s">
        <v>2726</v>
      </c>
      <c r="M5812">
        <v>4</v>
      </c>
    </row>
    <row r="5813" spans="1:13" x14ac:dyDescent="0.3">
      <c r="A5813" s="1">
        <v>45209</v>
      </c>
      <c r="B5813" t="s">
        <v>2424</v>
      </c>
      <c r="C5813" t="s">
        <v>245</v>
      </c>
      <c r="D5813" t="s">
        <v>11</v>
      </c>
      <c r="E5813" t="s">
        <v>20</v>
      </c>
      <c r="F5813" t="s">
        <v>787</v>
      </c>
      <c r="G5813">
        <v>4.0999999999999996</v>
      </c>
      <c r="H5813">
        <v>3</v>
      </c>
      <c r="I5813">
        <v>-2.73</v>
      </c>
      <c r="J5813">
        <v>2023</v>
      </c>
      <c r="K5813" t="s">
        <v>2738</v>
      </c>
      <c r="L5813" t="s">
        <v>2726</v>
      </c>
      <c r="M5813">
        <v>4</v>
      </c>
    </row>
    <row r="5814" spans="1:13" x14ac:dyDescent="0.3">
      <c r="A5814" s="1">
        <v>45209</v>
      </c>
      <c r="B5814" t="s">
        <v>1186</v>
      </c>
      <c r="C5814" t="s">
        <v>278</v>
      </c>
      <c r="D5814" t="s">
        <v>34</v>
      </c>
      <c r="E5814" t="s">
        <v>74</v>
      </c>
      <c r="F5814" t="s">
        <v>2611</v>
      </c>
      <c r="G5814">
        <v>90.88</v>
      </c>
      <c r="H5814">
        <v>3</v>
      </c>
      <c r="I5814">
        <v>-190.85</v>
      </c>
      <c r="J5814">
        <v>2023</v>
      </c>
      <c r="K5814" t="s">
        <v>2738</v>
      </c>
      <c r="L5814" t="s">
        <v>2726</v>
      </c>
      <c r="M5814">
        <v>4</v>
      </c>
    </row>
    <row r="5815" spans="1:13" x14ac:dyDescent="0.3">
      <c r="A5815" s="1">
        <v>45209</v>
      </c>
      <c r="B5815" t="s">
        <v>1186</v>
      </c>
      <c r="C5815" t="s">
        <v>278</v>
      </c>
      <c r="D5815" t="s">
        <v>39</v>
      </c>
      <c r="E5815" t="s">
        <v>40</v>
      </c>
      <c r="F5815" t="s">
        <v>955</v>
      </c>
      <c r="G5815">
        <v>15.99</v>
      </c>
      <c r="H5815">
        <v>1</v>
      </c>
      <c r="I5815">
        <v>-3</v>
      </c>
      <c r="J5815">
        <v>2023</v>
      </c>
      <c r="K5815" t="s">
        <v>2738</v>
      </c>
      <c r="L5815" t="s">
        <v>2726</v>
      </c>
      <c r="M5815">
        <v>4</v>
      </c>
    </row>
    <row r="5816" spans="1:13" x14ac:dyDescent="0.3">
      <c r="A5816" s="1">
        <v>45209</v>
      </c>
      <c r="B5816" t="s">
        <v>1186</v>
      </c>
      <c r="C5816" t="s">
        <v>278</v>
      </c>
      <c r="D5816" t="s">
        <v>34</v>
      </c>
      <c r="E5816" t="s">
        <v>35</v>
      </c>
      <c r="F5816" t="s">
        <v>2159</v>
      </c>
      <c r="G5816">
        <v>120.78</v>
      </c>
      <c r="H5816">
        <v>1</v>
      </c>
      <c r="I5816">
        <v>13.59</v>
      </c>
      <c r="J5816">
        <v>2023</v>
      </c>
      <c r="K5816" t="s">
        <v>2738</v>
      </c>
      <c r="L5816" t="s">
        <v>2726</v>
      </c>
      <c r="M5816">
        <v>4</v>
      </c>
    </row>
    <row r="5817" spans="1:13" x14ac:dyDescent="0.3">
      <c r="A5817" s="1">
        <v>45209</v>
      </c>
      <c r="B5817" t="s">
        <v>1563</v>
      </c>
      <c r="C5817" t="s">
        <v>10</v>
      </c>
      <c r="D5817" t="s">
        <v>34</v>
      </c>
      <c r="E5817" t="s">
        <v>47</v>
      </c>
      <c r="F5817" t="s">
        <v>2604</v>
      </c>
      <c r="G5817">
        <v>14</v>
      </c>
      <c r="H5817">
        <v>4</v>
      </c>
      <c r="I5817">
        <v>-6.3</v>
      </c>
      <c r="J5817">
        <v>2023</v>
      </c>
      <c r="K5817" t="s">
        <v>2738</v>
      </c>
      <c r="L5817" t="s">
        <v>2726</v>
      </c>
      <c r="M5817">
        <v>4</v>
      </c>
    </row>
    <row r="5818" spans="1:13" x14ac:dyDescent="0.3">
      <c r="A5818" s="1">
        <v>45209</v>
      </c>
      <c r="B5818" t="s">
        <v>1563</v>
      </c>
      <c r="C5818" t="s">
        <v>10</v>
      </c>
      <c r="D5818" t="s">
        <v>11</v>
      </c>
      <c r="E5818" t="s">
        <v>20</v>
      </c>
      <c r="F5818" t="s">
        <v>362</v>
      </c>
      <c r="G5818">
        <v>16.39</v>
      </c>
      <c r="H5818">
        <v>2</v>
      </c>
      <c r="I5818">
        <v>-26.23</v>
      </c>
      <c r="J5818">
        <v>2023</v>
      </c>
      <c r="K5818" t="s">
        <v>2738</v>
      </c>
      <c r="L5818" t="s">
        <v>2726</v>
      </c>
      <c r="M5818">
        <v>4</v>
      </c>
    </row>
    <row r="5819" spans="1:13" x14ac:dyDescent="0.3">
      <c r="A5819" s="1">
        <v>45210</v>
      </c>
      <c r="B5819" t="s">
        <v>915</v>
      </c>
      <c r="C5819" t="s">
        <v>15</v>
      </c>
      <c r="D5819" t="s">
        <v>11</v>
      </c>
      <c r="E5819" t="s">
        <v>24</v>
      </c>
      <c r="F5819" t="s">
        <v>338</v>
      </c>
      <c r="G5819">
        <v>5.34</v>
      </c>
      <c r="H5819">
        <v>2</v>
      </c>
      <c r="I5819">
        <v>0.67</v>
      </c>
      <c r="J5819">
        <v>2023</v>
      </c>
      <c r="K5819" t="s">
        <v>2738</v>
      </c>
      <c r="L5819" t="s">
        <v>2727</v>
      </c>
      <c r="M5819">
        <v>4</v>
      </c>
    </row>
    <row r="5820" spans="1:13" x14ac:dyDescent="0.3">
      <c r="A5820" s="1">
        <v>45210</v>
      </c>
      <c r="B5820" t="s">
        <v>915</v>
      </c>
      <c r="C5820" t="s">
        <v>15</v>
      </c>
      <c r="D5820" t="s">
        <v>11</v>
      </c>
      <c r="E5820" t="s">
        <v>24</v>
      </c>
      <c r="F5820" t="s">
        <v>2189</v>
      </c>
      <c r="G5820">
        <v>27.72</v>
      </c>
      <c r="H5820">
        <v>3</v>
      </c>
      <c r="I5820">
        <v>3.47</v>
      </c>
      <c r="J5820">
        <v>2023</v>
      </c>
      <c r="K5820" t="s">
        <v>2738</v>
      </c>
      <c r="L5820" t="s">
        <v>2727</v>
      </c>
      <c r="M5820">
        <v>4</v>
      </c>
    </row>
    <row r="5821" spans="1:13" x14ac:dyDescent="0.3">
      <c r="A5821" s="1">
        <v>45212</v>
      </c>
      <c r="B5821" t="s">
        <v>567</v>
      </c>
      <c r="C5821" t="s">
        <v>27</v>
      </c>
      <c r="D5821" t="s">
        <v>11</v>
      </c>
      <c r="E5821" t="s">
        <v>12</v>
      </c>
      <c r="F5821" t="s">
        <v>127</v>
      </c>
      <c r="G5821">
        <v>20.04</v>
      </c>
      <c r="H5821">
        <v>3</v>
      </c>
      <c r="I5821">
        <v>9.6199999999999992</v>
      </c>
      <c r="J5821">
        <v>2023</v>
      </c>
      <c r="K5821" t="s">
        <v>2738</v>
      </c>
      <c r="L5821" t="s">
        <v>2730</v>
      </c>
      <c r="M5821">
        <v>4</v>
      </c>
    </row>
    <row r="5822" spans="1:13" x14ac:dyDescent="0.3">
      <c r="A5822" s="1">
        <v>45212</v>
      </c>
      <c r="B5822" t="s">
        <v>567</v>
      </c>
      <c r="C5822" t="s">
        <v>27</v>
      </c>
      <c r="D5822" t="s">
        <v>11</v>
      </c>
      <c r="E5822" t="s">
        <v>12</v>
      </c>
      <c r="F5822" t="s">
        <v>1984</v>
      </c>
      <c r="G5822">
        <v>35.44</v>
      </c>
      <c r="H5822">
        <v>1</v>
      </c>
      <c r="I5822">
        <v>16.66</v>
      </c>
      <c r="J5822">
        <v>2023</v>
      </c>
      <c r="K5822" t="s">
        <v>2738</v>
      </c>
      <c r="L5822" t="s">
        <v>2730</v>
      </c>
      <c r="M5822">
        <v>4</v>
      </c>
    </row>
    <row r="5823" spans="1:13" x14ac:dyDescent="0.3">
      <c r="A5823" s="1">
        <v>45212</v>
      </c>
      <c r="B5823" t="s">
        <v>567</v>
      </c>
      <c r="C5823" t="s">
        <v>27</v>
      </c>
      <c r="D5823" t="s">
        <v>11</v>
      </c>
      <c r="E5823" t="s">
        <v>24</v>
      </c>
      <c r="F5823" t="s">
        <v>1915</v>
      </c>
      <c r="G5823">
        <v>11.52</v>
      </c>
      <c r="H5823">
        <v>4</v>
      </c>
      <c r="I5823">
        <v>3.46</v>
      </c>
      <c r="J5823">
        <v>2023</v>
      </c>
      <c r="K5823" t="s">
        <v>2738</v>
      </c>
      <c r="L5823" t="s">
        <v>2730</v>
      </c>
      <c r="M5823">
        <v>4</v>
      </c>
    </row>
    <row r="5824" spans="1:13" x14ac:dyDescent="0.3">
      <c r="A5824" s="1">
        <v>45212</v>
      </c>
      <c r="B5824" t="s">
        <v>567</v>
      </c>
      <c r="C5824" t="s">
        <v>27</v>
      </c>
      <c r="D5824" t="s">
        <v>11</v>
      </c>
      <c r="E5824" t="s">
        <v>43</v>
      </c>
      <c r="F5824" t="s">
        <v>1246</v>
      </c>
      <c r="G5824">
        <v>4.0199999999999996</v>
      </c>
      <c r="H5824">
        <v>2</v>
      </c>
      <c r="I5824">
        <v>1.97</v>
      </c>
      <c r="J5824">
        <v>2023</v>
      </c>
      <c r="K5824" t="s">
        <v>2738</v>
      </c>
      <c r="L5824" t="s">
        <v>2730</v>
      </c>
      <c r="M5824">
        <v>4</v>
      </c>
    </row>
    <row r="5825" spans="1:13" x14ac:dyDescent="0.3">
      <c r="A5825" s="1">
        <v>45212</v>
      </c>
      <c r="B5825" t="s">
        <v>567</v>
      </c>
      <c r="C5825" t="s">
        <v>27</v>
      </c>
      <c r="D5825" t="s">
        <v>11</v>
      </c>
      <c r="E5825" t="s">
        <v>20</v>
      </c>
      <c r="F5825" t="s">
        <v>2228</v>
      </c>
      <c r="G5825">
        <v>76.180000000000007</v>
      </c>
      <c r="H5825">
        <v>3</v>
      </c>
      <c r="I5825">
        <v>26.66</v>
      </c>
      <c r="J5825">
        <v>2023</v>
      </c>
      <c r="K5825" t="s">
        <v>2738</v>
      </c>
      <c r="L5825" t="s">
        <v>2730</v>
      </c>
      <c r="M5825">
        <v>4</v>
      </c>
    </row>
    <row r="5826" spans="1:13" x14ac:dyDescent="0.3">
      <c r="A5826" s="1">
        <v>45212</v>
      </c>
      <c r="B5826" t="s">
        <v>567</v>
      </c>
      <c r="C5826" t="s">
        <v>27</v>
      </c>
      <c r="D5826" t="s">
        <v>11</v>
      </c>
      <c r="E5826" t="s">
        <v>200</v>
      </c>
      <c r="F5826" t="s">
        <v>2215</v>
      </c>
      <c r="G5826">
        <v>65.88</v>
      </c>
      <c r="H5826">
        <v>6</v>
      </c>
      <c r="I5826">
        <v>18.45</v>
      </c>
      <c r="J5826">
        <v>2023</v>
      </c>
      <c r="K5826" t="s">
        <v>2738</v>
      </c>
      <c r="L5826" t="s">
        <v>2730</v>
      </c>
      <c r="M5826">
        <v>4</v>
      </c>
    </row>
    <row r="5827" spans="1:13" x14ac:dyDescent="0.3">
      <c r="A5827" s="1">
        <v>45212</v>
      </c>
      <c r="B5827" t="s">
        <v>567</v>
      </c>
      <c r="C5827" t="s">
        <v>27</v>
      </c>
      <c r="D5827" t="s">
        <v>34</v>
      </c>
      <c r="E5827" t="s">
        <v>47</v>
      </c>
      <c r="F5827" t="s">
        <v>1404</v>
      </c>
      <c r="G5827">
        <v>43.12</v>
      </c>
      <c r="H5827">
        <v>14</v>
      </c>
      <c r="I5827">
        <v>20.7</v>
      </c>
      <c r="J5827">
        <v>2023</v>
      </c>
      <c r="K5827" t="s">
        <v>2738</v>
      </c>
      <c r="L5827" t="s">
        <v>2730</v>
      </c>
      <c r="M5827">
        <v>4</v>
      </c>
    </row>
    <row r="5828" spans="1:13" x14ac:dyDescent="0.3">
      <c r="A5828" s="1">
        <v>45212</v>
      </c>
      <c r="B5828" t="s">
        <v>1519</v>
      </c>
      <c r="C5828" t="s">
        <v>278</v>
      </c>
      <c r="D5828" t="s">
        <v>34</v>
      </c>
      <c r="E5828" t="s">
        <v>145</v>
      </c>
      <c r="F5828" t="s">
        <v>942</v>
      </c>
      <c r="G5828">
        <v>727.45</v>
      </c>
      <c r="H5828">
        <v>5</v>
      </c>
      <c r="I5828">
        <v>-465.57</v>
      </c>
      <c r="J5828">
        <v>2023</v>
      </c>
      <c r="K5828" t="s">
        <v>2738</v>
      </c>
      <c r="L5828" t="s">
        <v>2730</v>
      </c>
      <c r="M5828">
        <v>4</v>
      </c>
    </row>
    <row r="5829" spans="1:13" x14ac:dyDescent="0.3">
      <c r="A5829" s="1">
        <v>45212</v>
      </c>
      <c r="B5829" t="s">
        <v>1519</v>
      </c>
      <c r="C5829" t="s">
        <v>278</v>
      </c>
      <c r="D5829" t="s">
        <v>34</v>
      </c>
      <c r="E5829" t="s">
        <v>47</v>
      </c>
      <c r="F5829" t="s">
        <v>2514</v>
      </c>
      <c r="G5829">
        <v>24.96</v>
      </c>
      <c r="H5829">
        <v>3</v>
      </c>
      <c r="I5829">
        <v>4.37</v>
      </c>
      <c r="J5829">
        <v>2023</v>
      </c>
      <c r="K5829" t="s">
        <v>2738</v>
      </c>
      <c r="L5829" t="s">
        <v>2730</v>
      </c>
      <c r="M5829">
        <v>4</v>
      </c>
    </row>
    <row r="5830" spans="1:13" x14ac:dyDescent="0.3">
      <c r="A5830" s="1">
        <v>45212</v>
      </c>
      <c r="B5830" t="s">
        <v>1452</v>
      </c>
      <c r="C5830" t="s">
        <v>10</v>
      </c>
      <c r="D5830" t="s">
        <v>39</v>
      </c>
      <c r="E5830" t="s">
        <v>52</v>
      </c>
      <c r="F5830" t="s">
        <v>2002</v>
      </c>
      <c r="G5830">
        <v>191.98</v>
      </c>
      <c r="H5830">
        <v>3</v>
      </c>
      <c r="I5830">
        <v>24</v>
      </c>
      <c r="J5830">
        <v>2023</v>
      </c>
      <c r="K5830" t="s">
        <v>2738</v>
      </c>
      <c r="L5830" t="s">
        <v>2730</v>
      </c>
      <c r="M5830">
        <v>4</v>
      </c>
    </row>
    <row r="5831" spans="1:13" x14ac:dyDescent="0.3">
      <c r="A5831" s="1">
        <v>45212</v>
      </c>
      <c r="B5831" t="s">
        <v>1452</v>
      </c>
      <c r="C5831" t="s">
        <v>10</v>
      </c>
      <c r="D5831" t="s">
        <v>11</v>
      </c>
      <c r="E5831" t="s">
        <v>12</v>
      </c>
      <c r="F5831" t="s">
        <v>2582</v>
      </c>
      <c r="G5831">
        <v>8.2899999999999991</v>
      </c>
      <c r="H5831">
        <v>2</v>
      </c>
      <c r="I5831">
        <v>3</v>
      </c>
      <c r="J5831">
        <v>2023</v>
      </c>
      <c r="K5831" t="s">
        <v>2738</v>
      </c>
      <c r="L5831" t="s">
        <v>2730</v>
      </c>
      <c r="M5831">
        <v>4</v>
      </c>
    </row>
    <row r="5832" spans="1:13" x14ac:dyDescent="0.3">
      <c r="A5832" s="1">
        <v>45212</v>
      </c>
      <c r="B5832" t="s">
        <v>1452</v>
      </c>
      <c r="C5832" t="s">
        <v>10</v>
      </c>
      <c r="D5832" t="s">
        <v>34</v>
      </c>
      <c r="E5832" t="s">
        <v>47</v>
      </c>
      <c r="F5832" t="s">
        <v>2040</v>
      </c>
      <c r="G5832">
        <v>139.91999999999999</v>
      </c>
      <c r="H5832">
        <v>5</v>
      </c>
      <c r="I5832">
        <v>-150.41</v>
      </c>
      <c r="J5832">
        <v>2023</v>
      </c>
      <c r="K5832" t="s">
        <v>2738</v>
      </c>
      <c r="L5832" t="s">
        <v>2730</v>
      </c>
      <c r="M5832">
        <v>4</v>
      </c>
    </row>
    <row r="5833" spans="1:13" x14ac:dyDescent="0.3">
      <c r="A5833" s="1">
        <v>45212</v>
      </c>
      <c r="B5833" t="s">
        <v>1452</v>
      </c>
      <c r="C5833" t="s">
        <v>10</v>
      </c>
      <c r="D5833" t="s">
        <v>11</v>
      </c>
      <c r="E5833" t="s">
        <v>24</v>
      </c>
      <c r="F5833" t="s">
        <v>990</v>
      </c>
      <c r="G5833">
        <v>15.87</v>
      </c>
      <c r="H5833">
        <v>1</v>
      </c>
      <c r="I5833">
        <v>1.19</v>
      </c>
      <c r="J5833">
        <v>2023</v>
      </c>
      <c r="K5833" t="s">
        <v>2738</v>
      </c>
      <c r="L5833" t="s">
        <v>2730</v>
      </c>
      <c r="M5833">
        <v>4</v>
      </c>
    </row>
    <row r="5834" spans="1:13" x14ac:dyDescent="0.3">
      <c r="A5834" s="1">
        <v>45212</v>
      </c>
      <c r="B5834" t="s">
        <v>1452</v>
      </c>
      <c r="C5834" t="s">
        <v>10</v>
      </c>
      <c r="D5834" t="s">
        <v>11</v>
      </c>
      <c r="E5834" t="s">
        <v>20</v>
      </c>
      <c r="F5834" t="s">
        <v>451</v>
      </c>
      <c r="G5834">
        <v>6.29</v>
      </c>
      <c r="H5834">
        <v>7</v>
      </c>
      <c r="I5834">
        <v>-11</v>
      </c>
      <c r="J5834">
        <v>2023</v>
      </c>
      <c r="K5834" t="s">
        <v>2738</v>
      </c>
      <c r="L5834" t="s">
        <v>2730</v>
      </c>
      <c r="M5834">
        <v>4</v>
      </c>
    </row>
    <row r="5835" spans="1:13" x14ac:dyDescent="0.3">
      <c r="A5835" s="1">
        <v>45212</v>
      </c>
      <c r="B5835" t="s">
        <v>1963</v>
      </c>
      <c r="C5835" t="s">
        <v>149</v>
      </c>
      <c r="D5835" t="s">
        <v>11</v>
      </c>
      <c r="E5835" t="s">
        <v>24</v>
      </c>
      <c r="F5835" t="s">
        <v>2530</v>
      </c>
      <c r="G5835">
        <v>34.700000000000003</v>
      </c>
      <c r="H5835">
        <v>5</v>
      </c>
      <c r="I5835">
        <v>12.49</v>
      </c>
      <c r="J5835">
        <v>2023</v>
      </c>
      <c r="K5835" t="s">
        <v>2738</v>
      </c>
      <c r="L5835" t="s">
        <v>2730</v>
      </c>
      <c r="M5835">
        <v>4</v>
      </c>
    </row>
    <row r="5836" spans="1:13" x14ac:dyDescent="0.3">
      <c r="A5836" s="1">
        <v>45212</v>
      </c>
      <c r="B5836" t="s">
        <v>1963</v>
      </c>
      <c r="C5836" t="s">
        <v>149</v>
      </c>
      <c r="D5836" t="s">
        <v>11</v>
      </c>
      <c r="E5836" t="s">
        <v>18</v>
      </c>
      <c r="F5836" t="s">
        <v>115</v>
      </c>
      <c r="G5836">
        <v>99.87</v>
      </c>
      <c r="H5836">
        <v>3</v>
      </c>
      <c r="I5836">
        <v>23.97</v>
      </c>
      <c r="J5836">
        <v>2023</v>
      </c>
      <c r="K5836" t="s">
        <v>2738</v>
      </c>
      <c r="L5836" t="s">
        <v>2730</v>
      </c>
      <c r="M5836">
        <v>4</v>
      </c>
    </row>
    <row r="5837" spans="1:13" x14ac:dyDescent="0.3">
      <c r="A5837" s="1">
        <v>45212</v>
      </c>
      <c r="B5837" t="s">
        <v>1963</v>
      </c>
      <c r="C5837" t="s">
        <v>149</v>
      </c>
      <c r="D5837" t="s">
        <v>11</v>
      </c>
      <c r="E5837" t="s">
        <v>12</v>
      </c>
      <c r="F5837" t="s">
        <v>1832</v>
      </c>
      <c r="G5837">
        <v>37.94</v>
      </c>
      <c r="H5837">
        <v>2</v>
      </c>
      <c r="I5837">
        <v>18.21</v>
      </c>
      <c r="J5837">
        <v>2023</v>
      </c>
      <c r="K5837" t="s">
        <v>2738</v>
      </c>
      <c r="L5837" t="s">
        <v>2730</v>
      </c>
      <c r="M5837">
        <v>4</v>
      </c>
    </row>
    <row r="5838" spans="1:13" x14ac:dyDescent="0.3">
      <c r="A5838" s="1">
        <v>45212</v>
      </c>
      <c r="B5838" t="s">
        <v>1963</v>
      </c>
      <c r="C5838" t="s">
        <v>149</v>
      </c>
      <c r="D5838" t="s">
        <v>11</v>
      </c>
      <c r="E5838" t="s">
        <v>16</v>
      </c>
      <c r="F5838" t="s">
        <v>1588</v>
      </c>
      <c r="G5838">
        <v>24.9</v>
      </c>
      <c r="H5838">
        <v>5</v>
      </c>
      <c r="I5838">
        <v>11.45</v>
      </c>
      <c r="J5838">
        <v>2023</v>
      </c>
      <c r="K5838" t="s">
        <v>2738</v>
      </c>
      <c r="L5838" t="s">
        <v>2730</v>
      </c>
      <c r="M5838">
        <v>4</v>
      </c>
    </row>
    <row r="5839" spans="1:13" x14ac:dyDescent="0.3">
      <c r="A5839" s="1">
        <v>45212</v>
      </c>
      <c r="B5839" t="s">
        <v>1963</v>
      </c>
      <c r="C5839" t="s">
        <v>149</v>
      </c>
      <c r="D5839" t="s">
        <v>34</v>
      </c>
      <c r="E5839" t="s">
        <v>47</v>
      </c>
      <c r="F5839" t="s">
        <v>2249</v>
      </c>
      <c r="G5839">
        <v>82.26</v>
      </c>
      <c r="H5839">
        <v>3</v>
      </c>
      <c r="I5839">
        <v>33.729999999999997</v>
      </c>
      <c r="J5839">
        <v>2023</v>
      </c>
      <c r="K5839" t="s">
        <v>2738</v>
      </c>
      <c r="L5839" t="s">
        <v>2730</v>
      </c>
      <c r="M5839">
        <v>4</v>
      </c>
    </row>
    <row r="5840" spans="1:13" x14ac:dyDescent="0.3">
      <c r="A5840" s="1">
        <v>45213</v>
      </c>
      <c r="B5840" t="s">
        <v>319</v>
      </c>
      <c r="C5840" t="s">
        <v>164</v>
      </c>
      <c r="D5840" t="s">
        <v>39</v>
      </c>
      <c r="E5840" t="s">
        <v>52</v>
      </c>
      <c r="F5840" t="s">
        <v>1293</v>
      </c>
      <c r="G5840">
        <v>177</v>
      </c>
      <c r="H5840">
        <v>3</v>
      </c>
      <c r="I5840">
        <v>30.09</v>
      </c>
      <c r="J5840">
        <v>2023</v>
      </c>
      <c r="K5840" t="s">
        <v>2738</v>
      </c>
      <c r="L5840" t="s">
        <v>2729</v>
      </c>
      <c r="M5840">
        <v>4</v>
      </c>
    </row>
    <row r="5841" spans="1:13" x14ac:dyDescent="0.3">
      <c r="A5841" s="1">
        <v>45213</v>
      </c>
      <c r="B5841" t="s">
        <v>607</v>
      </c>
      <c r="C5841" t="s">
        <v>245</v>
      </c>
      <c r="D5841" t="s">
        <v>34</v>
      </c>
      <c r="E5841" t="s">
        <v>35</v>
      </c>
      <c r="F5841" t="s">
        <v>2612</v>
      </c>
      <c r="G5841">
        <v>102.59</v>
      </c>
      <c r="H5841">
        <v>1</v>
      </c>
      <c r="I5841">
        <v>10.26</v>
      </c>
      <c r="J5841">
        <v>2023</v>
      </c>
      <c r="K5841" t="s">
        <v>2738</v>
      </c>
      <c r="L5841" t="s">
        <v>2729</v>
      </c>
      <c r="M5841">
        <v>4</v>
      </c>
    </row>
    <row r="5842" spans="1:13" x14ac:dyDescent="0.3">
      <c r="A5842" s="1">
        <v>45213</v>
      </c>
      <c r="B5842" t="s">
        <v>607</v>
      </c>
      <c r="C5842" t="s">
        <v>245</v>
      </c>
      <c r="D5842" t="s">
        <v>39</v>
      </c>
      <c r="E5842" t="s">
        <v>52</v>
      </c>
      <c r="F5842" t="s">
        <v>1063</v>
      </c>
      <c r="G5842">
        <v>22.7</v>
      </c>
      <c r="H5842">
        <v>1</v>
      </c>
      <c r="I5842">
        <v>5.96</v>
      </c>
      <c r="J5842">
        <v>2023</v>
      </c>
      <c r="K5842" t="s">
        <v>2738</v>
      </c>
      <c r="L5842" t="s">
        <v>2729</v>
      </c>
      <c r="M5842">
        <v>4</v>
      </c>
    </row>
    <row r="5843" spans="1:13" x14ac:dyDescent="0.3">
      <c r="A5843" s="1">
        <v>45213</v>
      </c>
      <c r="B5843" t="s">
        <v>607</v>
      </c>
      <c r="C5843" t="s">
        <v>245</v>
      </c>
      <c r="D5843" t="s">
        <v>11</v>
      </c>
      <c r="E5843" t="s">
        <v>12</v>
      </c>
      <c r="F5843" t="s">
        <v>713</v>
      </c>
      <c r="G5843">
        <v>93.02</v>
      </c>
      <c r="H5843">
        <v>3</v>
      </c>
      <c r="I5843">
        <v>33.72</v>
      </c>
      <c r="J5843">
        <v>2023</v>
      </c>
      <c r="K5843" t="s">
        <v>2738</v>
      </c>
      <c r="L5843" t="s">
        <v>2729</v>
      </c>
      <c r="M5843">
        <v>4</v>
      </c>
    </row>
    <row r="5844" spans="1:13" x14ac:dyDescent="0.3">
      <c r="A5844" s="1">
        <v>45213</v>
      </c>
      <c r="B5844" t="s">
        <v>607</v>
      </c>
      <c r="C5844" t="s">
        <v>245</v>
      </c>
      <c r="D5844" t="s">
        <v>11</v>
      </c>
      <c r="E5844" t="s">
        <v>200</v>
      </c>
      <c r="F5844" t="s">
        <v>807</v>
      </c>
      <c r="G5844">
        <v>12.77</v>
      </c>
      <c r="H5844">
        <v>2</v>
      </c>
      <c r="I5844">
        <v>1.44</v>
      </c>
      <c r="J5844">
        <v>2023</v>
      </c>
      <c r="K5844" t="s">
        <v>2738</v>
      </c>
      <c r="L5844" t="s">
        <v>2729</v>
      </c>
      <c r="M5844">
        <v>4</v>
      </c>
    </row>
    <row r="5845" spans="1:13" x14ac:dyDescent="0.3">
      <c r="A5845" s="1">
        <v>45213</v>
      </c>
      <c r="B5845" t="s">
        <v>607</v>
      </c>
      <c r="C5845" t="s">
        <v>245</v>
      </c>
      <c r="D5845" t="s">
        <v>11</v>
      </c>
      <c r="E5845" t="s">
        <v>63</v>
      </c>
      <c r="F5845" t="s">
        <v>1481</v>
      </c>
      <c r="G5845">
        <v>35.01</v>
      </c>
      <c r="H5845">
        <v>4</v>
      </c>
      <c r="I5845">
        <v>13.13</v>
      </c>
      <c r="J5845">
        <v>2023</v>
      </c>
      <c r="K5845" t="s">
        <v>2738</v>
      </c>
      <c r="L5845" t="s">
        <v>2729</v>
      </c>
      <c r="M5845">
        <v>4</v>
      </c>
    </row>
    <row r="5846" spans="1:13" x14ac:dyDescent="0.3">
      <c r="A5846" s="1">
        <v>45213</v>
      </c>
      <c r="B5846" t="s">
        <v>607</v>
      </c>
      <c r="C5846" t="s">
        <v>245</v>
      </c>
      <c r="D5846" t="s">
        <v>11</v>
      </c>
      <c r="E5846" t="s">
        <v>12</v>
      </c>
      <c r="F5846" t="s">
        <v>1041</v>
      </c>
      <c r="G5846">
        <v>39.15</v>
      </c>
      <c r="H5846">
        <v>1</v>
      </c>
      <c r="I5846">
        <v>14.68</v>
      </c>
      <c r="J5846">
        <v>2023</v>
      </c>
      <c r="K5846" t="s">
        <v>2738</v>
      </c>
      <c r="L5846" t="s">
        <v>2729</v>
      </c>
      <c r="M5846">
        <v>4</v>
      </c>
    </row>
    <row r="5847" spans="1:13" x14ac:dyDescent="0.3">
      <c r="A5847" s="1">
        <v>45213</v>
      </c>
      <c r="B5847" t="s">
        <v>671</v>
      </c>
      <c r="C5847" t="s">
        <v>149</v>
      </c>
      <c r="D5847" t="s">
        <v>39</v>
      </c>
      <c r="E5847" t="s">
        <v>40</v>
      </c>
      <c r="F5847" t="s">
        <v>2171</v>
      </c>
      <c r="G5847">
        <v>1091.93</v>
      </c>
      <c r="H5847">
        <v>7</v>
      </c>
      <c r="I5847">
        <v>272.98</v>
      </c>
      <c r="J5847">
        <v>2023</v>
      </c>
      <c r="K5847" t="s">
        <v>2738</v>
      </c>
      <c r="L5847" t="s">
        <v>2729</v>
      </c>
      <c r="M5847">
        <v>4</v>
      </c>
    </row>
    <row r="5848" spans="1:13" x14ac:dyDescent="0.3">
      <c r="A5848" s="1">
        <v>45213</v>
      </c>
      <c r="B5848" t="s">
        <v>671</v>
      </c>
      <c r="C5848" t="s">
        <v>149</v>
      </c>
      <c r="D5848" t="s">
        <v>11</v>
      </c>
      <c r="E5848" t="s">
        <v>12</v>
      </c>
      <c r="F5848" t="s">
        <v>2220</v>
      </c>
      <c r="G5848">
        <v>111.96</v>
      </c>
      <c r="H5848">
        <v>2</v>
      </c>
      <c r="I5848">
        <v>54.86</v>
      </c>
      <c r="J5848">
        <v>2023</v>
      </c>
      <c r="K5848" t="s">
        <v>2738</v>
      </c>
      <c r="L5848" t="s">
        <v>2729</v>
      </c>
      <c r="M5848">
        <v>4</v>
      </c>
    </row>
    <row r="5849" spans="1:13" x14ac:dyDescent="0.3">
      <c r="A5849" s="1">
        <v>45213</v>
      </c>
      <c r="B5849" t="s">
        <v>2444</v>
      </c>
      <c r="C5849" t="s">
        <v>157</v>
      </c>
      <c r="D5849" t="s">
        <v>39</v>
      </c>
      <c r="E5849" t="s">
        <v>52</v>
      </c>
      <c r="F5849" t="s">
        <v>1787</v>
      </c>
      <c r="G5849">
        <v>1649.75</v>
      </c>
      <c r="H5849">
        <v>5</v>
      </c>
      <c r="I5849">
        <v>544.41999999999996</v>
      </c>
      <c r="J5849">
        <v>2023</v>
      </c>
      <c r="K5849" t="s">
        <v>2738</v>
      </c>
      <c r="L5849" t="s">
        <v>2729</v>
      </c>
      <c r="M5849">
        <v>4</v>
      </c>
    </row>
    <row r="5850" spans="1:13" x14ac:dyDescent="0.3">
      <c r="A5850" s="1">
        <v>45214</v>
      </c>
      <c r="B5850" t="s">
        <v>2346</v>
      </c>
      <c r="C5850" t="s">
        <v>296</v>
      </c>
      <c r="D5850" t="s">
        <v>11</v>
      </c>
      <c r="E5850" t="s">
        <v>12</v>
      </c>
      <c r="F5850" t="s">
        <v>2613</v>
      </c>
      <c r="G5850">
        <v>45.68</v>
      </c>
      <c r="H5850">
        <v>2</v>
      </c>
      <c r="I5850">
        <v>21.01</v>
      </c>
      <c r="J5850">
        <v>2023</v>
      </c>
      <c r="K5850" t="s">
        <v>2738</v>
      </c>
      <c r="L5850" t="s">
        <v>2724</v>
      </c>
      <c r="M5850">
        <v>4</v>
      </c>
    </row>
    <row r="5851" spans="1:13" x14ac:dyDescent="0.3">
      <c r="A5851" s="1">
        <v>45214</v>
      </c>
      <c r="B5851" t="s">
        <v>2346</v>
      </c>
      <c r="C5851" t="s">
        <v>296</v>
      </c>
      <c r="D5851" t="s">
        <v>11</v>
      </c>
      <c r="E5851" t="s">
        <v>12</v>
      </c>
      <c r="F5851" t="s">
        <v>1192</v>
      </c>
      <c r="G5851">
        <v>60.12</v>
      </c>
      <c r="H5851">
        <v>9</v>
      </c>
      <c r="I5851">
        <v>28.86</v>
      </c>
      <c r="J5851">
        <v>2023</v>
      </c>
      <c r="K5851" t="s">
        <v>2738</v>
      </c>
      <c r="L5851" t="s">
        <v>2724</v>
      </c>
      <c r="M5851">
        <v>4</v>
      </c>
    </row>
    <row r="5852" spans="1:13" x14ac:dyDescent="0.3">
      <c r="A5852" s="1">
        <v>45214</v>
      </c>
      <c r="B5852" t="s">
        <v>2346</v>
      </c>
      <c r="C5852" t="s">
        <v>296</v>
      </c>
      <c r="D5852" t="s">
        <v>11</v>
      </c>
      <c r="E5852" t="s">
        <v>20</v>
      </c>
      <c r="F5852" t="s">
        <v>579</v>
      </c>
      <c r="G5852">
        <v>41.72</v>
      </c>
      <c r="H5852">
        <v>5</v>
      </c>
      <c r="I5852">
        <v>13.04</v>
      </c>
      <c r="J5852">
        <v>2023</v>
      </c>
      <c r="K5852" t="s">
        <v>2738</v>
      </c>
      <c r="L5852" t="s">
        <v>2724</v>
      </c>
      <c r="M5852">
        <v>4</v>
      </c>
    </row>
    <row r="5853" spans="1:13" x14ac:dyDescent="0.3">
      <c r="A5853" s="1">
        <v>45214</v>
      </c>
      <c r="B5853" t="s">
        <v>2346</v>
      </c>
      <c r="C5853" t="s">
        <v>296</v>
      </c>
      <c r="D5853" t="s">
        <v>11</v>
      </c>
      <c r="E5853" t="s">
        <v>12</v>
      </c>
      <c r="F5853" t="s">
        <v>1582</v>
      </c>
      <c r="G5853">
        <v>71.599999999999994</v>
      </c>
      <c r="H5853">
        <v>8</v>
      </c>
      <c r="I5853">
        <v>32.94</v>
      </c>
      <c r="J5853">
        <v>2023</v>
      </c>
      <c r="K5853" t="s">
        <v>2738</v>
      </c>
      <c r="L5853" t="s">
        <v>2724</v>
      </c>
      <c r="M5853">
        <v>4</v>
      </c>
    </row>
    <row r="5854" spans="1:13" x14ac:dyDescent="0.3">
      <c r="A5854" s="1">
        <v>45214</v>
      </c>
      <c r="B5854" t="s">
        <v>159</v>
      </c>
      <c r="C5854" t="s">
        <v>840</v>
      </c>
      <c r="D5854" t="s">
        <v>11</v>
      </c>
      <c r="E5854" t="s">
        <v>16</v>
      </c>
      <c r="F5854" t="s">
        <v>926</v>
      </c>
      <c r="G5854">
        <v>20.16</v>
      </c>
      <c r="H5854">
        <v>7</v>
      </c>
      <c r="I5854">
        <v>9.8800000000000008</v>
      </c>
      <c r="J5854">
        <v>2023</v>
      </c>
      <c r="K5854" t="s">
        <v>2738</v>
      </c>
      <c r="L5854" t="s">
        <v>2724</v>
      </c>
      <c r="M5854">
        <v>4</v>
      </c>
    </row>
    <row r="5855" spans="1:13" x14ac:dyDescent="0.3">
      <c r="A5855" s="1">
        <v>45214</v>
      </c>
      <c r="B5855" t="s">
        <v>159</v>
      </c>
      <c r="C5855" t="s">
        <v>840</v>
      </c>
      <c r="D5855" t="s">
        <v>11</v>
      </c>
      <c r="E5855" t="s">
        <v>16</v>
      </c>
      <c r="F5855" t="s">
        <v>17</v>
      </c>
      <c r="G5855">
        <v>29.46</v>
      </c>
      <c r="H5855">
        <v>6</v>
      </c>
      <c r="I5855">
        <v>14.44</v>
      </c>
      <c r="J5855">
        <v>2023</v>
      </c>
      <c r="K5855" t="s">
        <v>2738</v>
      </c>
      <c r="L5855" t="s">
        <v>2724</v>
      </c>
      <c r="M5855">
        <v>4</v>
      </c>
    </row>
    <row r="5856" spans="1:13" x14ac:dyDescent="0.3">
      <c r="A5856" s="1">
        <v>45214</v>
      </c>
      <c r="B5856" t="s">
        <v>159</v>
      </c>
      <c r="C5856" t="s">
        <v>840</v>
      </c>
      <c r="D5856" t="s">
        <v>11</v>
      </c>
      <c r="E5856" t="s">
        <v>92</v>
      </c>
      <c r="F5856" t="s">
        <v>1853</v>
      </c>
      <c r="G5856">
        <v>868.59</v>
      </c>
      <c r="H5856">
        <v>3</v>
      </c>
      <c r="I5856">
        <v>251.89</v>
      </c>
      <c r="J5856">
        <v>2023</v>
      </c>
      <c r="K5856" t="s">
        <v>2738</v>
      </c>
      <c r="L5856" t="s">
        <v>2724</v>
      </c>
      <c r="M5856">
        <v>4</v>
      </c>
    </row>
    <row r="5857" spans="1:13" x14ac:dyDescent="0.3">
      <c r="A5857" s="1">
        <v>45214</v>
      </c>
      <c r="B5857" t="s">
        <v>159</v>
      </c>
      <c r="C5857" t="s">
        <v>840</v>
      </c>
      <c r="D5857" t="s">
        <v>11</v>
      </c>
      <c r="E5857" t="s">
        <v>12</v>
      </c>
      <c r="F5857" t="s">
        <v>708</v>
      </c>
      <c r="G5857">
        <v>12.96</v>
      </c>
      <c r="H5857">
        <v>2</v>
      </c>
      <c r="I5857">
        <v>6.22</v>
      </c>
      <c r="J5857">
        <v>2023</v>
      </c>
      <c r="K5857" t="s">
        <v>2738</v>
      </c>
      <c r="L5857" t="s">
        <v>2724</v>
      </c>
      <c r="M5857">
        <v>4</v>
      </c>
    </row>
    <row r="5858" spans="1:13" x14ac:dyDescent="0.3">
      <c r="A5858" s="1">
        <v>45214</v>
      </c>
      <c r="B5858" t="s">
        <v>159</v>
      </c>
      <c r="C5858" t="s">
        <v>840</v>
      </c>
      <c r="D5858" t="s">
        <v>39</v>
      </c>
      <c r="E5858" t="s">
        <v>40</v>
      </c>
      <c r="F5858" t="s">
        <v>2588</v>
      </c>
      <c r="G5858">
        <v>5.5</v>
      </c>
      <c r="H5858">
        <v>1</v>
      </c>
      <c r="I5858">
        <v>1.38</v>
      </c>
      <c r="J5858">
        <v>2023</v>
      </c>
      <c r="K5858" t="s">
        <v>2738</v>
      </c>
      <c r="L5858" t="s">
        <v>2724</v>
      </c>
      <c r="M5858">
        <v>4</v>
      </c>
    </row>
    <row r="5859" spans="1:13" x14ac:dyDescent="0.3">
      <c r="A5859" s="1">
        <v>45214</v>
      </c>
      <c r="B5859" t="s">
        <v>159</v>
      </c>
      <c r="C5859" t="s">
        <v>840</v>
      </c>
      <c r="D5859" t="s">
        <v>11</v>
      </c>
      <c r="E5859" t="s">
        <v>20</v>
      </c>
      <c r="F5859" t="s">
        <v>701</v>
      </c>
      <c r="G5859">
        <v>121.6</v>
      </c>
      <c r="H5859">
        <v>4</v>
      </c>
      <c r="I5859">
        <v>55.94</v>
      </c>
      <c r="J5859">
        <v>2023</v>
      </c>
      <c r="K5859" t="s">
        <v>2738</v>
      </c>
      <c r="L5859" t="s">
        <v>2724</v>
      </c>
      <c r="M5859">
        <v>4</v>
      </c>
    </row>
    <row r="5860" spans="1:13" x14ac:dyDescent="0.3">
      <c r="A5860" s="1">
        <v>45214</v>
      </c>
      <c r="B5860" t="s">
        <v>334</v>
      </c>
      <c r="C5860" t="s">
        <v>55</v>
      </c>
      <c r="D5860" t="s">
        <v>11</v>
      </c>
      <c r="E5860" t="s">
        <v>20</v>
      </c>
      <c r="F5860" t="s">
        <v>2075</v>
      </c>
      <c r="G5860">
        <v>232.96</v>
      </c>
      <c r="H5860">
        <v>7</v>
      </c>
      <c r="I5860">
        <v>116.48</v>
      </c>
      <c r="J5860">
        <v>2023</v>
      </c>
      <c r="K5860" t="s">
        <v>2738</v>
      </c>
      <c r="L5860" t="s">
        <v>2724</v>
      </c>
      <c r="M5860">
        <v>4</v>
      </c>
    </row>
    <row r="5861" spans="1:13" x14ac:dyDescent="0.3">
      <c r="A5861" s="1">
        <v>45214</v>
      </c>
      <c r="B5861" t="s">
        <v>334</v>
      </c>
      <c r="C5861" t="s">
        <v>55</v>
      </c>
      <c r="D5861" t="s">
        <v>11</v>
      </c>
      <c r="E5861" t="s">
        <v>63</v>
      </c>
      <c r="F5861" t="s">
        <v>2479</v>
      </c>
      <c r="G5861">
        <v>66.540000000000006</v>
      </c>
      <c r="H5861">
        <v>6</v>
      </c>
      <c r="I5861">
        <v>32.6</v>
      </c>
      <c r="J5861">
        <v>2023</v>
      </c>
      <c r="K5861" t="s">
        <v>2738</v>
      </c>
      <c r="L5861" t="s">
        <v>2724</v>
      </c>
      <c r="M5861">
        <v>4</v>
      </c>
    </row>
    <row r="5862" spans="1:13" x14ac:dyDescent="0.3">
      <c r="A5862" s="1">
        <v>45214</v>
      </c>
      <c r="B5862" t="s">
        <v>334</v>
      </c>
      <c r="C5862" t="s">
        <v>55</v>
      </c>
      <c r="D5862" t="s">
        <v>11</v>
      </c>
      <c r="E5862" t="s">
        <v>92</v>
      </c>
      <c r="F5862" t="s">
        <v>617</v>
      </c>
      <c r="G5862">
        <v>43.26</v>
      </c>
      <c r="H5862">
        <v>3</v>
      </c>
      <c r="I5862">
        <v>14.28</v>
      </c>
      <c r="J5862">
        <v>2023</v>
      </c>
      <c r="K5862" t="s">
        <v>2738</v>
      </c>
      <c r="L5862" t="s">
        <v>2724</v>
      </c>
      <c r="M5862">
        <v>4</v>
      </c>
    </row>
    <row r="5863" spans="1:13" x14ac:dyDescent="0.3">
      <c r="A5863" s="1">
        <v>45215</v>
      </c>
      <c r="B5863" t="s">
        <v>1748</v>
      </c>
      <c r="C5863" t="s">
        <v>149</v>
      </c>
      <c r="D5863" t="s">
        <v>34</v>
      </c>
      <c r="E5863" t="s">
        <v>145</v>
      </c>
      <c r="F5863" t="s">
        <v>741</v>
      </c>
      <c r="G5863">
        <v>142.18</v>
      </c>
      <c r="H5863">
        <v>1</v>
      </c>
      <c r="I5863">
        <v>-37.92</v>
      </c>
      <c r="J5863">
        <v>2023</v>
      </c>
      <c r="K5863" t="s">
        <v>2738</v>
      </c>
      <c r="L5863" t="s">
        <v>2725</v>
      </c>
      <c r="M5863">
        <v>4</v>
      </c>
    </row>
    <row r="5864" spans="1:13" x14ac:dyDescent="0.3">
      <c r="A5864" s="1">
        <v>45216</v>
      </c>
      <c r="B5864" t="s">
        <v>2083</v>
      </c>
      <c r="C5864" t="s">
        <v>27</v>
      </c>
      <c r="D5864" t="s">
        <v>11</v>
      </c>
      <c r="E5864" t="s">
        <v>20</v>
      </c>
      <c r="F5864" t="s">
        <v>609</v>
      </c>
      <c r="G5864">
        <v>18.16</v>
      </c>
      <c r="H5864">
        <v>5</v>
      </c>
      <c r="I5864">
        <v>6.58</v>
      </c>
      <c r="J5864">
        <v>2023</v>
      </c>
      <c r="K5864" t="s">
        <v>2738</v>
      </c>
      <c r="L5864" t="s">
        <v>2726</v>
      </c>
      <c r="M5864">
        <v>4</v>
      </c>
    </row>
    <row r="5865" spans="1:13" x14ac:dyDescent="0.3">
      <c r="A5865" s="1">
        <v>45216</v>
      </c>
      <c r="B5865" t="s">
        <v>1863</v>
      </c>
      <c r="C5865" t="s">
        <v>27</v>
      </c>
      <c r="D5865" t="s">
        <v>34</v>
      </c>
      <c r="E5865" t="s">
        <v>74</v>
      </c>
      <c r="F5865" t="s">
        <v>2592</v>
      </c>
      <c r="G5865">
        <v>120.67</v>
      </c>
      <c r="H5865">
        <v>2</v>
      </c>
      <c r="I5865">
        <v>21.29</v>
      </c>
      <c r="J5865">
        <v>2023</v>
      </c>
      <c r="K5865" t="s">
        <v>2738</v>
      </c>
      <c r="L5865" t="s">
        <v>2726</v>
      </c>
      <c r="M5865">
        <v>4</v>
      </c>
    </row>
    <row r="5866" spans="1:13" x14ac:dyDescent="0.3">
      <c r="A5866" s="1">
        <v>45216</v>
      </c>
      <c r="B5866" t="s">
        <v>2115</v>
      </c>
      <c r="C5866" t="s">
        <v>186</v>
      </c>
      <c r="D5866" t="s">
        <v>39</v>
      </c>
      <c r="E5866" t="s">
        <v>40</v>
      </c>
      <c r="F5866" t="s">
        <v>1345</v>
      </c>
      <c r="G5866">
        <v>449.97</v>
      </c>
      <c r="H5866">
        <v>3</v>
      </c>
      <c r="I5866">
        <v>220.49</v>
      </c>
      <c r="J5866">
        <v>2023</v>
      </c>
      <c r="K5866" t="s">
        <v>2738</v>
      </c>
      <c r="L5866" t="s">
        <v>2726</v>
      </c>
      <c r="M5866">
        <v>4</v>
      </c>
    </row>
    <row r="5867" spans="1:13" x14ac:dyDescent="0.3">
      <c r="A5867" s="1">
        <v>45216</v>
      </c>
      <c r="B5867" t="s">
        <v>2115</v>
      </c>
      <c r="C5867" t="s">
        <v>186</v>
      </c>
      <c r="D5867" t="s">
        <v>11</v>
      </c>
      <c r="E5867" t="s">
        <v>92</v>
      </c>
      <c r="F5867" t="s">
        <v>2336</v>
      </c>
      <c r="G5867">
        <v>1927.59</v>
      </c>
      <c r="H5867">
        <v>7</v>
      </c>
      <c r="I5867">
        <v>751.76</v>
      </c>
      <c r="J5867">
        <v>2023</v>
      </c>
      <c r="K5867" t="s">
        <v>2738</v>
      </c>
      <c r="L5867" t="s">
        <v>2726</v>
      </c>
      <c r="M5867">
        <v>4</v>
      </c>
    </row>
    <row r="5868" spans="1:13" x14ac:dyDescent="0.3">
      <c r="A5868" s="1">
        <v>45216</v>
      </c>
      <c r="B5868" t="s">
        <v>789</v>
      </c>
      <c r="C5868" t="s">
        <v>177</v>
      </c>
      <c r="D5868" t="s">
        <v>34</v>
      </c>
      <c r="E5868" t="s">
        <v>74</v>
      </c>
      <c r="F5868" t="s">
        <v>412</v>
      </c>
      <c r="G5868">
        <v>120.98</v>
      </c>
      <c r="H5868">
        <v>1</v>
      </c>
      <c r="I5868">
        <v>12.1</v>
      </c>
      <c r="J5868">
        <v>2023</v>
      </c>
      <c r="K5868" t="s">
        <v>2738</v>
      </c>
      <c r="L5868" t="s">
        <v>2726</v>
      </c>
      <c r="M5868">
        <v>4</v>
      </c>
    </row>
    <row r="5869" spans="1:13" x14ac:dyDescent="0.3">
      <c r="A5869" s="1">
        <v>45216</v>
      </c>
      <c r="B5869" t="s">
        <v>789</v>
      </c>
      <c r="C5869" t="s">
        <v>177</v>
      </c>
      <c r="D5869" t="s">
        <v>11</v>
      </c>
      <c r="E5869" t="s">
        <v>20</v>
      </c>
      <c r="F5869" t="s">
        <v>2488</v>
      </c>
      <c r="G5869">
        <v>315.98</v>
      </c>
      <c r="H5869">
        <v>1</v>
      </c>
      <c r="I5869">
        <v>148.51</v>
      </c>
      <c r="J5869">
        <v>2023</v>
      </c>
      <c r="K5869" t="s">
        <v>2738</v>
      </c>
      <c r="L5869" t="s">
        <v>2726</v>
      </c>
      <c r="M5869">
        <v>4</v>
      </c>
    </row>
    <row r="5870" spans="1:13" x14ac:dyDescent="0.3">
      <c r="A5870" s="1">
        <v>45217</v>
      </c>
      <c r="B5870" t="s">
        <v>915</v>
      </c>
      <c r="C5870" t="s">
        <v>95</v>
      </c>
      <c r="D5870" t="s">
        <v>34</v>
      </c>
      <c r="E5870" t="s">
        <v>35</v>
      </c>
      <c r="F5870" t="s">
        <v>699</v>
      </c>
      <c r="G5870">
        <v>307.92</v>
      </c>
      <c r="H5870">
        <v>5</v>
      </c>
      <c r="I5870">
        <v>-34.64</v>
      </c>
      <c r="J5870">
        <v>2023</v>
      </c>
      <c r="K5870" t="s">
        <v>2738</v>
      </c>
      <c r="L5870" t="s">
        <v>2727</v>
      </c>
      <c r="M5870">
        <v>4</v>
      </c>
    </row>
    <row r="5871" spans="1:13" x14ac:dyDescent="0.3">
      <c r="A5871" s="1">
        <v>45219</v>
      </c>
      <c r="B5871" t="s">
        <v>1027</v>
      </c>
      <c r="C5871" t="s">
        <v>78</v>
      </c>
      <c r="D5871" t="s">
        <v>11</v>
      </c>
      <c r="E5871" t="s">
        <v>24</v>
      </c>
      <c r="F5871" t="s">
        <v>998</v>
      </c>
      <c r="G5871">
        <v>7.15</v>
      </c>
      <c r="H5871">
        <v>3</v>
      </c>
      <c r="I5871">
        <v>0.72</v>
      </c>
      <c r="J5871">
        <v>2023</v>
      </c>
      <c r="K5871" t="s">
        <v>2738</v>
      </c>
      <c r="L5871" t="s">
        <v>2730</v>
      </c>
      <c r="M5871">
        <v>4</v>
      </c>
    </row>
    <row r="5872" spans="1:13" x14ac:dyDescent="0.3">
      <c r="A5872" s="1">
        <v>45219</v>
      </c>
      <c r="B5872" t="s">
        <v>806</v>
      </c>
      <c r="C5872" t="s">
        <v>10</v>
      </c>
      <c r="D5872" t="s">
        <v>11</v>
      </c>
      <c r="E5872" t="s">
        <v>12</v>
      </c>
      <c r="F5872" t="s">
        <v>2334</v>
      </c>
      <c r="G5872">
        <v>51.02</v>
      </c>
      <c r="H5872">
        <v>7</v>
      </c>
      <c r="I5872">
        <v>15.94</v>
      </c>
      <c r="J5872">
        <v>2023</v>
      </c>
      <c r="K5872" t="s">
        <v>2738</v>
      </c>
      <c r="L5872" t="s">
        <v>2730</v>
      </c>
      <c r="M5872">
        <v>4</v>
      </c>
    </row>
    <row r="5873" spans="1:13" x14ac:dyDescent="0.3">
      <c r="A5873" s="1">
        <v>45219</v>
      </c>
      <c r="B5873" t="s">
        <v>806</v>
      </c>
      <c r="C5873" t="s">
        <v>10</v>
      </c>
      <c r="D5873" t="s">
        <v>11</v>
      </c>
      <c r="E5873" t="s">
        <v>43</v>
      </c>
      <c r="F5873" t="s">
        <v>160</v>
      </c>
      <c r="G5873">
        <v>25.25</v>
      </c>
      <c r="H5873">
        <v>4</v>
      </c>
      <c r="I5873">
        <v>7.89</v>
      </c>
      <c r="J5873">
        <v>2023</v>
      </c>
      <c r="K5873" t="s">
        <v>2738</v>
      </c>
      <c r="L5873" t="s">
        <v>2730</v>
      </c>
      <c r="M5873">
        <v>4</v>
      </c>
    </row>
    <row r="5874" spans="1:13" x14ac:dyDescent="0.3">
      <c r="A5874" s="1">
        <v>45219</v>
      </c>
      <c r="B5874" t="s">
        <v>806</v>
      </c>
      <c r="C5874" t="s">
        <v>10</v>
      </c>
      <c r="D5874" t="s">
        <v>34</v>
      </c>
      <c r="E5874" t="s">
        <v>35</v>
      </c>
      <c r="F5874" t="s">
        <v>964</v>
      </c>
      <c r="G5874">
        <v>56.69</v>
      </c>
      <c r="H5874">
        <v>1</v>
      </c>
      <c r="I5874">
        <v>-14.58</v>
      </c>
      <c r="J5874">
        <v>2023</v>
      </c>
      <c r="K5874" t="s">
        <v>2738</v>
      </c>
      <c r="L5874" t="s">
        <v>2730</v>
      </c>
      <c r="M5874">
        <v>4</v>
      </c>
    </row>
    <row r="5875" spans="1:13" x14ac:dyDescent="0.3">
      <c r="A5875" s="1">
        <v>45219</v>
      </c>
      <c r="B5875" t="s">
        <v>225</v>
      </c>
      <c r="C5875" t="s">
        <v>110</v>
      </c>
      <c r="D5875" t="s">
        <v>39</v>
      </c>
      <c r="E5875" t="s">
        <v>40</v>
      </c>
      <c r="F5875" t="s">
        <v>2050</v>
      </c>
      <c r="G5875">
        <v>125.7</v>
      </c>
      <c r="H5875">
        <v>6</v>
      </c>
      <c r="I5875">
        <v>35.200000000000003</v>
      </c>
      <c r="J5875">
        <v>2023</v>
      </c>
      <c r="K5875" t="s">
        <v>2738</v>
      </c>
      <c r="L5875" t="s">
        <v>2730</v>
      </c>
      <c r="M5875">
        <v>4</v>
      </c>
    </row>
    <row r="5876" spans="1:13" x14ac:dyDescent="0.3">
      <c r="A5876" s="1">
        <v>45219</v>
      </c>
      <c r="B5876" t="s">
        <v>225</v>
      </c>
      <c r="C5876" t="s">
        <v>110</v>
      </c>
      <c r="D5876" t="s">
        <v>39</v>
      </c>
      <c r="E5876" t="s">
        <v>40</v>
      </c>
      <c r="F5876" t="s">
        <v>520</v>
      </c>
      <c r="G5876">
        <v>191.98</v>
      </c>
      <c r="H5876">
        <v>2</v>
      </c>
      <c r="I5876">
        <v>51.83</v>
      </c>
      <c r="J5876">
        <v>2023</v>
      </c>
      <c r="K5876" t="s">
        <v>2738</v>
      </c>
      <c r="L5876" t="s">
        <v>2730</v>
      </c>
      <c r="M5876">
        <v>4</v>
      </c>
    </row>
    <row r="5877" spans="1:13" x14ac:dyDescent="0.3">
      <c r="A5877" s="1">
        <v>45219</v>
      </c>
      <c r="B5877" t="s">
        <v>225</v>
      </c>
      <c r="C5877" t="s">
        <v>110</v>
      </c>
      <c r="D5877" t="s">
        <v>11</v>
      </c>
      <c r="E5877" t="s">
        <v>18</v>
      </c>
      <c r="F5877" t="s">
        <v>1780</v>
      </c>
      <c r="G5877">
        <v>20.86</v>
      </c>
      <c r="H5877">
        <v>7</v>
      </c>
      <c r="I5877">
        <v>1.46</v>
      </c>
      <c r="J5877">
        <v>2023</v>
      </c>
      <c r="K5877" t="s">
        <v>2738</v>
      </c>
      <c r="L5877" t="s">
        <v>2730</v>
      </c>
      <c r="M5877">
        <v>4</v>
      </c>
    </row>
    <row r="5878" spans="1:13" x14ac:dyDescent="0.3">
      <c r="A5878" s="1">
        <v>45219</v>
      </c>
      <c r="B5878" t="s">
        <v>1886</v>
      </c>
      <c r="C5878" t="s">
        <v>27</v>
      </c>
      <c r="D5878" t="s">
        <v>11</v>
      </c>
      <c r="E5878" t="s">
        <v>20</v>
      </c>
      <c r="F5878" t="s">
        <v>467</v>
      </c>
      <c r="G5878">
        <v>19.3</v>
      </c>
      <c r="H5878">
        <v>3</v>
      </c>
      <c r="I5878">
        <v>6.03</v>
      </c>
      <c r="J5878">
        <v>2023</v>
      </c>
      <c r="K5878" t="s">
        <v>2738</v>
      </c>
      <c r="L5878" t="s">
        <v>2730</v>
      </c>
      <c r="M5878">
        <v>4</v>
      </c>
    </row>
    <row r="5879" spans="1:13" x14ac:dyDescent="0.3">
      <c r="A5879" s="1">
        <v>45219</v>
      </c>
      <c r="B5879" t="s">
        <v>1922</v>
      </c>
      <c r="C5879" t="s">
        <v>55</v>
      </c>
      <c r="D5879" t="s">
        <v>34</v>
      </c>
      <c r="E5879" t="s">
        <v>47</v>
      </c>
      <c r="F5879" t="s">
        <v>766</v>
      </c>
      <c r="G5879">
        <v>61.1</v>
      </c>
      <c r="H5879">
        <v>5</v>
      </c>
      <c r="I5879">
        <v>18.329999999999998</v>
      </c>
      <c r="J5879">
        <v>2023</v>
      </c>
      <c r="K5879" t="s">
        <v>2738</v>
      </c>
      <c r="L5879" t="s">
        <v>2730</v>
      </c>
      <c r="M5879">
        <v>4</v>
      </c>
    </row>
    <row r="5880" spans="1:13" x14ac:dyDescent="0.3">
      <c r="A5880" s="1">
        <v>45219</v>
      </c>
      <c r="B5880" t="s">
        <v>578</v>
      </c>
      <c r="C5880" t="s">
        <v>27</v>
      </c>
      <c r="D5880" t="s">
        <v>34</v>
      </c>
      <c r="E5880" t="s">
        <v>35</v>
      </c>
      <c r="F5880" t="s">
        <v>2446</v>
      </c>
      <c r="G5880">
        <v>387.14</v>
      </c>
      <c r="H5880">
        <v>4</v>
      </c>
      <c r="I5880">
        <v>4.84</v>
      </c>
      <c r="J5880">
        <v>2023</v>
      </c>
      <c r="K5880" t="s">
        <v>2738</v>
      </c>
      <c r="L5880" t="s">
        <v>2730</v>
      </c>
      <c r="M5880">
        <v>4</v>
      </c>
    </row>
    <row r="5881" spans="1:13" x14ac:dyDescent="0.3">
      <c r="A5881" s="1">
        <v>45220</v>
      </c>
      <c r="B5881" t="s">
        <v>1657</v>
      </c>
      <c r="C5881" t="s">
        <v>613</v>
      </c>
      <c r="D5881" t="s">
        <v>11</v>
      </c>
      <c r="E5881" t="s">
        <v>20</v>
      </c>
      <c r="F5881" t="s">
        <v>2200</v>
      </c>
      <c r="G5881">
        <v>23.2</v>
      </c>
      <c r="H5881">
        <v>4</v>
      </c>
      <c r="I5881">
        <v>10.44</v>
      </c>
      <c r="J5881">
        <v>2023</v>
      </c>
      <c r="K5881" t="s">
        <v>2738</v>
      </c>
      <c r="L5881" t="s">
        <v>2729</v>
      </c>
      <c r="M5881">
        <v>4</v>
      </c>
    </row>
    <row r="5882" spans="1:13" x14ac:dyDescent="0.3">
      <c r="A5882" s="1">
        <v>45220</v>
      </c>
      <c r="B5882" t="s">
        <v>1657</v>
      </c>
      <c r="C5882" t="s">
        <v>613</v>
      </c>
      <c r="D5882" t="s">
        <v>11</v>
      </c>
      <c r="E5882" t="s">
        <v>200</v>
      </c>
      <c r="F5882" t="s">
        <v>807</v>
      </c>
      <c r="G5882">
        <v>7.36</v>
      </c>
      <c r="H5882">
        <v>2</v>
      </c>
      <c r="I5882">
        <v>0.15</v>
      </c>
      <c r="J5882">
        <v>2023</v>
      </c>
      <c r="K5882" t="s">
        <v>2738</v>
      </c>
      <c r="L5882" t="s">
        <v>2729</v>
      </c>
      <c r="M5882">
        <v>4</v>
      </c>
    </row>
    <row r="5883" spans="1:13" x14ac:dyDescent="0.3">
      <c r="A5883" s="1">
        <v>45220</v>
      </c>
      <c r="B5883" t="s">
        <v>1657</v>
      </c>
      <c r="C5883" t="s">
        <v>613</v>
      </c>
      <c r="D5883" t="s">
        <v>11</v>
      </c>
      <c r="E5883" t="s">
        <v>18</v>
      </c>
      <c r="F5883" t="s">
        <v>1245</v>
      </c>
      <c r="G5883">
        <v>104.79</v>
      </c>
      <c r="H5883">
        <v>7</v>
      </c>
      <c r="I5883">
        <v>29.34</v>
      </c>
      <c r="J5883">
        <v>2023</v>
      </c>
      <c r="K5883" t="s">
        <v>2738</v>
      </c>
      <c r="L5883" t="s">
        <v>2729</v>
      </c>
      <c r="M5883">
        <v>4</v>
      </c>
    </row>
    <row r="5884" spans="1:13" x14ac:dyDescent="0.3">
      <c r="A5884" s="1">
        <v>45220</v>
      </c>
      <c r="B5884" t="s">
        <v>1657</v>
      </c>
      <c r="C5884" t="s">
        <v>613</v>
      </c>
      <c r="D5884" t="s">
        <v>34</v>
      </c>
      <c r="E5884" t="s">
        <v>74</v>
      </c>
      <c r="F5884" t="s">
        <v>1604</v>
      </c>
      <c r="G5884">
        <v>1043.92</v>
      </c>
      <c r="H5884">
        <v>4</v>
      </c>
      <c r="I5884">
        <v>271.42</v>
      </c>
      <c r="J5884">
        <v>2023</v>
      </c>
      <c r="K5884" t="s">
        <v>2738</v>
      </c>
      <c r="L5884" t="s">
        <v>2729</v>
      </c>
      <c r="M5884">
        <v>4</v>
      </c>
    </row>
    <row r="5885" spans="1:13" x14ac:dyDescent="0.3">
      <c r="A5885" s="1">
        <v>45220</v>
      </c>
      <c r="B5885" t="s">
        <v>2230</v>
      </c>
      <c r="C5885" t="s">
        <v>27</v>
      </c>
      <c r="D5885" t="s">
        <v>11</v>
      </c>
      <c r="E5885" t="s">
        <v>12</v>
      </c>
      <c r="F5885" t="s">
        <v>2451</v>
      </c>
      <c r="G5885">
        <v>22.92</v>
      </c>
      <c r="H5885">
        <v>3</v>
      </c>
      <c r="I5885">
        <v>11.23</v>
      </c>
      <c r="J5885">
        <v>2023</v>
      </c>
      <c r="K5885" t="s">
        <v>2738</v>
      </c>
      <c r="L5885" t="s">
        <v>2729</v>
      </c>
      <c r="M5885">
        <v>4</v>
      </c>
    </row>
    <row r="5886" spans="1:13" x14ac:dyDescent="0.3">
      <c r="A5886" s="1">
        <v>45220</v>
      </c>
      <c r="B5886" t="s">
        <v>857</v>
      </c>
      <c r="C5886" t="s">
        <v>27</v>
      </c>
      <c r="D5886" t="s">
        <v>11</v>
      </c>
      <c r="E5886" t="s">
        <v>18</v>
      </c>
      <c r="F5886" t="s">
        <v>1017</v>
      </c>
      <c r="G5886">
        <v>154.44</v>
      </c>
      <c r="H5886">
        <v>3</v>
      </c>
      <c r="I5886">
        <v>1.54</v>
      </c>
      <c r="J5886">
        <v>2023</v>
      </c>
      <c r="K5886" t="s">
        <v>2738</v>
      </c>
      <c r="L5886" t="s">
        <v>2729</v>
      </c>
      <c r="M5886">
        <v>4</v>
      </c>
    </row>
    <row r="5887" spans="1:13" x14ac:dyDescent="0.3">
      <c r="A5887" s="1">
        <v>45220</v>
      </c>
      <c r="B5887" t="s">
        <v>578</v>
      </c>
      <c r="C5887" t="s">
        <v>59</v>
      </c>
      <c r="D5887" t="s">
        <v>11</v>
      </c>
      <c r="E5887" t="s">
        <v>20</v>
      </c>
      <c r="F5887" t="s">
        <v>2287</v>
      </c>
      <c r="G5887">
        <v>7.92</v>
      </c>
      <c r="H5887">
        <v>4</v>
      </c>
      <c r="I5887">
        <v>3.56</v>
      </c>
      <c r="J5887">
        <v>2023</v>
      </c>
      <c r="K5887" t="s">
        <v>2738</v>
      </c>
      <c r="L5887" t="s">
        <v>2729</v>
      </c>
      <c r="M5887">
        <v>4</v>
      </c>
    </row>
    <row r="5888" spans="1:13" x14ac:dyDescent="0.3">
      <c r="A5888" s="1">
        <v>45220</v>
      </c>
      <c r="B5888" t="s">
        <v>2614</v>
      </c>
      <c r="C5888" t="s">
        <v>531</v>
      </c>
      <c r="D5888" t="s">
        <v>39</v>
      </c>
      <c r="E5888" t="s">
        <v>52</v>
      </c>
      <c r="F5888" t="s">
        <v>1068</v>
      </c>
      <c r="G5888">
        <v>98.16</v>
      </c>
      <c r="H5888">
        <v>6</v>
      </c>
      <c r="I5888">
        <v>9.82</v>
      </c>
      <c r="J5888">
        <v>2023</v>
      </c>
      <c r="K5888" t="s">
        <v>2738</v>
      </c>
      <c r="L5888" t="s">
        <v>2729</v>
      </c>
      <c r="M5888">
        <v>4</v>
      </c>
    </row>
    <row r="5889" spans="1:13" x14ac:dyDescent="0.3">
      <c r="A5889" s="1">
        <v>45220</v>
      </c>
      <c r="B5889" t="s">
        <v>2466</v>
      </c>
      <c r="C5889" t="s">
        <v>78</v>
      </c>
      <c r="D5889" t="s">
        <v>39</v>
      </c>
      <c r="E5889" t="s">
        <v>40</v>
      </c>
      <c r="F5889" t="s">
        <v>1493</v>
      </c>
      <c r="G5889">
        <v>235.15</v>
      </c>
      <c r="H5889">
        <v>8</v>
      </c>
      <c r="I5889">
        <v>-47.03</v>
      </c>
      <c r="J5889">
        <v>2023</v>
      </c>
      <c r="K5889" t="s">
        <v>2738</v>
      </c>
      <c r="L5889" t="s">
        <v>2729</v>
      </c>
      <c r="M5889">
        <v>4</v>
      </c>
    </row>
    <row r="5890" spans="1:13" x14ac:dyDescent="0.3">
      <c r="A5890" s="1">
        <v>45220</v>
      </c>
      <c r="B5890" t="s">
        <v>659</v>
      </c>
      <c r="C5890" t="s">
        <v>78</v>
      </c>
      <c r="D5890" t="s">
        <v>34</v>
      </c>
      <c r="E5890" t="s">
        <v>145</v>
      </c>
      <c r="F5890" t="s">
        <v>783</v>
      </c>
      <c r="G5890">
        <v>661.18</v>
      </c>
      <c r="H5890">
        <v>2</v>
      </c>
      <c r="I5890">
        <v>-231.41</v>
      </c>
      <c r="J5890">
        <v>2023</v>
      </c>
      <c r="K5890" t="s">
        <v>2738</v>
      </c>
      <c r="L5890" t="s">
        <v>2729</v>
      </c>
      <c r="M5890">
        <v>4</v>
      </c>
    </row>
    <row r="5891" spans="1:13" x14ac:dyDescent="0.3">
      <c r="A5891" s="1">
        <v>45220</v>
      </c>
      <c r="B5891" t="s">
        <v>910</v>
      </c>
      <c r="C5891" t="s">
        <v>126</v>
      </c>
      <c r="D5891" t="s">
        <v>11</v>
      </c>
      <c r="E5891" t="s">
        <v>24</v>
      </c>
      <c r="F5891" t="s">
        <v>1579</v>
      </c>
      <c r="G5891">
        <v>113.22</v>
      </c>
      <c r="H5891">
        <v>3</v>
      </c>
      <c r="I5891">
        <v>29.44</v>
      </c>
      <c r="J5891">
        <v>2023</v>
      </c>
      <c r="K5891" t="s">
        <v>2738</v>
      </c>
      <c r="L5891" t="s">
        <v>2729</v>
      </c>
      <c r="M5891">
        <v>4</v>
      </c>
    </row>
    <row r="5892" spans="1:13" x14ac:dyDescent="0.3">
      <c r="A5892" s="1">
        <v>45220</v>
      </c>
      <c r="B5892" t="s">
        <v>910</v>
      </c>
      <c r="C5892" t="s">
        <v>126</v>
      </c>
      <c r="D5892" t="s">
        <v>11</v>
      </c>
      <c r="E5892" t="s">
        <v>12</v>
      </c>
      <c r="F5892" t="s">
        <v>2258</v>
      </c>
      <c r="G5892">
        <v>35.880000000000003</v>
      </c>
      <c r="H5892">
        <v>6</v>
      </c>
      <c r="I5892">
        <v>17.579999999999998</v>
      </c>
      <c r="J5892">
        <v>2023</v>
      </c>
      <c r="K5892" t="s">
        <v>2738</v>
      </c>
      <c r="L5892" t="s">
        <v>2729</v>
      </c>
      <c r="M5892">
        <v>4</v>
      </c>
    </row>
    <row r="5893" spans="1:13" x14ac:dyDescent="0.3">
      <c r="A5893" s="1">
        <v>45220</v>
      </c>
      <c r="B5893" t="s">
        <v>910</v>
      </c>
      <c r="C5893" t="s">
        <v>126</v>
      </c>
      <c r="D5893" t="s">
        <v>11</v>
      </c>
      <c r="E5893" t="s">
        <v>20</v>
      </c>
      <c r="F5893" t="s">
        <v>1366</v>
      </c>
      <c r="G5893">
        <v>4535.9799999999996</v>
      </c>
      <c r="H5893">
        <v>3</v>
      </c>
      <c r="I5893">
        <v>1644.29</v>
      </c>
      <c r="J5893">
        <v>2023</v>
      </c>
      <c r="K5893" t="s">
        <v>2738</v>
      </c>
      <c r="L5893" t="s">
        <v>2729</v>
      </c>
      <c r="M5893">
        <v>4</v>
      </c>
    </row>
    <row r="5894" spans="1:13" x14ac:dyDescent="0.3">
      <c r="A5894" s="1">
        <v>45220</v>
      </c>
      <c r="B5894" t="s">
        <v>237</v>
      </c>
      <c r="C5894" t="s">
        <v>120</v>
      </c>
      <c r="D5894" t="s">
        <v>11</v>
      </c>
      <c r="E5894" t="s">
        <v>18</v>
      </c>
      <c r="F5894" t="s">
        <v>2422</v>
      </c>
      <c r="G5894">
        <v>111.67</v>
      </c>
      <c r="H5894">
        <v>9</v>
      </c>
      <c r="I5894">
        <v>6.98</v>
      </c>
      <c r="J5894">
        <v>2023</v>
      </c>
      <c r="K5894" t="s">
        <v>2738</v>
      </c>
      <c r="L5894" t="s">
        <v>2729</v>
      </c>
      <c r="M5894">
        <v>4</v>
      </c>
    </row>
    <row r="5895" spans="1:13" x14ac:dyDescent="0.3">
      <c r="A5895" s="1">
        <v>45220</v>
      </c>
      <c r="B5895" t="s">
        <v>1448</v>
      </c>
      <c r="C5895" t="s">
        <v>10</v>
      </c>
      <c r="D5895" t="s">
        <v>39</v>
      </c>
      <c r="E5895" t="s">
        <v>52</v>
      </c>
      <c r="F5895" t="s">
        <v>388</v>
      </c>
      <c r="G5895">
        <v>106.08</v>
      </c>
      <c r="H5895">
        <v>6</v>
      </c>
      <c r="I5895">
        <v>-9.2799999999999994</v>
      </c>
      <c r="J5895">
        <v>2023</v>
      </c>
      <c r="K5895" t="s">
        <v>2738</v>
      </c>
      <c r="L5895" t="s">
        <v>2729</v>
      </c>
      <c r="M5895">
        <v>4</v>
      </c>
    </row>
    <row r="5896" spans="1:13" x14ac:dyDescent="0.3">
      <c r="A5896" s="1">
        <v>45220</v>
      </c>
      <c r="B5896" t="s">
        <v>791</v>
      </c>
      <c r="C5896" t="s">
        <v>27</v>
      </c>
      <c r="D5896" t="s">
        <v>34</v>
      </c>
      <c r="E5896" t="s">
        <v>35</v>
      </c>
      <c r="F5896" t="s">
        <v>1484</v>
      </c>
      <c r="G5896">
        <v>242.14</v>
      </c>
      <c r="H5896">
        <v>3</v>
      </c>
      <c r="I5896">
        <v>12.11</v>
      </c>
      <c r="J5896">
        <v>2023</v>
      </c>
      <c r="K5896" t="s">
        <v>2738</v>
      </c>
      <c r="L5896" t="s">
        <v>2729</v>
      </c>
      <c r="M5896">
        <v>4</v>
      </c>
    </row>
    <row r="5897" spans="1:13" x14ac:dyDescent="0.3">
      <c r="A5897" s="1">
        <v>45220</v>
      </c>
      <c r="B5897" t="s">
        <v>791</v>
      </c>
      <c r="C5897" t="s">
        <v>27</v>
      </c>
      <c r="D5897" t="s">
        <v>11</v>
      </c>
      <c r="E5897" t="s">
        <v>24</v>
      </c>
      <c r="F5897" t="s">
        <v>271</v>
      </c>
      <c r="G5897">
        <v>12.39</v>
      </c>
      <c r="H5897">
        <v>3</v>
      </c>
      <c r="I5897">
        <v>5.7</v>
      </c>
      <c r="J5897">
        <v>2023</v>
      </c>
      <c r="K5897" t="s">
        <v>2738</v>
      </c>
      <c r="L5897" t="s">
        <v>2729</v>
      </c>
      <c r="M5897">
        <v>4</v>
      </c>
    </row>
    <row r="5898" spans="1:13" x14ac:dyDescent="0.3">
      <c r="A5898" s="1">
        <v>45220</v>
      </c>
      <c r="B5898" t="s">
        <v>791</v>
      </c>
      <c r="C5898" t="s">
        <v>27</v>
      </c>
      <c r="D5898" t="s">
        <v>34</v>
      </c>
      <c r="E5898" t="s">
        <v>47</v>
      </c>
      <c r="F5898" t="s">
        <v>2471</v>
      </c>
      <c r="G5898">
        <v>19.96</v>
      </c>
      <c r="H5898">
        <v>2</v>
      </c>
      <c r="I5898">
        <v>5.59</v>
      </c>
      <c r="J5898">
        <v>2023</v>
      </c>
      <c r="K5898" t="s">
        <v>2738</v>
      </c>
      <c r="L5898" t="s">
        <v>2729</v>
      </c>
      <c r="M5898">
        <v>4</v>
      </c>
    </row>
    <row r="5899" spans="1:13" x14ac:dyDescent="0.3">
      <c r="A5899" s="1">
        <v>45220</v>
      </c>
      <c r="B5899" t="s">
        <v>791</v>
      </c>
      <c r="C5899" t="s">
        <v>27</v>
      </c>
      <c r="D5899" t="s">
        <v>11</v>
      </c>
      <c r="E5899" t="s">
        <v>18</v>
      </c>
      <c r="F5899" t="s">
        <v>19</v>
      </c>
      <c r="G5899">
        <v>340.92</v>
      </c>
      <c r="H5899">
        <v>3</v>
      </c>
      <c r="I5899">
        <v>3.41</v>
      </c>
      <c r="J5899">
        <v>2023</v>
      </c>
      <c r="K5899" t="s">
        <v>2738</v>
      </c>
      <c r="L5899" t="s">
        <v>2729</v>
      </c>
      <c r="M5899">
        <v>4</v>
      </c>
    </row>
    <row r="5900" spans="1:13" x14ac:dyDescent="0.3">
      <c r="A5900" s="1">
        <v>45220</v>
      </c>
      <c r="B5900" t="s">
        <v>246</v>
      </c>
      <c r="C5900" t="s">
        <v>123</v>
      </c>
      <c r="D5900" t="s">
        <v>34</v>
      </c>
      <c r="E5900" t="s">
        <v>47</v>
      </c>
      <c r="F5900" t="s">
        <v>775</v>
      </c>
      <c r="G5900">
        <v>45.57</v>
      </c>
      <c r="H5900">
        <v>2</v>
      </c>
      <c r="I5900">
        <v>9.68</v>
      </c>
      <c r="J5900">
        <v>2023</v>
      </c>
      <c r="K5900" t="s">
        <v>2738</v>
      </c>
      <c r="L5900" t="s">
        <v>2729</v>
      </c>
      <c r="M5900">
        <v>4</v>
      </c>
    </row>
    <row r="5901" spans="1:13" x14ac:dyDescent="0.3">
      <c r="A5901" s="1">
        <v>45220</v>
      </c>
      <c r="B5901" t="s">
        <v>246</v>
      </c>
      <c r="C5901" t="s">
        <v>123</v>
      </c>
      <c r="D5901" t="s">
        <v>11</v>
      </c>
      <c r="E5901" t="s">
        <v>20</v>
      </c>
      <c r="F5901" t="s">
        <v>511</v>
      </c>
      <c r="G5901">
        <v>28.75</v>
      </c>
      <c r="H5901">
        <v>8</v>
      </c>
      <c r="I5901">
        <v>-21.08</v>
      </c>
      <c r="J5901">
        <v>2023</v>
      </c>
      <c r="K5901" t="s">
        <v>2738</v>
      </c>
      <c r="L5901" t="s">
        <v>2729</v>
      </c>
      <c r="M5901">
        <v>4</v>
      </c>
    </row>
    <row r="5902" spans="1:13" x14ac:dyDescent="0.3">
      <c r="A5902" s="1">
        <v>45221</v>
      </c>
      <c r="B5902" t="s">
        <v>2405</v>
      </c>
      <c r="C5902" t="s">
        <v>110</v>
      </c>
      <c r="D5902" t="s">
        <v>34</v>
      </c>
      <c r="E5902" t="s">
        <v>47</v>
      </c>
      <c r="F5902" t="s">
        <v>2121</v>
      </c>
      <c r="G5902">
        <v>31.4</v>
      </c>
      <c r="H5902">
        <v>5</v>
      </c>
      <c r="I5902">
        <v>10.050000000000001</v>
      </c>
      <c r="J5902">
        <v>2023</v>
      </c>
      <c r="K5902" t="s">
        <v>2738</v>
      </c>
      <c r="L5902" t="s">
        <v>2724</v>
      </c>
      <c r="M5902">
        <v>4</v>
      </c>
    </row>
    <row r="5903" spans="1:13" x14ac:dyDescent="0.3">
      <c r="A5903" s="1">
        <v>45221</v>
      </c>
      <c r="B5903" t="s">
        <v>161</v>
      </c>
      <c r="C5903" t="s">
        <v>55</v>
      </c>
      <c r="D5903" t="s">
        <v>34</v>
      </c>
      <c r="E5903" t="s">
        <v>47</v>
      </c>
      <c r="F5903" t="s">
        <v>2471</v>
      </c>
      <c r="G5903">
        <v>39.92</v>
      </c>
      <c r="H5903">
        <v>4</v>
      </c>
      <c r="I5903">
        <v>11.18</v>
      </c>
      <c r="J5903">
        <v>2023</v>
      </c>
      <c r="K5903" t="s">
        <v>2738</v>
      </c>
      <c r="L5903" t="s">
        <v>2724</v>
      </c>
      <c r="M5903">
        <v>4</v>
      </c>
    </row>
    <row r="5904" spans="1:13" x14ac:dyDescent="0.3">
      <c r="A5904" s="1">
        <v>45221</v>
      </c>
      <c r="B5904" t="s">
        <v>1562</v>
      </c>
      <c r="C5904" t="s">
        <v>164</v>
      </c>
      <c r="D5904" t="s">
        <v>11</v>
      </c>
      <c r="E5904" t="s">
        <v>12</v>
      </c>
      <c r="F5904" t="s">
        <v>1192</v>
      </c>
      <c r="G5904">
        <v>6.68</v>
      </c>
      <c r="H5904">
        <v>1</v>
      </c>
      <c r="I5904">
        <v>3.21</v>
      </c>
      <c r="J5904">
        <v>2023</v>
      </c>
      <c r="K5904" t="s">
        <v>2738</v>
      </c>
      <c r="L5904" t="s">
        <v>2724</v>
      </c>
      <c r="M5904">
        <v>4</v>
      </c>
    </row>
    <row r="5905" spans="1:13" x14ac:dyDescent="0.3">
      <c r="A5905" s="1">
        <v>45221</v>
      </c>
      <c r="B5905" t="s">
        <v>1562</v>
      </c>
      <c r="C5905" t="s">
        <v>164</v>
      </c>
      <c r="D5905" t="s">
        <v>11</v>
      </c>
      <c r="E5905" t="s">
        <v>24</v>
      </c>
      <c r="F5905" t="s">
        <v>869</v>
      </c>
      <c r="G5905">
        <v>8.34</v>
      </c>
      <c r="H5905">
        <v>3</v>
      </c>
      <c r="I5905">
        <v>2.25</v>
      </c>
      <c r="J5905">
        <v>2023</v>
      </c>
      <c r="K5905" t="s">
        <v>2738</v>
      </c>
      <c r="L5905" t="s">
        <v>2724</v>
      </c>
      <c r="M5905">
        <v>4</v>
      </c>
    </row>
    <row r="5906" spans="1:13" x14ac:dyDescent="0.3">
      <c r="A5906" s="1">
        <v>45221</v>
      </c>
      <c r="B5906" t="s">
        <v>1562</v>
      </c>
      <c r="C5906" t="s">
        <v>164</v>
      </c>
      <c r="D5906" t="s">
        <v>34</v>
      </c>
      <c r="E5906" t="s">
        <v>47</v>
      </c>
      <c r="F5906" t="s">
        <v>2615</v>
      </c>
      <c r="G5906">
        <v>101.94</v>
      </c>
      <c r="H5906">
        <v>3</v>
      </c>
      <c r="I5906">
        <v>30.58</v>
      </c>
      <c r="J5906">
        <v>2023</v>
      </c>
      <c r="K5906" t="s">
        <v>2738</v>
      </c>
      <c r="L5906" t="s">
        <v>2724</v>
      </c>
      <c r="M5906">
        <v>4</v>
      </c>
    </row>
    <row r="5907" spans="1:13" x14ac:dyDescent="0.3">
      <c r="A5907" s="1">
        <v>45222</v>
      </c>
      <c r="B5907" t="s">
        <v>215</v>
      </c>
      <c r="C5907" t="s">
        <v>149</v>
      </c>
      <c r="D5907" t="s">
        <v>11</v>
      </c>
      <c r="E5907" t="s">
        <v>12</v>
      </c>
      <c r="F5907" t="s">
        <v>1255</v>
      </c>
      <c r="G5907">
        <v>379.4</v>
      </c>
      <c r="H5907">
        <v>10</v>
      </c>
      <c r="I5907">
        <v>178.32</v>
      </c>
      <c r="J5907">
        <v>2023</v>
      </c>
      <c r="K5907" t="s">
        <v>2738</v>
      </c>
      <c r="L5907" t="s">
        <v>2725</v>
      </c>
      <c r="M5907">
        <v>4</v>
      </c>
    </row>
    <row r="5908" spans="1:13" x14ac:dyDescent="0.3">
      <c r="A5908" s="1">
        <v>45222</v>
      </c>
      <c r="B5908" t="s">
        <v>813</v>
      </c>
      <c r="C5908" t="s">
        <v>15</v>
      </c>
      <c r="D5908" t="s">
        <v>34</v>
      </c>
      <c r="E5908" t="s">
        <v>47</v>
      </c>
      <c r="F5908" t="s">
        <v>1450</v>
      </c>
      <c r="G5908">
        <v>16.16</v>
      </c>
      <c r="H5908">
        <v>7</v>
      </c>
      <c r="I5908">
        <v>-12.12</v>
      </c>
      <c r="J5908">
        <v>2023</v>
      </c>
      <c r="K5908" t="s">
        <v>2738</v>
      </c>
      <c r="L5908" t="s">
        <v>2725</v>
      </c>
      <c r="M5908">
        <v>4</v>
      </c>
    </row>
    <row r="5909" spans="1:13" x14ac:dyDescent="0.3">
      <c r="A5909" s="1">
        <v>45222</v>
      </c>
      <c r="B5909" t="s">
        <v>813</v>
      </c>
      <c r="C5909" t="s">
        <v>15</v>
      </c>
      <c r="D5909" t="s">
        <v>11</v>
      </c>
      <c r="E5909" t="s">
        <v>12</v>
      </c>
      <c r="F5909" t="s">
        <v>1132</v>
      </c>
      <c r="G5909">
        <v>54.82</v>
      </c>
      <c r="H5909">
        <v>3</v>
      </c>
      <c r="I5909">
        <v>17.82</v>
      </c>
      <c r="J5909">
        <v>2023</v>
      </c>
      <c r="K5909" t="s">
        <v>2738</v>
      </c>
      <c r="L5909" t="s">
        <v>2725</v>
      </c>
      <c r="M5909">
        <v>4</v>
      </c>
    </row>
    <row r="5910" spans="1:13" x14ac:dyDescent="0.3">
      <c r="A5910" s="1">
        <v>45222</v>
      </c>
      <c r="B5910" t="s">
        <v>1003</v>
      </c>
      <c r="C5910" t="s">
        <v>164</v>
      </c>
      <c r="D5910" t="s">
        <v>11</v>
      </c>
      <c r="E5910" t="s">
        <v>43</v>
      </c>
      <c r="F5910" t="s">
        <v>2587</v>
      </c>
      <c r="G5910">
        <v>17.05</v>
      </c>
      <c r="H5910">
        <v>5</v>
      </c>
      <c r="I5910">
        <v>8.18</v>
      </c>
      <c r="J5910">
        <v>2023</v>
      </c>
      <c r="K5910" t="s">
        <v>2738</v>
      </c>
      <c r="L5910" t="s">
        <v>2725</v>
      </c>
      <c r="M5910">
        <v>4</v>
      </c>
    </row>
    <row r="5911" spans="1:13" x14ac:dyDescent="0.3">
      <c r="A5911" s="1">
        <v>45223</v>
      </c>
      <c r="B5911" t="s">
        <v>659</v>
      </c>
      <c r="C5911" t="s">
        <v>27</v>
      </c>
      <c r="D5911" t="s">
        <v>39</v>
      </c>
      <c r="E5911" t="s">
        <v>52</v>
      </c>
      <c r="F5911" t="s">
        <v>2398</v>
      </c>
      <c r="G5911">
        <v>100</v>
      </c>
      <c r="H5911">
        <v>4</v>
      </c>
      <c r="I5911">
        <v>21</v>
      </c>
      <c r="J5911">
        <v>2023</v>
      </c>
      <c r="K5911" t="s">
        <v>2738</v>
      </c>
      <c r="L5911" t="s">
        <v>2726</v>
      </c>
      <c r="M5911">
        <v>4</v>
      </c>
    </row>
    <row r="5912" spans="1:13" x14ac:dyDescent="0.3">
      <c r="A5912" s="1">
        <v>45223</v>
      </c>
      <c r="B5912" t="s">
        <v>659</v>
      </c>
      <c r="C5912" t="s">
        <v>27</v>
      </c>
      <c r="D5912" t="s">
        <v>39</v>
      </c>
      <c r="E5912" t="s">
        <v>52</v>
      </c>
      <c r="F5912" t="s">
        <v>2331</v>
      </c>
      <c r="G5912">
        <v>359.98</v>
      </c>
      <c r="H5912">
        <v>2</v>
      </c>
      <c r="I5912">
        <v>21.6</v>
      </c>
      <c r="J5912">
        <v>2023</v>
      </c>
      <c r="K5912" t="s">
        <v>2738</v>
      </c>
      <c r="L5912" t="s">
        <v>2726</v>
      </c>
      <c r="M5912">
        <v>4</v>
      </c>
    </row>
    <row r="5913" spans="1:13" x14ac:dyDescent="0.3">
      <c r="A5913" s="1">
        <v>45223</v>
      </c>
      <c r="B5913" t="s">
        <v>2100</v>
      </c>
      <c r="C5913" t="s">
        <v>120</v>
      </c>
      <c r="D5913" t="s">
        <v>39</v>
      </c>
      <c r="E5913" t="s">
        <v>40</v>
      </c>
      <c r="F5913" t="s">
        <v>102</v>
      </c>
      <c r="G5913">
        <v>239.98</v>
      </c>
      <c r="H5913">
        <v>3</v>
      </c>
      <c r="I5913">
        <v>18</v>
      </c>
      <c r="J5913">
        <v>2023</v>
      </c>
      <c r="K5913" t="s">
        <v>2738</v>
      </c>
      <c r="L5913" t="s">
        <v>2726</v>
      </c>
      <c r="M5913">
        <v>4</v>
      </c>
    </row>
    <row r="5914" spans="1:13" x14ac:dyDescent="0.3">
      <c r="A5914" s="1">
        <v>45223</v>
      </c>
      <c r="B5914" t="s">
        <v>1067</v>
      </c>
      <c r="C5914" t="s">
        <v>27</v>
      </c>
      <c r="D5914" t="s">
        <v>39</v>
      </c>
      <c r="E5914" t="s">
        <v>52</v>
      </c>
      <c r="F5914" t="s">
        <v>2125</v>
      </c>
      <c r="G5914">
        <v>199.99</v>
      </c>
      <c r="H5914">
        <v>1</v>
      </c>
      <c r="I5914">
        <v>86</v>
      </c>
      <c r="J5914">
        <v>2023</v>
      </c>
      <c r="K5914" t="s">
        <v>2738</v>
      </c>
      <c r="L5914" t="s">
        <v>2726</v>
      </c>
      <c r="M5914">
        <v>4</v>
      </c>
    </row>
    <row r="5915" spans="1:13" x14ac:dyDescent="0.3">
      <c r="A5915" s="1">
        <v>45223</v>
      </c>
      <c r="B5915" t="s">
        <v>1161</v>
      </c>
      <c r="C5915" t="s">
        <v>10</v>
      </c>
      <c r="D5915" t="s">
        <v>11</v>
      </c>
      <c r="E5915" t="s">
        <v>12</v>
      </c>
      <c r="F5915" t="s">
        <v>134</v>
      </c>
      <c r="G5915">
        <v>15.55</v>
      </c>
      <c r="H5915">
        <v>3</v>
      </c>
      <c r="I5915">
        <v>5.44</v>
      </c>
      <c r="J5915">
        <v>2023</v>
      </c>
      <c r="K5915" t="s">
        <v>2738</v>
      </c>
      <c r="L5915" t="s">
        <v>2726</v>
      </c>
      <c r="M5915">
        <v>4</v>
      </c>
    </row>
    <row r="5916" spans="1:13" x14ac:dyDescent="0.3">
      <c r="A5916" s="1">
        <v>45223</v>
      </c>
      <c r="B5916" t="s">
        <v>1097</v>
      </c>
      <c r="C5916" t="s">
        <v>27</v>
      </c>
      <c r="D5916" t="s">
        <v>39</v>
      </c>
      <c r="E5916" t="s">
        <v>52</v>
      </c>
      <c r="F5916" t="s">
        <v>1559</v>
      </c>
      <c r="G5916">
        <v>450</v>
      </c>
      <c r="H5916">
        <v>5</v>
      </c>
      <c r="I5916">
        <v>162</v>
      </c>
      <c r="J5916">
        <v>2023</v>
      </c>
      <c r="K5916" t="s">
        <v>2738</v>
      </c>
      <c r="L5916" t="s">
        <v>2726</v>
      </c>
      <c r="M5916">
        <v>4</v>
      </c>
    </row>
    <row r="5917" spans="1:13" x14ac:dyDescent="0.3">
      <c r="A5917" s="1">
        <v>45224</v>
      </c>
      <c r="B5917" t="s">
        <v>249</v>
      </c>
      <c r="C5917" t="s">
        <v>123</v>
      </c>
      <c r="D5917" t="s">
        <v>39</v>
      </c>
      <c r="E5917" t="s">
        <v>40</v>
      </c>
      <c r="F5917" t="s">
        <v>287</v>
      </c>
      <c r="G5917">
        <v>783.96</v>
      </c>
      <c r="H5917">
        <v>5</v>
      </c>
      <c r="I5917">
        <v>78.400000000000006</v>
      </c>
      <c r="J5917">
        <v>2023</v>
      </c>
      <c r="K5917" t="s">
        <v>2738</v>
      </c>
      <c r="L5917" t="s">
        <v>2727</v>
      </c>
      <c r="M5917">
        <v>4</v>
      </c>
    </row>
    <row r="5918" spans="1:13" x14ac:dyDescent="0.3">
      <c r="A5918" s="1">
        <v>45226</v>
      </c>
      <c r="B5918" t="s">
        <v>1951</v>
      </c>
      <c r="C5918" t="s">
        <v>149</v>
      </c>
      <c r="D5918" t="s">
        <v>34</v>
      </c>
      <c r="E5918" t="s">
        <v>47</v>
      </c>
      <c r="F5918" t="s">
        <v>2062</v>
      </c>
      <c r="G5918">
        <v>40.200000000000003</v>
      </c>
      <c r="H5918">
        <v>3</v>
      </c>
      <c r="I5918">
        <v>19.3</v>
      </c>
      <c r="J5918">
        <v>2023</v>
      </c>
      <c r="K5918" t="s">
        <v>2738</v>
      </c>
      <c r="L5918" t="s">
        <v>2730</v>
      </c>
      <c r="M5918">
        <v>4</v>
      </c>
    </row>
    <row r="5919" spans="1:13" x14ac:dyDescent="0.3">
      <c r="A5919" s="1">
        <v>45226</v>
      </c>
      <c r="B5919" t="s">
        <v>788</v>
      </c>
      <c r="C5919" t="s">
        <v>27</v>
      </c>
      <c r="D5919" t="s">
        <v>11</v>
      </c>
      <c r="E5919" t="s">
        <v>92</v>
      </c>
      <c r="F5919" t="s">
        <v>658</v>
      </c>
      <c r="G5919">
        <v>43.92</v>
      </c>
      <c r="H5919">
        <v>4</v>
      </c>
      <c r="I5919">
        <v>11.86</v>
      </c>
      <c r="J5919">
        <v>2023</v>
      </c>
      <c r="K5919" t="s">
        <v>2738</v>
      </c>
      <c r="L5919" t="s">
        <v>2730</v>
      </c>
      <c r="M5919">
        <v>4</v>
      </c>
    </row>
    <row r="5920" spans="1:13" x14ac:dyDescent="0.3">
      <c r="A5920" s="1">
        <v>45226</v>
      </c>
      <c r="B5920" t="s">
        <v>788</v>
      </c>
      <c r="C5920" t="s">
        <v>27</v>
      </c>
      <c r="D5920" t="s">
        <v>11</v>
      </c>
      <c r="E5920" t="s">
        <v>20</v>
      </c>
      <c r="F5920" t="s">
        <v>579</v>
      </c>
      <c r="G5920">
        <v>25.03</v>
      </c>
      <c r="H5920">
        <v>3</v>
      </c>
      <c r="I5920">
        <v>7.82</v>
      </c>
      <c r="J5920">
        <v>2023</v>
      </c>
      <c r="K5920" t="s">
        <v>2738</v>
      </c>
      <c r="L5920" t="s">
        <v>2730</v>
      </c>
      <c r="M5920">
        <v>4</v>
      </c>
    </row>
    <row r="5921" spans="1:13" x14ac:dyDescent="0.3">
      <c r="A5921" s="1">
        <v>45226</v>
      </c>
      <c r="B5921" t="s">
        <v>1113</v>
      </c>
      <c r="C5921" t="s">
        <v>55</v>
      </c>
      <c r="D5921" t="s">
        <v>34</v>
      </c>
      <c r="E5921" t="s">
        <v>35</v>
      </c>
      <c r="F5921" t="s">
        <v>1692</v>
      </c>
      <c r="G5921">
        <v>290.98</v>
      </c>
      <c r="H5921">
        <v>1</v>
      </c>
      <c r="I5921">
        <v>75.650000000000006</v>
      </c>
      <c r="J5921">
        <v>2023</v>
      </c>
      <c r="K5921" t="s">
        <v>2738</v>
      </c>
      <c r="L5921" t="s">
        <v>2730</v>
      </c>
      <c r="M5921">
        <v>4</v>
      </c>
    </row>
    <row r="5922" spans="1:13" x14ac:dyDescent="0.3">
      <c r="A5922" s="1">
        <v>45226</v>
      </c>
      <c r="B5922" t="s">
        <v>674</v>
      </c>
      <c r="C5922" t="s">
        <v>27</v>
      </c>
      <c r="D5922" t="s">
        <v>11</v>
      </c>
      <c r="E5922" t="s">
        <v>20</v>
      </c>
      <c r="F5922" t="s">
        <v>1232</v>
      </c>
      <c r="G5922">
        <v>67.14</v>
      </c>
      <c r="H5922">
        <v>4</v>
      </c>
      <c r="I5922">
        <v>25.18</v>
      </c>
      <c r="J5922">
        <v>2023</v>
      </c>
      <c r="K5922" t="s">
        <v>2738</v>
      </c>
      <c r="L5922" t="s">
        <v>2730</v>
      </c>
      <c r="M5922">
        <v>4</v>
      </c>
    </row>
    <row r="5923" spans="1:13" x14ac:dyDescent="0.3">
      <c r="A5923" s="1">
        <v>45226</v>
      </c>
      <c r="B5923" t="s">
        <v>1113</v>
      </c>
      <c r="C5923" t="s">
        <v>149</v>
      </c>
      <c r="D5923" t="s">
        <v>34</v>
      </c>
      <c r="E5923" t="s">
        <v>35</v>
      </c>
      <c r="F5923" t="s">
        <v>1024</v>
      </c>
      <c r="G5923">
        <v>427.64</v>
      </c>
      <c r="H5923">
        <v>14</v>
      </c>
      <c r="I5923">
        <v>80.78</v>
      </c>
      <c r="J5923">
        <v>2023</v>
      </c>
      <c r="K5923" t="s">
        <v>2738</v>
      </c>
      <c r="L5923" t="s">
        <v>2730</v>
      </c>
      <c r="M5923">
        <v>4</v>
      </c>
    </row>
    <row r="5924" spans="1:13" x14ac:dyDescent="0.3">
      <c r="A5924" s="1">
        <v>45226</v>
      </c>
      <c r="B5924" t="s">
        <v>1113</v>
      </c>
      <c r="C5924" t="s">
        <v>149</v>
      </c>
      <c r="D5924" t="s">
        <v>11</v>
      </c>
      <c r="E5924" t="s">
        <v>43</v>
      </c>
      <c r="F5924" t="s">
        <v>540</v>
      </c>
      <c r="G5924">
        <v>40.67</v>
      </c>
      <c r="H5924">
        <v>7</v>
      </c>
      <c r="I5924">
        <v>12.61</v>
      </c>
      <c r="J5924">
        <v>2023</v>
      </c>
      <c r="K5924" t="s">
        <v>2738</v>
      </c>
      <c r="L5924" t="s">
        <v>2730</v>
      </c>
      <c r="M5924">
        <v>4</v>
      </c>
    </row>
    <row r="5925" spans="1:13" x14ac:dyDescent="0.3">
      <c r="A5925" s="1">
        <v>45226</v>
      </c>
      <c r="B5925" t="s">
        <v>1113</v>
      </c>
      <c r="C5925" t="s">
        <v>149</v>
      </c>
      <c r="D5925" t="s">
        <v>11</v>
      </c>
      <c r="E5925" t="s">
        <v>18</v>
      </c>
      <c r="F5925" t="s">
        <v>435</v>
      </c>
      <c r="G5925">
        <v>33.479999999999997</v>
      </c>
      <c r="H5925">
        <v>2</v>
      </c>
      <c r="I5925">
        <v>1.34</v>
      </c>
      <c r="J5925">
        <v>2023</v>
      </c>
      <c r="K5925" t="s">
        <v>2738</v>
      </c>
      <c r="L5925" t="s">
        <v>2730</v>
      </c>
      <c r="M5925">
        <v>4</v>
      </c>
    </row>
    <row r="5926" spans="1:13" x14ac:dyDescent="0.3">
      <c r="A5926" s="1">
        <v>45226</v>
      </c>
      <c r="B5926" t="s">
        <v>1113</v>
      </c>
      <c r="C5926" t="s">
        <v>149</v>
      </c>
      <c r="D5926" t="s">
        <v>11</v>
      </c>
      <c r="E5926" t="s">
        <v>20</v>
      </c>
      <c r="F5926" t="s">
        <v>1202</v>
      </c>
      <c r="G5926">
        <v>9.73</v>
      </c>
      <c r="H5926">
        <v>2</v>
      </c>
      <c r="I5926">
        <v>3.28</v>
      </c>
      <c r="J5926">
        <v>2023</v>
      </c>
      <c r="K5926" t="s">
        <v>2738</v>
      </c>
      <c r="L5926" t="s">
        <v>2730</v>
      </c>
      <c r="M5926">
        <v>4</v>
      </c>
    </row>
    <row r="5927" spans="1:13" x14ac:dyDescent="0.3">
      <c r="A5927" s="1">
        <v>45227</v>
      </c>
      <c r="B5927" t="s">
        <v>2112</v>
      </c>
      <c r="C5927" t="s">
        <v>27</v>
      </c>
      <c r="D5927" t="s">
        <v>11</v>
      </c>
      <c r="E5927" t="s">
        <v>18</v>
      </c>
      <c r="F5927" t="s">
        <v>1611</v>
      </c>
      <c r="G5927">
        <v>93.06</v>
      </c>
      <c r="H5927">
        <v>6</v>
      </c>
      <c r="I5927">
        <v>26.06</v>
      </c>
      <c r="J5927">
        <v>2023</v>
      </c>
      <c r="K5927" t="s">
        <v>2738</v>
      </c>
      <c r="L5927" t="s">
        <v>2729</v>
      </c>
      <c r="M5927">
        <v>4</v>
      </c>
    </row>
    <row r="5928" spans="1:13" x14ac:dyDescent="0.3">
      <c r="A5928" s="1">
        <v>45227</v>
      </c>
      <c r="B5928" t="s">
        <v>2112</v>
      </c>
      <c r="C5928" t="s">
        <v>27</v>
      </c>
      <c r="D5928" t="s">
        <v>39</v>
      </c>
      <c r="E5928" t="s">
        <v>40</v>
      </c>
      <c r="F5928" t="s">
        <v>762</v>
      </c>
      <c r="G5928">
        <v>302.38</v>
      </c>
      <c r="H5928">
        <v>3</v>
      </c>
      <c r="I5928">
        <v>22.68</v>
      </c>
      <c r="J5928">
        <v>2023</v>
      </c>
      <c r="K5928" t="s">
        <v>2738</v>
      </c>
      <c r="L5928" t="s">
        <v>2729</v>
      </c>
      <c r="M5928">
        <v>4</v>
      </c>
    </row>
    <row r="5929" spans="1:13" x14ac:dyDescent="0.3">
      <c r="A5929" s="1">
        <v>45227</v>
      </c>
      <c r="B5929" t="s">
        <v>387</v>
      </c>
      <c r="C5929" t="s">
        <v>177</v>
      </c>
      <c r="D5929" t="s">
        <v>11</v>
      </c>
      <c r="E5929" t="s">
        <v>12</v>
      </c>
      <c r="F5929" t="s">
        <v>1398</v>
      </c>
      <c r="G5929">
        <v>32.4</v>
      </c>
      <c r="H5929">
        <v>5</v>
      </c>
      <c r="I5929">
        <v>15.55</v>
      </c>
      <c r="J5929">
        <v>2023</v>
      </c>
      <c r="K5929" t="s">
        <v>2738</v>
      </c>
      <c r="L5929" t="s">
        <v>2729</v>
      </c>
      <c r="M5929">
        <v>4</v>
      </c>
    </row>
    <row r="5930" spans="1:13" x14ac:dyDescent="0.3">
      <c r="A5930" s="1">
        <v>45227</v>
      </c>
      <c r="B5930" t="s">
        <v>387</v>
      </c>
      <c r="C5930" t="s">
        <v>177</v>
      </c>
      <c r="D5930" t="s">
        <v>11</v>
      </c>
      <c r="E5930" t="s">
        <v>18</v>
      </c>
      <c r="F5930" t="s">
        <v>2031</v>
      </c>
      <c r="G5930">
        <v>1082.48</v>
      </c>
      <c r="H5930">
        <v>8</v>
      </c>
      <c r="I5930">
        <v>10.82</v>
      </c>
      <c r="J5930">
        <v>2023</v>
      </c>
      <c r="K5930" t="s">
        <v>2738</v>
      </c>
      <c r="L5930" t="s">
        <v>2729</v>
      </c>
      <c r="M5930">
        <v>4</v>
      </c>
    </row>
    <row r="5931" spans="1:13" x14ac:dyDescent="0.3">
      <c r="A5931" s="1">
        <v>45227</v>
      </c>
      <c r="B5931" t="s">
        <v>387</v>
      </c>
      <c r="C5931" t="s">
        <v>177</v>
      </c>
      <c r="D5931" t="s">
        <v>11</v>
      </c>
      <c r="E5931" t="s">
        <v>12</v>
      </c>
      <c r="F5931" t="s">
        <v>2477</v>
      </c>
      <c r="G5931">
        <v>56.91</v>
      </c>
      <c r="H5931">
        <v>3</v>
      </c>
      <c r="I5931">
        <v>27.32</v>
      </c>
      <c r="J5931">
        <v>2023</v>
      </c>
      <c r="K5931" t="s">
        <v>2738</v>
      </c>
      <c r="L5931" t="s">
        <v>2729</v>
      </c>
      <c r="M5931">
        <v>4</v>
      </c>
    </row>
    <row r="5932" spans="1:13" x14ac:dyDescent="0.3">
      <c r="A5932" s="1">
        <v>45227</v>
      </c>
      <c r="B5932" t="s">
        <v>387</v>
      </c>
      <c r="C5932" t="s">
        <v>177</v>
      </c>
      <c r="D5932" t="s">
        <v>34</v>
      </c>
      <c r="E5932" t="s">
        <v>47</v>
      </c>
      <c r="F5932" t="s">
        <v>1728</v>
      </c>
      <c r="G5932">
        <v>77.599999999999994</v>
      </c>
      <c r="H5932">
        <v>4</v>
      </c>
      <c r="I5932">
        <v>38.020000000000003</v>
      </c>
      <c r="J5932">
        <v>2023</v>
      </c>
      <c r="K5932" t="s">
        <v>2738</v>
      </c>
      <c r="L5932" t="s">
        <v>2729</v>
      </c>
      <c r="M5932">
        <v>4</v>
      </c>
    </row>
    <row r="5933" spans="1:13" x14ac:dyDescent="0.3">
      <c r="A5933" s="1">
        <v>45227</v>
      </c>
      <c r="B5933" t="s">
        <v>387</v>
      </c>
      <c r="C5933" t="s">
        <v>177</v>
      </c>
      <c r="D5933" t="s">
        <v>11</v>
      </c>
      <c r="E5933" t="s">
        <v>20</v>
      </c>
      <c r="F5933" t="s">
        <v>819</v>
      </c>
      <c r="G5933">
        <v>14.28</v>
      </c>
      <c r="H5933">
        <v>1</v>
      </c>
      <c r="I5933">
        <v>6.57</v>
      </c>
      <c r="J5933">
        <v>2023</v>
      </c>
      <c r="K5933" t="s">
        <v>2738</v>
      </c>
      <c r="L5933" t="s">
        <v>2729</v>
      </c>
      <c r="M5933">
        <v>4</v>
      </c>
    </row>
    <row r="5934" spans="1:13" x14ac:dyDescent="0.3">
      <c r="A5934" s="1">
        <v>45227</v>
      </c>
      <c r="B5934" t="s">
        <v>2526</v>
      </c>
      <c r="C5934" t="s">
        <v>27</v>
      </c>
      <c r="D5934" t="s">
        <v>11</v>
      </c>
      <c r="E5934" t="s">
        <v>12</v>
      </c>
      <c r="F5934" t="s">
        <v>903</v>
      </c>
      <c r="G5934">
        <v>50.96</v>
      </c>
      <c r="H5934">
        <v>7</v>
      </c>
      <c r="I5934">
        <v>25.48</v>
      </c>
      <c r="J5934">
        <v>2023</v>
      </c>
      <c r="K5934" t="s">
        <v>2738</v>
      </c>
      <c r="L5934" t="s">
        <v>2729</v>
      </c>
      <c r="M5934">
        <v>4</v>
      </c>
    </row>
    <row r="5935" spans="1:13" x14ac:dyDescent="0.3">
      <c r="A5935" s="1">
        <v>45227</v>
      </c>
      <c r="B5935" t="s">
        <v>2526</v>
      </c>
      <c r="C5935" t="s">
        <v>27</v>
      </c>
      <c r="D5935" t="s">
        <v>11</v>
      </c>
      <c r="E5935" t="s">
        <v>20</v>
      </c>
      <c r="F5935" t="s">
        <v>1175</v>
      </c>
      <c r="G5935">
        <v>49.54</v>
      </c>
      <c r="H5935">
        <v>3</v>
      </c>
      <c r="I5935">
        <v>17.34</v>
      </c>
      <c r="J5935">
        <v>2023</v>
      </c>
      <c r="K5935" t="s">
        <v>2738</v>
      </c>
      <c r="L5935" t="s">
        <v>2729</v>
      </c>
      <c r="M5935">
        <v>4</v>
      </c>
    </row>
    <row r="5936" spans="1:13" x14ac:dyDescent="0.3">
      <c r="A5936" s="1">
        <v>45227</v>
      </c>
      <c r="B5936" t="s">
        <v>635</v>
      </c>
      <c r="C5936" t="s">
        <v>123</v>
      </c>
      <c r="D5936" t="s">
        <v>34</v>
      </c>
      <c r="E5936" t="s">
        <v>47</v>
      </c>
      <c r="F5936" t="s">
        <v>688</v>
      </c>
      <c r="G5936">
        <v>47.95</v>
      </c>
      <c r="H5936">
        <v>3</v>
      </c>
      <c r="I5936">
        <v>13.79</v>
      </c>
      <c r="J5936">
        <v>2023</v>
      </c>
      <c r="K5936" t="s">
        <v>2738</v>
      </c>
      <c r="L5936" t="s">
        <v>2729</v>
      </c>
      <c r="M5936">
        <v>4</v>
      </c>
    </row>
    <row r="5937" spans="1:13" x14ac:dyDescent="0.3">
      <c r="A5937" s="1">
        <v>45227</v>
      </c>
      <c r="B5937" t="s">
        <v>635</v>
      </c>
      <c r="C5937" t="s">
        <v>123</v>
      </c>
      <c r="D5937" t="s">
        <v>11</v>
      </c>
      <c r="E5937" t="s">
        <v>20</v>
      </c>
      <c r="F5937" t="s">
        <v>471</v>
      </c>
      <c r="G5937">
        <v>37.43</v>
      </c>
      <c r="H5937">
        <v>5</v>
      </c>
      <c r="I5937">
        <v>-29.94</v>
      </c>
      <c r="J5937">
        <v>2023</v>
      </c>
      <c r="K5937" t="s">
        <v>2738</v>
      </c>
      <c r="L5937" t="s">
        <v>2729</v>
      </c>
      <c r="M5937">
        <v>4</v>
      </c>
    </row>
    <row r="5938" spans="1:13" x14ac:dyDescent="0.3">
      <c r="A5938" s="1">
        <v>45227</v>
      </c>
      <c r="B5938" t="s">
        <v>635</v>
      </c>
      <c r="C5938" t="s">
        <v>123</v>
      </c>
      <c r="D5938" t="s">
        <v>34</v>
      </c>
      <c r="E5938" t="s">
        <v>47</v>
      </c>
      <c r="F5938" t="s">
        <v>1711</v>
      </c>
      <c r="G5938">
        <v>63.97</v>
      </c>
      <c r="H5938">
        <v>2</v>
      </c>
      <c r="I5938">
        <v>0</v>
      </c>
      <c r="J5938">
        <v>2023</v>
      </c>
      <c r="K5938" t="s">
        <v>2738</v>
      </c>
      <c r="L5938" t="s">
        <v>2729</v>
      </c>
      <c r="M5938">
        <v>4</v>
      </c>
    </row>
    <row r="5939" spans="1:13" x14ac:dyDescent="0.3">
      <c r="A5939" s="1">
        <v>45227</v>
      </c>
      <c r="B5939" t="s">
        <v>635</v>
      </c>
      <c r="C5939" t="s">
        <v>123</v>
      </c>
      <c r="D5939" t="s">
        <v>34</v>
      </c>
      <c r="E5939" t="s">
        <v>47</v>
      </c>
      <c r="F5939" t="s">
        <v>1658</v>
      </c>
      <c r="G5939">
        <v>165.05</v>
      </c>
      <c r="H5939">
        <v>3</v>
      </c>
      <c r="I5939">
        <v>41.26</v>
      </c>
      <c r="J5939">
        <v>2023</v>
      </c>
      <c r="K5939" t="s">
        <v>2738</v>
      </c>
      <c r="L5939" t="s">
        <v>2729</v>
      </c>
      <c r="M5939">
        <v>4</v>
      </c>
    </row>
    <row r="5940" spans="1:13" x14ac:dyDescent="0.3">
      <c r="A5940" s="1">
        <v>45227</v>
      </c>
      <c r="B5940" t="s">
        <v>1401</v>
      </c>
      <c r="C5940" t="s">
        <v>245</v>
      </c>
      <c r="D5940" t="s">
        <v>11</v>
      </c>
      <c r="E5940" t="s">
        <v>20</v>
      </c>
      <c r="F5940" t="s">
        <v>1927</v>
      </c>
      <c r="G5940">
        <v>17.62</v>
      </c>
      <c r="H5940">
        <v>4</v>
      </c>
      <c r="I5940">
        <v>-14.09</v>
      </c>
      <c r="J5940">
        <v>2023</v>
      </c>
      <c r="K5940" t="s">
        <v>2738</v>
      </c>
      <c r="L5940" t="s">
        <v>2729</v>
      </c>
      <c r="M5940">
        <v>4</v>
      </c>
    </row>
    <row r="5941" spans="1:13" x14ac:dyDescent="0.3">
      <c r="A5941" s="1">
        <v>45227</v>
      </c>
      <c r="B5941" t="s">
        <v>915</v>
      </c>
      <c r="C5941" t="s">
        <v>123</v>
      </c>
      <c r="D5941" t="s">
        <v>11</v>
      </c>
      <c r="E5941" t="s">
        <v>20</v>
      </c>
      <c r="F5941" t="s">
        <v>1804</v>
      </c>
      <c r="G5941">
        <v>38.19</v>
      </c>
      <c r="H5941">
        <v>5</v>
      </c>
      <c r="I5941">
        <v>-26.73</v>
      </c>
      <c r="J5941">
        <v>2023</v>
      </c>
      <c r="K5941" t="s">
        <v>2738</v>
      </c>
      <c r="L5941" t="s">
        <v>2729</v>
      </c>
      <c r="M5941">
        <v>4</v>
      </c>
    </row>
    <row r="5942" spans="1:13" x14ac:dyDescent="0.3">
      <c r="A5942" s="1">
        <v>45227</v>
      </c>
      <c r="B5942" t="s">
        <v>868</v>
      </c>
      <c r="C5942" t="s">
        <v>149</v>
      </c>
      <c r="D5942" t="s">
        <v>11</v>
      </c>
      <c r="E5942" t="s">
        <v>24</v>
      </c>
      <c r="F5942" t="s">
        <v>1235</v>
      </c>
      <c r="G5942">
        <v>12.42</v>
      </c>
      <c r="H5942">
        <v>3</v>
      </c>
      <c r="I5942">
        <v>5.22</v>
      </c>
      <c r="J5942">
        <v>2023</v>
      </c>
      <c r="K5942" t="s">
        <v>2738</v>
      </c>
      <c r="L5942" t="s">
        <v>2729</v>
      </c>
      <c r="M5942">
        <v>4</v>
      </c>
    </row>
    <row r="5943" spans="1:13" x14ac:dyDescent="0.3">
      <c r="A5943" s="1">
        <v>45227</v>
      </c>
      <c r="B5943" t="s">
        <v>2162</v>
      </c>
      <c r="C5943" t="s">
        <v>149</v>
      </c>
      <c r="D5943" t="s">
        <v>34</v>
      </c>
      <c r="E5943" t="s">
        <v>47</v>
      </c>
      <c r="F5943" t="s">
        <v>2574</v>
      </c>
      <c r="G5943">
        <v>756.8</v>
      </c>
      <c r="H5943">
        <v>5</v>
      </c>
      <c r="I5943">
        <v>75.680000000000007</v>
      </c>
      <c r="J5943">
        <v>2023</v>
      </c>
      <c r="K5943" t="s">
        <v>2738</v>
      </c>
      <c r="L5943" t="s">
        <v>2729</v>
      </c>
      <c r="M5943">
        <v>4</v>
      </c>
    </row>
    <row r="5944" spans="1:13" x14ac:dyDescent="0.3">
      <c r="A5944" s="1">
        <v>45228</v>
      </c>
      <c r="B5944" t="s">
        <v>495</v>
      </c>
      <c r="C5944" t="s">
        <v>177</v>
      </c>
      <c r="D5944" t="s">
        <v>11</v>
      </c>
      <c r="E5944" t="s">
        <v>18</v>
      </c>
      <c r="F5944" t="s">
        <v>1810</v>
      </c>
      <c r="G5944">
        <v>40.74</v>
      </c>
      <c r="H5944">
        <v>3</v>
      </c>
      <c r="I5944">
        <v>0.41</v>
      </c>
      <c r="J5944">
        <v>2023</v>
      </c>
      <c r="K5944" t="s">
        <v>2738</v>
      </c>
      <c r="L5944" t="s">
        <v>2724</v>
      </c>
      <c r="M5944">
        <v>4</v>
      </c>
    </row>
    <row r="5945" spans="1:13" x14ac:dyDescent="0.3">
      <c r="A5945" s="1">
        <v>45228</v>
      </c>
      <c r="B5945" t="s">
        <v>495</v>
      </c>
      <c r="C5945" t="s">
        <v>177</v>
      </c>
      <c r="D5945" t="s">
        <v>11</v>
      </c>
      <c r="E5945" t="s">
        <v>92</v>
      </c>
      <c r="F5945" t="s">
        <v>776</v>
      </c>
      <c r="G5945">
        <v>11.67</v>
      </c>
      <c r="H5945">
        <v>3</v>
      </c>
      <c r="I5945">
        <v>3.03</v>
      </c>
      <c r="J5945">
        <v>2023</v>
      </c>
      <c r="K5945" t="s">
        <v>2738</v>
      </c>
      <c r="L5945" t="s">
        <v>2724</v>
      </c>
      <c r="M5945">
        <v>4</v>
      </c>
    </row>
    <row r="5946" spans="1:13" x14ac:dyDescent="0.3">
      <c r="A5946" s="1">
        <v>45228</v>
      </c>
      <c r="B5946" t="s">
        <v>2212</v>
      </c>
      <c r="C5946" t="s">
        <v>110</v>
      </c>
      <c r="D5946" t="s">
        <v>34</v>
      </c>
      <c r="E5946" t="s">
        <v>47</v>
      </c>
      <c r="F5946" t="s">
        <v>2062</v>
      </c>
      <c r="G5946">
        <v>67</v>
      </c>
      <c r="H5946">
        <v>5</v>
      </c>
      <c r="I5946">
        <v>32.159999999999997</v>
      </c>
      <c r="J5946">
        <v>2023</v>
      </c>
      <c r="K5946" t="s">
        <v>2738</v>
      </c>
      <c r="L5946" t="s">
        <v>2724</v>
      </c>
      <c r="M5946">
        <v>4</v>
      </c>
    </row>
    <row r="5947" spans="1:13" x14ac:dyDescent="0.3">
      <c r="A5947" s="1">
        <v>45228</v>
      </c>
      <c r="B5947" t="s">
        <v>1778</v>
      </c>
      <c r="C5947" t="s">
        <v>27</v>
      </c>
      <c r="D5947" t="s">
        <v>11</v>
      </c>
      <c r="E5947" t="s">
        <v>20</v>
      </c>
      <c r="F5947" t="s">
        <v>1927</v>
      </c>
      <c r="G5947">
        <v>11.74</v>
      </c>
      <c r="H5947">
        <v>1</v>
      </c>
      <c r="I5947">
        <v>3.82</v>
      </c>
      <c r="J5947">
        <v>2023</v>
      </c>
      <c r="K5947" t="s">
        <v>2738</v>
      </c>
      <c r="L5947" t="s">
        <v>2724</v>
      </c>
      <c r="M5947">
        <v>4</v>
      </c>
    </row>
    <row r="5948" spans="1:13" x14ac:dyDescent="0.3">
      <c r="A5948" s="1">
        <v>45229</v>
      </c>
      <c r="B5948" t="s">
        <v>295</v>
      </c>
      <c r="C5948" t="s">
        <v>110</v>
      </c>
      <c r="D5948" t="s">
        <v>11</v>
      </c>
      <c r="E5948" t="s">
        <v>24</v>
      </c>
      <c r="F5948" t="s">
        <v>51</v>
      </c>
      <c r="G5948">
        <v>11.68</v>
      </c>
      <c r="H5948">
        <v>2</v>
      </c>
      <c r="I5948">
        <v>3.5</v>
      </c>
      <c r="J5948">
        <v>2023</v>
      </c>
      <c r="K5948" t="s">
        <v>2738</v>
      </c>
      <c r="L5948" t="s">
        <v>2725</v>
      </c>
      <c r="M5948">
        <v>4</v>
      </c>
    </row>
    <row r="5949" spans="1:13" x14ac:dyDescent="0.3">
      <c r="A5949" s="1">
        <v>45229</v>
      </c>
      <c r="B5949" t="s">
        <v>525</v>
      </c>
      <c r="C5949" t="s">
        <v>149</v>
      </c>
      <c r="D5949" t="s">
        <v>11</v>
      </c>
      <c r="E5949" t="s">
        <v>20</v>
      </c>
      <c r="F5949" t="s">
        <v>511</v>
      </c>
      <c r="G5949">
        <v>28.75</v>
      </c>
      <c r="H5949">
        <v>3</v>
      </c>
      <c r="I5949">
        <v>10.06</v>
      </c>
      <c r="J5949">
        <v>2023</v>
      </c>
      <c r="K5949" t="s">
        <v>2738</v>
      </c>
      <c r="L5949" t="s">
        <v>2725</v>
      </c>
      <c r="M5949">
        <v>4</v>
      </c>
    </row>
    <row r="5950" spans="1:13" x14ac:dyDescent="0.3">
      <c r="A5950" s="1">
        <v>45229</v>
      </c>
      <c r="B5950" t="s">
        <v>525</v>
      </c>
      <c r="C5950" t="s">
        <v>149</v>
      </c>
      <c r="D5950" t="s">
        <v>11</v>
      </c>
      <c r="E5950" t="s">
        <v>24</v>
      </c>
      <c r="F5950" t="s">
        <v>1069</v>
      </c>
      <c r="G5950">
        <v>114.95</v>
      </c>
      <c r="H5950">
        <v>5</v>
      </c>
      <c r="I5950">
        <v>32.19</v>
      </c>
      <c r="J5950">
        <v>2023</v>
      </c>
      <c r="K5950" t="s">
        <v>2738</v>
      </c>
      <c r="L5950" t="s">
        <v>2725</v>
      </c>
      <c r="M5950">
        <v>4</v>
      </c>
    </row>
    <row r="5951" spans="1:13" x14ac:dyDescent="0.3">
      <c r="A5951" s="1">
        <v>45229</v>
      </c>
      <c r="B5951" t="s">
        <v>1677</v>
      </c>
      <c r="C5951" t="s">
        <v>27</v>
      </c>
      <c r="D5951" t="s">
        <v>11</v>
      </c>
      <c r="E5951" t="s">
        <v>43</v>
      </c>
      <c r="F5951" t="s">
        <v>1784</v>
      </c>
      <c r="G5951">
        <v>3.62</v>
      </c>
      <c r="H5951">
        <v>2</v>
      </c>
      <c r="I5951">
        <v>1.19</v>
      </c>
      <c r="J5951">
        <v>2023</v>
      </c>
      <c r="K5951" t="s">
        <v>2738</v>
      </c>
      <c r="L5951" t="s">
        <v>2725</v>
      </c>
      <c r="M5951">
        <v>4</v>
      </c>
    </row>
    <row r="5952" spans="1:13" x14ac:dyDescent="0.3">
      <c r="A5952" s="1">
        <v>45230</v>
      </c>
      <c r="B5952" t="s">
        <v>2094</v>
      </c>
      <c r="C5952" t="s">
        <v>23</v>
      </c>
      <c r="D5952" t="s">
        <v>34</v>
      </c>
      <c r="E5952" t="s">
        <v>35</v>
      </c>
      <c r="F5952" t="s">
        <v>723</v>
      </c>
      <c r="G5952">
        <v>492.84</v>
      </c>
      <c r="H5952">
        <v>5</v>
      </c>
      <c r="I5952">
        <v>-14.08</v>
      </c>
      <c r="J5952">
        <v>2023</v>
      </c>
      <c r="K5952" t="s">
        <v>2738</v>
      </c>
      <c r="L5952" t="s">
        <v>2726</v>
      </c>
      <c r="M5952">
        <v>4</v>
      </c>
    </row>
    <row r="5953" spans="1:13" x14ac:dyDescent="0.3">
      <c r="A5953" s="1">
        <v>45230</v>
      </c>
      <c r="B5953" t="s">
        <v>387</v>
      </c>
      <c r="C5953" t="s">
        <v>27</v>
      </c>
      <c r="D5953" t="s">
        <v>11</v>
      </c>
      <c r="E5953" t="s">
        <v>18</v>
      </c>
      <c r="F5953" t="s">
        <v>1384</v>
      </c>
      <c r="G5953">
        <v>1085.42</v>
      </c>
      <c r="H5953">
        <v>7</v>
      </c>
      <c r="I5953">
        <v>282.20999999999998</v>
      </c>
      <c r="J5953">
        <v>2023</v>
      </c>
      <c r="K5953" t="s">
        <v>2738</v>
      </c>
      <c r="L5953" t="s">
        <v>2726</v>
      </c>
      <c r="M5953">
        <v>4</v>
      </c>
    </row>
    <row r="5954" spans="1:13" x14ac:dyDescent="0.3">
      <c r="A5954" s="1">
        <v>45230</v>
      </c>
      <c r="B5954" t="s">
        <v>809</v>
      </c>
      <c r="C5954" t="s">
        <v>123</v>
      </c>
      <c r="D5954" t="s">
        <v>11</v>
      </c>
      <c r="E5954" t="s">
        <v>12</v>
      </c>
      <c r="F5954" t="s">
        <v>441</v>
      </c>
      <c r="G5954">
        <v>32.06</v>
      </c>
      <c r="H5954">
        <v>6</v>
      </c>
      <c r="I5954">
        <v>11.22</v>
      </c>
      <c r="J5954">
        <v>2023</v>
      </c>
      <c r="K5954" t="s">
        <v>2738</v>
      </c>
      <c r="L5954" t="s">
        <v>2726</v>
      </c>
      <c r="M5954">
        <v>4</v>
      </c>
    </row>
    <row r="5955" spans="1:13" x14ac:dyDescent="0.3">
      <c r="A5955" s="1">
        <v>45230</v>
      </c>
      <c r="B5955" t="s">
        <v>2271</v>
      </c>
      <c r="C5955" t="s">
        <v>840</v>
      </c>
      <c r="D5955" t="s">
        <v>11</v>
      </c>
      <c r="E5955" t="s">
        <v>200</v>
      </c>
      <c r="F5955" t="s">
        <v>2215</v>
      </c>
      <c r="G5955">
        <v>21.96</v>
      </c>
      <c r="H5955">
        <v>2</v>
      </c>
      <c r="I5955">
        <v>6.15</v>
      </c>
      <c r="J5955">
        <v>2023</v>
      </c>
      <c r="K5955" t="s">
        <v>2738</v>
      </c>
      <c r="L5955" t="s">
        <v>2726</v>
      </c>
      <c r="M5955">
        <v>4</v>
      </c>
    </row>
    <row r="5956" spans="1:13" x14ac:dyDescent="0.3">
      <c r="A5956" s="1">
        <v>45230</v>
      </c>
      <c r="B5956" t="s">
        <v>2271</v>
      </c>
      <c r="C5956" t="s">
        <v>840</v>
      </c>
      <c r="D5956" t="s">
        <v>34</v>
      </c>
      <c r="E5956" t="s">
        <v>35</v>
      </c>
      <c r="F5956" t="s">
        <v>1942</v>
      </c>
      <c r="G5956">
        <v>368.97</v>
      </c>
      <c r="H5956">
        <v>3</v>
      </c>
      <c r="I5956">
        <v>81.17</v>
      </c>
      <c r="J5956">
        <v>2023</v>
      </c>
      <c r="K5956" t="s">
        <v>2738</v>
      </c>
      <c r="L5956" t="s">
        <v>2726</v>
      </c>
      <c r="M5956">
        <v>4</v>
      </c>
    </row>
    <row r="5957" spans="1:13" x14ac:dyDescent="0.3">
      <c r="A5957" s="1">
        <v>45230</v>
      </c>
      <c r="B5957" t="s">
        <v>2271</v>
      </c>
      <c r="C5957" t="s">
        <v>840</v>
      </c>
      <c r="D5957" t="s">
        <v>11</v>
      </c>
      <c r="E5957" t="s">
        <v>24</v>
      </c>
      <c r="F5957" t="s">
        <v>1815</v>
      </c>
      <c r="G5957">
        <v>12.39</v>
      </c>
      <c r="H5957">
        <v>3</v>
      </c>
      <c r="I5957">
        <v>3.47</v>
      </c>
      <c r="J5957">
        <v>2023</v>
      </c>
      <c r="K5957" t="s">
        <v>2738</v>
      </c>
      <c r="L5957" t="s">
        <v>2726</v>
      </c>
      <c r="M5957">
        <v>4</v>
      </c>
    </row>
    <row r="5958" spans="1:13" x14ac:dyDescent="0.3">
      <c r="A5958" s="1">
        <v>45230</v>
      </c>
      <c r="B5958" t="s">
        <v>2271</v>
      </c>
      <c r="C5958" t="s">
        <v>840</v>
      </c>
      <c r="D5958" t="s">
        <v>11</v>
      </c>
      <c r="E5958" t="s">
        <v>18</v>
      </c>
      <c r="F5958" t="s">
        <v>586</v>
      </c>
      <c r="G5958">
        <v>332.94</v>
      </c>
      <c r="H5958">
        <v>3</v>
      </c>
      <c r="I5958">
        <v>9.99</v>
      </c>
      <c r="J5958">
        <v>2023</v>
      </c>
      <c r="K5958" t="s">
        <v>2738</v>
      </c>
      <c r="L5958" t="s">
        <v>2726</v>
      </c>
      <c r="M5958">
        <v>4</v>
      </c>
    </row>
    <row r="5959" spans="1:13" x14ac:dyDescent="0.3">
      <c r="A5959" s="1">
        <v>45230</v>
      </c>
      <c r="B5959" t="s">
        <v>1502</v>
      </c>
      <c r="C5959" t="s">
        <v>27</v>
      </c>
      <c r="D5959" t="s">
        <v>34</v>
      </c>
      <c r="E5959" t="s">
        <v>35</v>
      </c>
      <c r="F5959" t="s">
        <v>1726</v>
      </c>
      <c r="G5959">
        <v>1403.92</v>
      </c>
      <c r="H5959">
        <v>5</v>
      </c>
      <c r="I5959">
        <v>70.2</v>
      </c>
      <c r="J5959">
        <v>2023</v>
      </c>
      <c r="K5959" t="s">
        <v>2738</v>
      </c>
      <c r="L5959" t="s">
        <v>2726</v>
      </c>
      <c r="M5959">
        <v>4</v>
      </c>
    </row>
    <row r="5960" spans="1:13" x14ac:dyDescent="0.3">
      <c r="A5960" s="1">
        <v>45231</v>
      </c>
      <c r="B5960" t="s">
        <v>973</v>
      </c>
      <c r="C5960" t="s">
        <v>55</v>
      </c>
      <c r="D5960" t="s">
        <v>39</v>
      </c>
      <c r="E5960" t="s">
        <v>40</v>
      </c>
      <c r="F5960" t="s">
        <v>642</v>
      </c>
      <c r="G5960">
        <v>21.8</v>
      </c>
      <c r="H5960">
        <v>2</v>
      </c>
      <c r="I5960">
        <v>6.1</v>
      </c>
      <c r="J5960">
        <v>2023</v>
      </c>
      <c r="K5960" t="s">
        <v>2739</v>
      </c>
      <c r="L5960" t="s">
        <v>2727</v>
      </c>
      <c r="M5960">
        <v>4</v>
      </c>
    </row>
    <row r="5961" spans="1:13" x14ac:dyDescent="0.3">
      <c r="A5961" s="1">
        <v>45231</v>
      </c>
      <c r="B5961" t="s">
        <v>973</v>
      </c>
      <c r="C5961" t="s">
        <v>55</v>
      </c>
      <c r="D5961" t="s">
        <v>11</v>
      </c>
      <c r="E5961" t="s">
        <v>63</v>
      </c>
      <c r="F5961" t="s">
        <v>414</v>
      </c>
      <c r="G5961">
        <v>251.79</v>
      </c>
      <c r="H5961">
        <v>3</v>
      </c>
      <c r="I5961">
        <v>118.34</v>
      </c>
      <c r="J5961">
        <v>2023</v>
      </c>
      <c r="K5961" t="s">
        <v>2739</v>
      </c>
      <c r="L5961" t="s">
        <v>2727</v>
      </c>
      <c r="M5961">
        <v>4</v>
      </c>
    </row>
    <row r="5962" spans="1:13" x14ac:dyDescent="0.3">
      <c r="A5962" s="1">
        <v>45231</v>
      </c>
      <c r="B5962" t="s">
        <v>1892</v>
      </c>
      <c r="C5962" t="s">
        <v>10</v>
      </c>
      <c r="D5962" t="s">
        <v>11</v>
      </c>
      <c r="E5962" t="s">
        <v>18</v>
      </c>
      <c r="F5962" t="s">
        <v>2422</v>
      </c>
      <c r="G5962">
        <v>111.67</v>
      </c>
      <c r="H5962">
        <v>9</v>
      </c>
      <c r="I5962">
        <v>6.98</v>
      </c>
      <c r="J5962">
        <v>2023</v>
      </c>
      <c r="K5962" t="s">
        <v>2739</v>
      </c>
      <c r="L5962" t="s">
        <v>2727</v>
      </c>
      <c r="M5962">
        <v>4</v>
      </c>
    </row>
    <row r="5963" spans="1:13" x14ac:dyDescent="0.3">
      <c r="A5963" s="1">
        <v>45231</v>
      </c>
      <c r="B5963" t="s">
        <v>109</v>
      </c>
      <c r="C5963" t="s">
        <v>15</v>
      </c>
      <c r="D5963" t="s">
        <v>39</v>
      </c>
      <c r="E5963" t="s">
        <v>52</v>
      </c>
      <c r="F5963" t="s">
        <v>1063</v>
      </c>
      <c r="G5963">
        <v>68.11</v>
      </c>
      <c r="H5963">
        <v>3</v>
      </c>
      <c r="I5963">
        <v>17.88</v>
      </c>
      <c r="J5963">
        <v>2023</v>
      </c>
      <c r="K5963" t="s">
        <v>2739</v>
      </c>
      <c r="L5963" t="s">
        <v>2727</v>
      </c>
      <c r="M5963">
        <v>4</v>
      </c>
    </row>
    <row r="5964" spans="1:13" x14ac:dyDescent="0.3">
      <c r="A5964" s="1">
        <v>45233</v>
      </c>
      <c r="B5964" t="s">
        <v>256</v>
      </c>
      <c r="C5964" t="s">
        <v>395</v>
      </c>
      <c r="D5964" t="s">
        <v>11</v>
      </c>
      <c r="E5964" t="s">
        <v>24</v>
      </c>
      <c r="F5964" t="s">
        <v>1253</v>
      </c>
      <c r="G5964">
        <v>75.959999999999994</v>
      </c>
      <c r="H5964">
        <v>2</v>
      </c>
      <c r="I5964">
        <v>22.79</v>
      </c>
      <c r="J5964">
        <v>2023</v>
      </c>
      <c r="K5964" t="s">
        <v>2739</v>
      </c>
      <c r="L5964" t="s">
        <v>2730</v>
      </c>
      <c r="M5964">
        <v>4</v>
      </c>
    </row>
    <row r="5965" spans="1:13" x14ac:dyDescent="0.3">
      <c r="A5965" s="1">
        <v>45233</v>
      </c>
      <c r="B5965" t="s">
        <v>256</v>
      </c>
      <c r="C5965" t="s">
        <v>395</v>
      </c>
      <c r="D5965" t="s">
        <v>11</v>
      </c>
      <c r="E5965" t="s">
        <v>20</v>
      </c>
      <c r="F5965" t="s">
        <v>609</v>
      </c>
      <c r="G5965">
        <v>27.24</v>
      </c>
      <c r="H5965">
        <v>6</v>
      </c>
      <c r="I5965">
        <v>13.35</v>
      </c>
      <c r="J5965">
        <v>2023</v>
      </c>
      <c r="K5965" t="s">
        <v>2739</v>
      </c>
      <c r="L5965" t="s">
        <v>2730</v>
      </c>
      <c r="M5965">
        <v>4</v>
      </c>
    </row>
    <row r="5966" spans="1:13" x14ac:dyDescent="0.3">
      <c r="A5966" s="1">
        <v>45233</v>
      </c>
      <c r="B5966" t="s">
        <v>1828</v>
      </c>
      <c r="C5966" t="s">
        <v>164</v>
      </c>
      <c r="D5966" t="s">
        <v>11</v>
      </c>
      <c r="E5966" t="s">
        <v>24</v>
      </c>
      <c r="F5966" t="s">
        <v>1823</v>
      </c>
      <c r="G5966">
        <v>8.82</v>
      </c>
      <c r="H5966">
        <v>3</v>
      </c>
      <c r="I5966">
        <v>2.38</v>
      </c>
      <c r="J5966">
        <v>2023</v>
      </c>
      <c r="K5966" t="s">
        <v>2739</v>
      </c>
      <c r="L5966" t="s">
        <v>2730</v>
      </c>
      <c r="M5966">
        <v>4</v>
      </c>
    </row>
    <row r="5967" spans="1:13" x14ac:dyDescent="0.3">
      <c r="A5967" s="1">
        <v>45233</v>
      </c>
      <c r="B5967" t="s">
        <v>2558</v>
      </c>
      <c r="C5967" t="s">
        <v>27</v>
      </c>
      <c r="D5967" t="s">
        <v>34</v>
      </c>
      <c r="E5967" t="s">
        <v>35</v>
      </c>
      <c r="F5967" t="s">
        <v>2438</v>
      </c>
      <c r="G5967">
        <v>217.58</v>
      </c>
      <c r="H5967">
        <v>2</v>
      </c>
      <c r="I5967">
        <v>-29.92</v>
      </c>
      <c r="J5967">
        <v>2023</v>
      </c>
      <c r="K5967" t="s">
        <v>2739</v>
      </c>
      <c r="L5967" t="s">
        <v>2730</v>
      </c>
      <c r="M5967">
        <v>4</v>
      </c>
    </row>
    <row r="5968" spans="1:13" x14ac:dyDescent="0.3">
      <c r="A5968" s="1">
        <v>45233</v>
      </c>
      <c r="B5968" t="s">
        <v>2558</v>
      </c>
      <c r="C5968" t="s">
        <v>27</v>
      </c>
      <c r="D5968" t="s">
        <v>39</v>
      </c>
      <c r="E5968" t="s">
        <v>52</v>
      </c>
      <c r="F5968" t="s">
        <v>2255</v>
      </c>
      <c r="G5968">
        <v>82.95</v>
      </c>
      <c r="H5968">
        <v>5</v>
      </c>
      <c r="I5968">
        <v>29.03</v>
      </c>
      <c r="J5968">
        <v>2023</v>
      </c>
      <c r="K5968" t="s">
        <v>2739</v>
      </c>
      <c r="L5968" t="s">
        <v>2730</v>
      </c>
      <c r="M5968">
        <v>4</v>
      </c>
    </row>
    <row r="5969" spans="1:13" x14ac:dyDescent="0.3">
      <c r="A5969" s="1">
        <v>45233</v>
      </c>
      <c r="B5969" t="s">
        <v>2558</v>
      </c>
      <c r="C5969" t="s">
        <v>27</v>
      </c>
      <c r="D5969" t="s">
        <v>11</v>
      </c>
      <c r="E5969" t="s">
        <v>16</v>
      </c>
      <c r="F5969" t="s">
        <v>2181</v>
      </c>
      <c r="G5969">
        <v>87.71</v>
      </c>
      <c r="H5969">
        <v>7</v>
      </c>
      <c r="I5969">
        <v>41.22</v>
      </c>
      <c r="J5969">
        <v>2023</v>
      </c>
      <c r="K5969" t="s">
        <v>2739</v>
      </c>
      <c r="L5969" t="s">
        <v>2730</v>
      </c>
      <c r="M5969">
        <v>4</v>
      </c>
    </row>
    <row r="5970" spans="1:13" x14ac:dyDescent="0.3">
      <c r="A5970" s="1">
        <v>45233</v>
      </c>
      <c r="B5970" t="s">
        <v>2558</v>
      </c>
      <c r="C5970" t="s">
        <v>27</v>
      </c>
      <c r="D5970" t="s">
        <v>11</v>
      </c>
      <c r="E5970" t="s">
        <v>92</v>
      </c>
      <c r="F5970" t="s">
        <v>2336</v>
      </c>
      <c r="G5970">
        <v>1101.48</v>
      </c>
      <c r="H5970">
        <v>4</v>
      </c>
      <c r="I5970">
        <v>429.58</v>
      </c>
      <c r="J5970">
        <v>2023</v>
      </c>
      <c r="K5970" t="s">
        <v>2739</v>
      </c>
      <c r="L5970" t="s">
        <v>2730</v>
      </c>
      <c r="M5970">
        <v>4</v>
      </c>
    </row>
    <row r="5971" spans="1:13" x14ac:dyDescent="0.3">
      <c r="A5971" s="1">
        <v>45233</v>
      </c>
      <c r="B5971" t="s">
        <v>1152</v>
      </c>
      <c r="C5971" t="s">
        <v>33</v>
      </c>
      <c r="D5971" t="s">
        <v>11</v>
      </c>
      <c r="E5971" t="s">
        <v>43</v>
      </c>
      <c r="F5971" t="s">
        <v>1247</v>
      </c>
      <c r="G5971">
        <v>20</v>
      </c>
      <c r="H5971">
        <v>4</v>
      </c>
      <c r="I5971">
        <v>9.6</v>
      </c>
      <c r="J5971">
        <v>2023</v>
      </c>
      <c r="K5971" t="s">
        <v>2739</v>
      </c>
      <c r="L5971" t="s">
        <v>2730</v>
      </c>
      <c r="M5971">
        <v>4</v>
      </c>
    </row>
    <row r="5972" spans="1:13" x14ac:dyDescent="0.3">
      <c r="A5972" s="1">
        <v>45233</v>
      </c>
      <c r="B5972" t="s">
        <v>1152</v>
      </c>
      <c r="C5972" t="s">
        <v>33</v>
      </c>
      <c r="D5972" t="s">
        <v>11</v>
      </c>
      <c r="E5972" t="s">
        <v>24</v>
      </c>
      <c r="F5972" t="s">
        <v>290</v>
      </c>
      <c r="G5972">
        <v>7.98</v>
      </c>
      <c r="H5972">
        <v>3</v>
      </c>
      <c r="I5972">
        <v>2.0699999999999998</v>
      </c>
      <c r="J5972">
        <v>2023</v>
      </c>
      <c r="K5972" t="s">
        <v>2739</v>
      </c>
      <c r="L5972" t="s">
        <v>2730</v>
      </c>
      <c r="M5972">
        <v>4</v>
      </c>
    </row>
    <row r="5973" spans="1:13" x14ac:dyDescent="0.3">
      <c r="A5973" s="1">
        <v>45233</v>
      </c>
      <c r="B5973" t="s">
        <v>1152</v>
      </c>
      <c r="C5973" t="s">
        <v>33</v>
      </c>
      <c r="D5973" t="s">
        <v>34</v>
      </c>
      <c r="E5973" t="s">
        <v>47</v>
      </c>
      <c r="F5973" t="s">
        <v>2302</v>
      </c>
      <c r="G5973">
        <v>24.1</v>
      </c>
      <c r="H5973">
        <v>5</v>
      </c>
      <c r="I5973">
        <v>9.16</v>
      </c>
      <c r="J5973">
        <v>2023</v>
      </c>
      <c r="K5973" t="s">
        <v>2739</v>
      </c>
      <c r="L5973" t="s">
        <v>2730</v>
      </c>
      <c r="M5973">
        <v>4</v>
      </c>
    </row>
    <row r="5974" spans="1:13" x14ac:dyDescent="0.3">
      <c r="A5974" s="1">
        <v>45233</v>
      </c>
      <c r="B5974" t="s">
        <v>1152</v>
      </c>
      <c r="C5974" t="s">
        <v>33</v>
      </c>
      <c r="D5974" t="s">
        <v>11</v>
      </c>
      <c r="E5974" t="s">
        <v>24</v>
      </c>
      <c r="F5974" t="s">
        <v>823</v>
      </c>
      <c r="G5974">
        <v>8.75</v>
      </c>
      <c r="H5974">
        <v>1</v>
      </c>
      <c r="I5974">
        <v>2.63</v>
      </c>
      <c r="J5974">
        <v>2023</v>
      </c>
      <c r="K5974" t="s">
        <v>2739</v>
      </c>
      <c r="L5974" t="s">
        <v>2730</v>
      </c>
      <c r="M5974">
        <v>4</v>
      </c>
    </row>
    <row r="5975" spans="1:13" x14ac:dyDescent="0.3">
      <c r="A5975" s="1">
        <v>45233</v>
      </c>
      <c r="B5975" t="s">
        <v>1152</v>
      </c>
      <c r="C5975" t="s">
        <v>33</v>
      </c>
      <c r="D5975" t="s">
        <v>34</v>
      </c>
      <c r="E5975" t="s">
        <v>145</v>
      </c>
      <c r="F5975" t="s">
        <v>2511</v>
      </c>
      <c r="G5975">
        <v>842.94</v>
      </c>
      <c r="H5975">
        <v>3</v>
      </c>
      <c r="I5975">
        <v>160.16</v>
      </c>
      <c r="J5975">
        <v>2023</v>
      </c>
      <c r="K5975" t="s">
        <v>2739</v>
      </c>
      <c r="L5975" t="s">
        <v>2730</v>
      </c>
      <c r="M5975">
        <v>4</v>
      </c>
    </row>
    <row r="5976" spans="1:13" x14ac:dyDescent="0.3">
      <c r="A5976" s="1">
        <v>45233</v>
      </c>
      <c r="B5976" t="s">
        <v>109</v>
      </c>
      <c r="C5976" t="s">
        <v>27</v>
      </c>
      <c r="D5976" t="s">
        <v>11</v>
      </c>
      <c r="E5976" t="s">
        <v>43</v>
      </c>
      <c r="F5976" t="s">
        <v>282</v>
      </c>
      <c r="G5976">
        <v>15.26</v>
      </c>
      <c r="H5976">
        <v>7</v>
      </c>
      <c r="I5976">
        <v>5.04</v>
      </c>
      <c r="J5976">
        <v>2023</v>
      </c>
      <c r="K5976" t="s">
        <v>2739</v>
      </c>
      <c r="L5976" t="s">
        <v>2730</v>
      </c>
      <c r="M5976">
        <v>4</v>
      </c>
    </row>
    <row r="5977" spans="1:13" x14ac:dyDescent="0.3">
      <c r="A5977" s="1">
        <v>45233</v>
      </c>
      <c r="B5977" t="s">
        <v>109</v>
      </c>
      <c r="C5977" t="s">
        <v>27</v>
      </c>
      <c r="D5977" t="s">
        <v>11</v>
      </c>
      <c r="E5977" t="s">
        <v>92</v>
      </c>
      <c r="F5977" t="s">
        <v>1843</v>
      </c>
      <c r="G5977">
        <v>43.32</v>
      </c>
      <c r="H5977">
        <v>2</v>
      </c>
      <c r="I5977">
        <v>14.3</v>
      </c>
      <c r="J5977">
        <v>2023</v>
      </c>
      <c r="K5977" t="s">
        <v>2739</v>
      </c>
      <c r="L5977" t="s">
        <v>2730</v>
      </c>
      <c r="M5977">
        <v>4</v>
      </c>
    </row>
    <row r="5978" spans="1:13" x14ac:dyDescent="0.3">
      <c r="A5978" s="1">
        <v>45233</v>
      </c>
      <c r="B5978" t="s">
        <v>109</v>
      </c>
      <c r="C5978" t="s">
        <v>27</v>
      </c>
      <c r="D5978" t="s">
        <v>11</v>
      </c>
      <c r="E5978" t="s">
        <v>20</v>
      </c>
      <c r="F5978" t="s">
        <v>609</v>
      </c>
      <c r="G5978">
        <v>43.58</v>
      </c>
      <c r="H5978">
        <v>12</v>
      </c>
      <c r="I5978">
        <v>15.8</v>
      </c>
      <c r="J5978">
        <v>2023</v>
      </c>
      <c r="K5978" t="s">
        <v>2739</v>
      </c>
      <c r="L5978" t="s">
        <v>2730</v>
      </c>
      <c r="M5978">
        <v>4</v>
      </c>
    </row>
    <row r="5979" spans="1:13" x14ac:dyDescent="0.3">
      <c r="A5979" s="1">
        <v>45233</v>
      </c>
      <c r="B5979" t="s">
        <v>109</v>
      </c>
      <c r="C5979" t="s">
        <v>27</v>
      </c>
      <c r="D5979" t="s">
        <v>11</v>
      </c>
      <c r="E5979" t="s">
        <v>12</v>
      </c>
      <c r="F5979" t="s">
        <v>830</v>
      </c>
      <c r="G5979">
        <v>116.28</v>
      </c>
      <c r="H5979">
        <v>3</v>
      </c>
      <c r="I5979">
        <v>56.98</v>
      </c>
      <c r="J5979">
        <v>2023</v>
      </c>
      <c r="K5979" t="s">
        <v>2739</v>
      </c>
      <c r="L5979" t="s">
        <v>2730</v>
      </c>
      <c r="M5979">
        <v>4</v>
      </c>
    </row>
    <row r="5980" spans="1:13" x14ac:dyDescent="0.3">
      <c r="A5980" s="1">
        <v>45233</v>
      </c>
      <c r="B5980" t="s">
        <v>109</v>
      </c>
      <c r="C5980" t="s">
        <v>27</v>
      </c>
      <c r="D5980" t="s">
        <v>11</v>
      </c>
      <c r="E5980" t="s">
        <v>20</v>
      </c>
      <c r="F5980" t="s">
        <v>425</v>
      </c>
      <c r="G5980">
        <v>9.3000000000000007</v>
      </c>
      <c r="H5980">
        <v>2</v>
      </c>
      <c r="I5980">
        <v>3.02</v>
      </c>
      <c r="J5980">
        <v>2023</v>
      </c>
      <c r="K5980" t="s">
        <v>2739</v>
      </c>
      <c r="L5980" t="s">
        <v>2730</v>
      </c>
      <c r="M5980">
        <v>4</v>
      </c>
    </row>
    <row r="5981" spans="1:13" x14ac:dyDescent="0.3">
      <c r="A5981" s="1">
        <v>45233</v>
      </c>
      <c r="B5981" t="s">
        <v>109</v>
      </c>
      <c r="C5981" t="s">
        <v>27</v>
      </c>
      <c r="D5981" t="s">
        <v>11</v>
      </c>
      <c r="E5981" t="s">
        <v>12</v>
      </c>
      <c r="F5981" t="s">
        <v>1919</v>
      </c>
      <c r="G5981">
        <v>19.440000000000001</v>
      </c>
      <c r="H5981">
        <v>3</v>
      </c>
      <c r="I5981">
        <v>9.33</v>
      </c>
      <c r="J5981">
        <v>2023</v>
      </c>
      <c r="K5981" t="s">
        <v>2739</v>
      </c>
      <c r="L5981" t="s">
        <v>2730</v>
      </c>
      <c r="M5981">
        <v>4</v>
      </c>
    </row>
    <row r="5982" spans="1:13" x14ac:dyDescent="0.3">
      <c r="A5982" s="1">
        <v>45233</v>
      </c>
      <c r="B5982" t="s">
        <v>109</v>
      </c>
      <c r="C5982" t="s">
        <v>27</v>
      </c>
      <c r="D5982" t="s">
        <v>11</v>
      </c>
      <c r="E5982" t="s">
        <v>12</v>
      </c>
      <c r="F5982" t="s">
        <v>1670</v>
      </c>
      <c r="G5982">
        <v>314.55</v>
      </c>
      <c r="H5982">
        <v>3</v>
      </c>
      <c r="I5982">
        <v>150.97999999999999</v>
      </c>
      <c r="J5982">
        <v>2023</v>
      </c>
      <c r="K5982" t="s">
        <v>2739</v>
      </c>
      <c r="L5982" t="s">
        <v>2730</v>
      </c>
      <c r="M5982">
        <v>4</v>
      </c>
    </row>
    <row r="5983" spans="1:13" x14ac:dyDescent="0.3">
      <c r="A5983" s="1">
        <v>45233</v>
      </c>
      <c r="B5983" t="s">
        <v>734</v>
      </c>
      <c r="C5983" t="s">
        <v>10</v>
      </c>
      <c r="D5983" t="s">
        <v>11</v>
      </c>
      <c r="E5983" t="s">
        <v>12</v>
      </c>
      <c r="F5983" t="s">
        <v>1179</v>
      </c>
      <c r="G5983">
        <v>9.25</v>
      </c>
      <c r="H5983">
        <v>2</v>
      </c>
      <c r="I5983">
        <v>3.35</v>
      </c>
      <c r="J5983">
        <v>2023</v>
      </c>
      <c r="K5983" t="s">
        <v>2739</v>
      </c>
      <c r="L5983" t="s">
        <v>2730</v>
      </c>
      <c r="M5983">
        <v>4</v>
      </c>
    </row>
    <row r="5984" spans="1:13" x14ac:dyDescent="0.3">
      <c r="A5984" s="1">
        <v>45233</v>
      </c>
      <c r="B5984" t="s">
        <v>848</v>
      </c>
      <c r="C5984" t="s">
        <v>91</v>
      </c>
      <c r="D5984" t="s">
        <v>11</v>
      </c>
      <c r="E5984" t="s">
        <v>20</v>
      </c>
      <c r="F5984" t="s">
        <v>2287</v>
      </c>
      <c r="G5984">
        <v>4.16</v>
      </c>
      <c r="H5984">
        <v>7</v>
      </c>
      <c r="I5984">
        <v>-3.47</v>
      </c>
      <c r="J5984">
        <v>2023</v>
      </c>
      <c r="K5984" t="s">
        <v>2739</v>
      </c>
      <c r="L5984" t="s">
        <v>2730</v>
      </c>
      <c r="M5984">
        <v>4</v>
      </c>
    </row>
    <row r="5985" spans="1:13" x14ac:dyDescent="0.3">
      <c r="A5985" s="1">
        <v>45233</v>
      </c>
      <c r="B5985" t="s">
        <v>848</v>
      </c>
      <c r="C5985" t="s">
        <v>91</v>
      </c>
      <c r="D5985" t="s">
        <v>39</v>
      </c>
      <c r="E5985" t="s">
        <v>302</v>
      </c>
      <c r="F5985" t="s">
        <v>2616</v>
      </c>
      <c r="G5985">
        <v>179.99</v>
      </c>
      <c r="H5985">
        <v>3</v>
      </c>
      <c r="I5985">
        <v>-251.99</v>
      </c>
      <c r="J5985">
        <v>2023</v>
      </c>
      <c r="K5985" t="s">
        <v>2739</v>
      </c>
      <c r="L5985" t="s">
        <v>2730</v>
      </c>
      <c r="M5985">
        <v>4</v>
      </c>
    </row>
    <row r="5986" spans="1:13" x14ac:dyDescent="0.3">
      <c r="A5986" s="1">
        <v>45233</v>
      </c>
      <c r="B5986" t="s">
        <v>1369</v>
      </c>
      <c r="C5986" t="s">
        <v>23</v>
      </c>
      <c r="D5986" t="s">
        <v>39</v>
      </c>
      <c r="E5986" t="s">
        <v>52</v>
      </c>
      <c r="F5986" t="s">
        <v>1559</v>
      </c>
      <c r="G5986">
        <v>72</v>
      </c>
      <c r="H5986">
        <v>1</v>
      </c>
      <c r="I5986">
        <v>14.4</v>
      </c>
      <c r="J5986">
        <v>2023</v>
      </c>
      <c r="K5986" t="s">
        <v>2739</v>
      </c>
      <c r="L5986" t="s">
        <v>2730</v>
      </c>
      <c r="M5986">
        <v>4</v>
      </c>
    </row>
    <row r="5987" spans="1:13" x14ac:dyDescent="0.3">
      <c r="A5987" s="1">
        <v>45233</v>
      </c>
      <c r="B5987" t="s">
        <v>1369</v>
      </c>
      <c r="C5987" t="s">
        <v>23</v>
      </c>
      <c r="D5987" t="s">
        <v>34</v>
      </c>
      <c r="E5987" t="s">
        <v>35</v>
      </c>
      <c r="F5987" t="s">
        <v>574</v>
      </c>
      <c r="G5987">
        <v>470.16</v>
      </c>
      <c r="H5987">
        <v>7</v>
      </c>
      <c r="I5987">
        <v>-13.43</v>
      </c>
      <c r="J5987">
        <v>2023</v>
      </c>
      <c r="K5987" t="s">
        <v>2739</v>
      </c>
      <c r="L5987" t="s">
        <v>2730</v>
      </c>
      <c r="M5987">
        <v>4</v>
      </c>
    </row>
    <row r="5988" spans="1:13" x14ac:dyDescent="0.3">
      <c r="A5988" s="1">
        <v>45234</v>
      </c>
      <c r="B5988" t="s">
        <v>1747</v>
      </c>
      <c r="C5988" t="s">
        <v>33</v>
      </c>
      <c r="D5988" t="s">
        <v>11</v>
      </c>
      <c r="E5988" t="s">
        <v>43</v>
      </c>
      <c r="F5988" t="s">
        <v>1036</v>
      </c>
      <c r="G5988">
        <v>10.74</v>
      </c>
      <c r="H5988">
        <v>3</v>
      </c>
      <c r="I5988">
        <v>5.26</v>
      </c>
      <c r="J5988">
        <v>2023</v>
      </c>
      <c r="K5988" t="s">
        <v>2739</v>
      </c>
      <c r="L5988" t="s">
        <v>2729</v>
      </c>
      <c r="M5988">
        <v>4</v>
      </c>
    </row>
    <row r="5989" spans="1:13" x14ac:dyDescent="0.3">
      <c r="A5989" s="1">
        <v>45234</v>
      </c>
      <c r="B5989" t="s">
        <v>2526</v>
      </c>
      <c r="C5989" t="s">
        <v>164</v>
      </c>
      <c r="D5989" t="s">
        <v>34</v>
      </c>
      <c r="E5989" t="s">
        <v>47</v>
      </c>
      <c r="F5989" t="s">
        <v>2040</v>
      </c>
      <c r="G5989">
        <v>209.88</v>
      </c>
      <c r="H5989">
        <v>3</v>
      </c>
      <c r="I5989">
        <v>35.68</v>
      </c>
      <c r="J5989">
        <v>2023</v>
      </c>
      <c r="K5989" t="s">
        <v>2739</v>
      </c>
      <c r="L5989" t="s">
        <v>2729</v>
      </c>
      <c r="M5989">
        <v>4</v>
      </c>
    </row>
    <row r="5990" spans="1:13" x14ac:dyDescent="0.3">
      <c r="A5990" s="1">
        <v>45234</v>
      </c>
      <c r="B5990" t="s">
        <v>1241</v>
      </c>
      <c r="C5990" t="s">
        <v>27</v>
      </c>
      <c r="D5990" t="s">
        <v>34</v>
      </c>
      <c r="E5990" t="s">
        <v>47</v>
      </c>
      <c r="F5990" t="s">
        <v>448</v>
      </c>
      <c r="G5990">
        <v>38.29</v>
      </c>
      <c r="H5990">
        <v>7</v>
      </c>
      <c r="I5990">
        <v>16.46</v>
      </c>
      <c r="J5990">
        <v>2023</v>
      </c>
      <c r="K5990" t="s">
        <v>2739</v>
      </c>
      <c r="L5990" t="s">
        <v>2729</v>
      </c>
      <c r="M5990">
        <v>4</v>
      </c>
    </row>
    <row r="5991" spans="1:13" x14ac:dyDescent="0.3">
      <c r="A5991" s="1">
        <v>45234</v>
      </c>
      <c r="B5991" t="s">
        <v>1371</v>
      </c>
      <c r="C5991" t="s">
        <v>27</v>
      </c>
      <c r="D5991" t="s">
        <v>11</v>
      </c>
      <c r="E5991" t="s">
        <v>24</v>
      </c>
      <c r="F5991" t="s">
        <v>759</v>
      </c>
      <c r="G5991">
        <v>192.8</v>
      </c>
      <c r="H5991">
        <v>4</v>
      </c>
      <c r="I5991">
        <v>55.91</v>
      </c>
      <c r="J5991">
        <v>2023</v>
      </c>
      <c r="K5991" t="s">
        <v>2739</v>
      </c>
      <c r="L5991" t="s">
        <v>2729</v>
      </c>
      <c r="M5991">
        <v>4</v>
      </c>
    </row>
    <row r="5992" spans="1:13" x14ac:dyDescent="0.3">
      <c r="A5992" s="1">
        <v>45234</v>
      </c>
      <c r="B5992" t="s">
        <v>1931</v>
      </c>
      <c r="C5992" t="s">
        <v>91</v>
      </c>
      <c r="D5992" t="s">
        <v>11</v>
      </c>
      <c r="E5992" t="s">
        <v>200</v>
      </c>
      <c r="F5992" t="s">
        <v>1515</v>
      </c>
      <c r="G5992">
        <v>17.579999999999998</v>
      </c>
      <c r="H5992">
        <v>7</v>
      </c>
      <c r="I5992">
        <v>-4.18</v>
      </c>
      <c r="J5992">
        <v>2023</v>
      </c>
      <c r="K5992" t="s">
        <v>2739</v>
      </c>
      <c r="L5992" t="s">
        <v>2729</v>
      </c>
      <c r="M5992">
        <v>4</v>
      </c>
    </row>
    <row r="5993" spans="1:13" x14ac:dyDescent="0.3">
      <c r="A5993" s="1">
        <v>45234</v>
      </c>
      <c r="B5993" t="s">
        <v>1931</v>
      </c>
      <c r="C5993" t="s">
        <v>91</v>
      </c>
      <c r="D5993" t="s">
        <v>34</v>
      </c>
      <c r="E5993" t="s">
        <v>35</v>
      </c>
      <c r="F5993" t="s">
        <v>1435</v>
      </c>
      <c r="G5993">
        <v>104.78</v>
      </c>
      <c r="H5993">
        <v>1</v>
      </c>
      <c r="I5993">
        <v>-14.41</v>
      </c>
      <c r="J5993">
        <v>2023</v>
      </c>
      <c r="K5993" t="s">
        <v>2739</v>
      </c>
      <c r="L5993" t="s">
        <v>2729</v>
      </c>
      <c r="M5993">
        <v>4</v>
      </c>
    </row>
    <row r="5994" spans="1:13" x14ac:dyDescent="0.3">
      <c r="A5994" s="1">
        <v>45234</v>
      </c>
      <c r="B5994" t="s">
        <v>1931</v>
      </c>
      <c r="C5994" t="s">
        <v>91</v>
      </c>
      <c r="D5994" t="s">
        <v>11</v>
      </c>
      <c r="E5994" t="s">
        <v>12</v>
      </c>
      <c r="F5994" t="s">
        <v>647</v>
      </c>
      <c r="G5994">
        <v>47.95</v>
      </c>
      <c r="H5994">
        <v>3</v>
      </c>
      <c r="I5994">
        <v>16.78</v>
      </c>
      <c r="J5994">
        <v>2023</v>
      </c>
      <c r="K5994" t="s">
        <v>2739</v>
      </c>
      <c r="L5994" t="s">
        <v>2729</v>
      </c>
      <c r="M5994">
        <v>4</v>
      </c>
    </row>
    <row r="5995" spans="1:13" x14ac:dyDescent="0.3">
      <c r="A5995" s="1">
        <v>45234</v>
      </c>
      <c r="B5995" t="s">
        <v>1931</v>
      </c>
      <c r="C5995" t="s">
        <v>91</v>
      </c>
      <c r="D5995" t="s">
        <v>34</v>
      </c>
      <c r="E5995" t="s">
        <v>35</v>
      </c>
      <c r="F5995" t="s">
        <v>1454</v>
      </c>
      <c r="G5995">
        <v>650.35</v>
      </c>
      <c r="H5995">
        <v>3</v>
      </c>
      <c r="I5995">
        <v>-97.55</v>
      </c>
      <c r="J5995">
        <v>2023</v>
      </c>
      <c r="K5995" t="s">
        <v>2739</v>
      </c>
      <c r="L5995" t="s">
        <v>2729</v>
      </c>
      <c r="M5995">
        <v>4</v>
      </c>
    </row>
    <row r="5996" spans="1:13" x14ac:dyDescent="0.3">
      <c r="A5996" s="1">
        <v>45234</v>
      </c>
      <c r="B5996" t="s">
        <v>1931</v>
      </c>
      <c r="C5996" t="s">
        <v>91</v>
      </c>
      <c r="D5996" t="s">
        <v>11</v>
      </c>
      <c r="E5996" t="s">
        <v>16</v>
      </c>
      <c r="F5996" t="s">
        <v>814</v>
      </c>
      <c r="G5996">
        <v>629.17999999999995</v>
      </c>
      <c r="H5996">
        <v>8</v>
      </c>
      <c r="I5996">
        <v>228.08</v>
      </c>
      <c r="J5996">
        <v>2023</v>
      </c>
      <c r="K5996" t="s">
        <v>2739</v>
      </c>
      <c r="L5996" t="s">
        <v>2729</v>
      </c>
      <c r="M5996">
        <v>4</v>
      </c>
    </row>
    <row r="5997" spans="1:13" x14ac:dyDescent="0.3">
      <c r="A5997" s="1">
        <v>45234</v>
      </c>
      <c r="B5997" t="s">
        <v>1931</v>
      </c>
      <c r="C5997" t="s">
        <v>91</v>
      </c>
      <c r="D5997" t="s">
        <v>11</v>
      </c>
      <c r="E5997" t="s">
        <v>12</v>
      </c>
      <c r="F5997" t="s">
        <v>306</v>
      </c>
      <c r="G5997">
        <v>15.18</v>
      </c>
      <c r="H5997">
        <v>1</v>
      </c>
      <c r="I5997">
        <v>5.31</v>
      </c>
      <c r="J5997">
        <v>2023</v>
      </c>
      <c r="K5997" t="s">
        <v>2739</v>
      </c>
      <c r="L5997" t="s">
        <v>2729</v>
      </c>
      <c r="M5997">
        <v>4</v>
      </c>
    </row>
    <row r="5998" spans="1:13" x14ac:dyDescent="0.3">
      <c r="A5998" s="1">
        <v>45234</v>
      </c>
      <c r="B5998" t="s">
        <v>1867</v>
      </c>
      <c r="C5998" t="s">
        <v>123</v>
      </c>
      <c r="D5998" t="s">
        <v>34</v>
      </c>
      <c r="E5998" t="s">
        <v>47</v>
      </c>
      <c r="F5998" t="s">
        <v>124</v>
      </c>
      <c r="G5998">
        <v>50.5</v>
      </c>
      <c r="H5998">
        <v>6</v>
      </c>
      <c r="I5998">
        <v>8.2100000000000009</v>
      </c>
      <c r="J5998">
        <v>2023</v>
      </c>
      <c r="K5998" t="s">
        <v>2739</v>
      </c>
      <c r="L5998" t="s">
        <v>2729</v>
      </c>
      <c r="M5998">
        <v>4</v>
      </c>
    </row>
    <row r="5999" spans="1:13" x14ac:dyDescent="0.3">
      <c r="A5999" s="1">
        <v>45234</v>
      </c>
      <c r="B5999" t="s">
        <v>803</v>
      </c>
      <c r="C5999" t="s">
        <v>27</v>
      </c>
      <c r="D5999" t="s">
        <v>11</v>
      </c>
      <c r="E5999" t="s">
        <v>20</v>
      </c>
      <c r="F5999" t="s">
        <v>941</v>
      </c>
      <c r="G5999">
        <v>7.71</v>
      </c>
      <c r="H5999">
        <v>2</v>
      </c>
      <c r="I5999">
        <v>2.8</v>
      </c>
      <c r="J5999">
        <v>2023</v>
      </c>
      <c r="K5999" t="s">
        <v>2739</v>
      </c>
      <c r="L5999" t="s">
        <v>2729</v>
      </c>
      <c r="M5999">
        <v>4</v>
      </c>
    </row>
    <row r="6000" spans="1:13" x14ac:dyDescent="0.3">
      <c r="A6000" s="1">
        <v>45234</v>
      </c>
      <c r="B6000" t="s">
        <v>803</v>
      </c>
      <c r="C6000" t="s">
        <v>27</v>
      </c>
      <c r="D6000" t="s">
        <v>11</v>
      </c>
      <c r="E6000" t="s">
        <v>20</v>
      </c>
      <c r="F6000" t="s">
        <v>995</v>
      </c>
      <c r="G6000">
        <v>4.18</v>
      </c>
      <c r="H6000">
        <v>1</v>
      </c>
      <c r="I6000">
        <v>1.31</v>
      </c>
      <c r="J6000">
        <v>2023</v>
      </c>
      <c r="K6000" t="s">
        <v>2739</v>
      </c>
      <c r="L6000" t="s">
        <v>2729</v>
      </c>
      <c r="M6000">
        <v>4</v>
      </c>
    </row>
    <row r="6001" spans="1:13" x14ac:dyDescent="0.3">
      <c r="A6001" s="1">
        <v>45234</v>
      </c>
      <c r="B6001" t="s">
        <v>803</v>
      </c>
      <c r="C6001" t="s">
        <v>27</v>
      </c>
      <c r="D6001" t="s">
        <v>11</v>
      </c>
      <c r="E6001" t="s">
        <v>12</v>
      </c>
      <c r="F6001" t="s">
        <v>1116</v>
      </c>
      <c r="G6001">
        <v>38.880000000000003</v>
      </c>
      <c r="H6001">
        <v>6</v>
      </c>
      <c r="I6001">
        <v>18.66</v>
      </c>
      <c r="J6001">
        <v>2023</v>
      </c>
      <c r="K6001" t="s">
        <v>2739</v>
      </c>
      <c r="L6001" t="s">
        <v>2729</v>
      </c>
      <c r="M6001">
        <v>4</v>
      </c>
    </row>
    <row r="6002" spans="1:13" x14ac:dyDescent="0.3">
      <c r="A6002" s="1">
        <v>45234</v>
      </c>
      <c r="B6002" t="s">
        <v>2407</v>
      </c>
      <c r="C6002" t="s">
        <v>245</v>
      </c>
      <c r="D6002" t="s">
        <v>11</v>
      </c>
      <c r="E6002" t="s">
        <v>18</v>
      </c>
      <c r="F6002" t="s">
        <v>623</v>
      </c>
      <c r="G6002">
        <v>45.25</v>
      </c>
      <c r="H6002">
        <v>2</v>
      </c>
      <c r="I6002">
        <v>3.96</v>
      </c>
      <c r="J6002">
        <v>2023</v>
      </c>
      <c r="K6002" t="s">
        <v>2739</v>
      </c>
      <c r="L6002" t="s">
        <v>2729</v>
      </c>
      <c r="M6002">
        <v>4</v>
      </c>
    </row>
    <row r="6003" spans="1:13" x14ac:dyDescent="0.3">
      <c r="A6003" s="1">
        <v>45234</v>
      </c>
      <c r="B6003" t="s">
        <v>2407</v>
      </c>
      <c r="C6003" t="s">
        <v>245</v>
      </c>
      <c r="D6003" t="s">
        <v>34</v>
      </c>
      <c r="E6003" t="s">
        <v>145</v>
      </c>
      <c r="F6003" t="s">
        <v>1653</v>
      </c>
      <c r="G6003">
        <v>876.3</v>
      </c>
      <c r="H6003">
        <v>10</v>
      </c>
      <c r="I6003">
        <v>-292.10000000000002</v>
      </c>
      <c r="J6003">
        <v>2023</v>
      </c>
      <c r="K6003" t="s">
        <v>2739</v>
      </c>
      <c r="L6003" t="s">
        <v>2729</v>
      </c>
      <c r="M6003">
        <v>4</v>
      </c>
    </row>
    <row r="6004" spans="1:13" x14ac:dyDescent="0.3">
      <c r="A6004" s="1">
        <v>45234</v>
      </c>
      <c r="B6004" t="s">
        <v>2407</v>
      </c>
      <c r="C6004" t="s">
        <v>245</v>
      </c>
      <c r="D6004" t="s">
        <v>11</v>
      </c>
      <c r="E6004" t="s">
        <v>200</v>
      </c>
      <c r="F6004" t="s">
        <v>2497</v>
      </c>
      <c r="G6004">
        <v>185.38</v>
      </c>
      <c r="H6004">
        <v>2</v>
      </c>
      <c r="I6004">
        <v>-34.76</v>
      </c>
      <c r="J6004">
        <v>2023</v>
      </c>
      <c r="K6004" t="s">
        <v>2739</v>
      </c>
      <c r="L6004" t="s">
        <v>2729</v>
      </c>
      <c r="M6004">
        <v>4</v>
      </c>
    </row>
    <row r="6005" spans="1:13" x14ac:dyDescent="0.3">
      <c r="A6005" s="1">
        <v>45234</v>
      </c>
      <c r="B6005" t="s">
        <v>672</v>
      </c>
      <c r="C6005" t="s">
        <v>27</v>
      </c>
      <c r="D6005" t="s">
        <v>39</v>
      </c>
      <c r="E6005" t="s">
        <v>302</v>
      </c>
      <c r="F6005" t="s">
        <v>2617</v>
      </c>
      <c r="G6005">
        <v>686.4</v>
      </c>
      <c r="H6005">
        <v>2</v>
      </c>
      <c r="I6005">
        <v>77.22</v>
      </c>
      <c r="J6005">
        <v>2023</v>
      </c>
      <c r="K6005" t="s">
        <v>2739</v>
      </c>
      <c r="L6005" t="s">
        <v>2729</v>
      </c>
      <c r="M6005">
        <v>4</v>
      </c>
    </row>
    <row r="6006" spans="1:13" x14ac:dyDescent="0.3">
      <c r="A6006" s="1">
        <v>45234</v>
      </c>
      <c r="B6006" t="s">
        <v>1684</v>
      </c>
      <c r="C6006" t="s">
        <v>10</v>
      </c>
      <c r="D6006" t="s">
        <v>34</v>
      </c>
      <c r="E6006" t="s">
        <v>47</v>
      </c>
      <c r="F6006" t="s">
        <v>2049</v>
      </c>
      <c r="G6006">
        <v>11.38</v>
      </c>
      <c r="H6006">
        <v>3</v>
      </c>
      <c r="I6006">
        <v>-5.69</v>
      </c>
      <c r="J6006">
        <v>2023</v>
      </c>
      <c r="K6006" t="s">
        <v>2739</v>
      </c>
      <c r="L6006" t="s">
        <v>2729</v>
      </c>
      <c r="M6006">
        <v>4</v>
      </c>
    </row>
    <row r="6007" spans="1:13" x14ac:dyDescent="0.3">
      <c r="A6007" s="1">
        <v>45234</v>
      </c>
      <c r="B6007" t="s">
        <v>1684</v>
      </c>
      <c r="C6007" t="s">
        <v>10</v>
      </c>
      <c r="D6007" t="s">
        <v>34</v>
      </c>
      <c r="E6007" t="s">
        <v>47</v>
      </c>
      <c r="F6007" t="s">
        <v>654</v>
      </c>
      <c r="G6007">
        <v>66.11</v>
      </c>
      <c r="H6007">
        <v>4</v>
      </c>
      <c r="I6007">
        <v>-84.29</v>
      </c>
      <c r="J6007">
        <v>2023</v>
      </c>
      <c r="K6007" t="s">
        <v>2739</v>
      </c>
      <c r="L6007" t="s">
        <v>2729</v>
      </c>
      <c r="M6007">
        <v>4</v>
      </c>
    </row>
    <row r="6008" spans="1:13" x14ac:dyDescent="0.3">
      <c r="A6008" s="1">
        <v>45235</v>
      </c>
      <c r="B6008" t="s">
        <v>1383</v>
      </c>
      <c r="C6008" t="s">
        <v>27</v>
      </c>
      <c r="D6008" t="s">
        <v>11</v>
      </c>
      <c r="E6008" t="s">
        <v>20</v>
      </c>
      <c r="F6008" t="s">
        <v>2339</v>
      </c>
      <c r="G6008">
        <v>29.12</v>
      </c>
      <c r="H6008">
        <v>5</v>
      </c>
      <c r="I6008">
        <v>9.83</v>
      </c>
      <c r="J6008">
        <v>2023</v>
      </c>
      <c r="K6008" t="s">
        <v>2739</v>
      </c>
      <c r="L6008" t="s">
        <v>2724</v>
      </c>
      <c r="M6008">
        <v>4</v>
      </c>
    </row>
    <row r="6009" spans="1:13" x14ac:dyDescent="0.3">
      <c r="A6009" s="1">
        <v>45235</v>
      </c>
      <c r="B6009" t="s">
        <v>2526</v>
      </c>
      <c r="C6009" t="s">
        <v>23</v>
      </c>
      <c r="D6009" t="s">
        <v>39</v>
      </c>
      <c r="E6009" t="s">
        <v>40</v>
      </c>
      <c r="F6009" t="s">
        <v>2245</v>
      </c>
      <c r="G6009">
        <v>23.99</v>
      </c>
      <c r="H6009">
        <v>2</v>
      </c>
      <c r="I6009">
        <v>-15.99</v>
      </c>
      <c r="J6009">
        <v>2023</v>
      </c>
      <c r="K6009" t="s">
        <v>2739</v>
      </c>
      <c r="L6009" t="s">
        <v>2724</v>
      </c>
      <c r="M6009">
        <v>4</v>
      </c>
    </row>
    <row r="6010" spans="1:13" x14ac:dyDescent="0.3">
      <c r="A6010" s="1">
        <v>45235</v>
      </c>
      <c r="B6010" t="s">
        <v>915</v>
      </c>
      <c r="C6010" t="s">
        <v>10</v>
      </c>
      <c r="D6010" t="s">
        <v>34</v>
      </c>
      <c r="E6010" t="s">
        <v>145</v>
      </c>
      <c r="F6010" t="s">
        <v>2003</v>
      </c>
      <c r="G6010">
        <v>863.13</v>
      </c>
      <c r="H6010">
        <v>8</v>
      </c>
      <c r="I6010">
        <v>-160.30000000000001</v>
      </c>
      <c r="J6010">
        <v>2023</v>
      </c>
      <c r="K6010" t="s">
        <v>2739</v>
      </c>
      <c r="L6010" t="s">
        <v>2724</v>
      </c>
      <c r="M6010">
        <v>4</v>
      </c>
    </row>
    <row r="6011" spans="1:13" x14ac:dyDescent="0.3">
      <c r="A6011" s="1">
        <v>45235</v>
      </c>
      <c r="B6011" t="s">
        <v>915</v>
      </c>
      <c r="C6011" t="s">
        <v>10</v>
      </c>
      <c r="D6011" t="s">
        <v>11</v>
      </c>
      <c r="E6011" t="s">
        <v>20</v>
      </c>
      <c r="F6011" t="s">
        <v>118</v>
      </c>
      <c r="G6011">
        <v>3.56</v>
      </c>
      <c r="H6011">
        <v>3</v>
      </c>
      <c r="I6011">
        <v>-6.24</v>
      </c>
      <c r="J6011">
        <v>2023</v>
      </c>
      <c r="K6011" t="s">
        <v>2739</v>
      </c>
      <c r="L6011" t="s">
        <v>2724</v>
      </c>
      <c r="M6011">
        <v>4</v>
      </c>
    </row>
    <row r="6012" spans="1:13" x14ac:dyDescent="0.3">
      <c r="A6012" s="1">
        <v>45235</v>
      </c>
      <c r="B6012" t="s">
        <v>915</v>
      </c>
      <c r="C6012" t="s">
        <v>10</v>
      </c>
      <c r="D6012" t="s">
        <v>34</v>
      </c>
      <c r="E6012" t="s">
        <v>74</v>
      </c>
      <c r="F6012" t="s">
        <v>2198</v>
      </c>
      <c r="G6012">
        <v>956.66</v>
      </c>
      <c r="H6012">
        <v>7</v>
      </c>
      <c r="I6012">
        <v>-225.1</v>
      </c>
      <c r="J6012">
        <v>2023</v>
      </c>
      <c r="K6012" t="s">
        <v>2739</v>
      </c>
      <c r="L6012" t="s">
        <v>2724</v>
      </c>
      <c r="M6012">
        <v>4</v>
      </c>
    </row>
    <row r="6013" spans="1:13" x14ac:dyDescent="0.3">
      <c r="A6013" s="1">
        <v>45235</v>
      </c>
      <c r="B6013" t="s">
        <v>915</v>
      </c>
      <c r="C6013" t="s">
        <v>10</v>
      </c>
      <c r="D6013" t="s">
        <v>11</v>
      </c>
      <c r="E6013" t="s">
        <v>20</v>
      </c>
      <c r="F6013" t="s">
        <v>1123</v>
      </c>
      <c r="G6013">
        <v>12.59</v>
      </c>
      <c r="H6013">
        <v>3</v>
      </c>
      <c r="I6013">
        <v>-20.14</v>
      </c>
      <c r="J6013">
        <v>2023</v>
      </c>
      <c r="K6013" t="s">
        <v>2739</v>
      </c>
      <c r="L6013" t="s">
        <v>2724</v>
      </c>
      <c r="M6013">
        <v>4</v>
      </c>
    </row>
    <row r="6014" spans="1:13" x14ac:dyDescent="0.3">
      <c r="A6014" s="1">
        <v>45235</v>
      </c>
      <c r="B6014" t="s">
        <v>915</v>
      </c>
      <c r="C6014" t="s">
        <v>10</v>
      </c>
      <c r="D6014" t="s">
        <v>39</v>
      </c>
      <c r="E6014" t="s">
        <v>52</v>
      </c>
      <c r="F6014" t="s">
        <v>2618</v>
      </c>
      <c r="G6014">
        <v>171.96</v>
      </c>
      <c r="H6014">
        <v>5</v>
      </c>
      <c r="I6014">
        <v>45.14</v>
      </c>
      <c r="J6014">
        <v>2023</v>
      </c>
      <c r="K6014" t="s">
        <v>2739</v>
      </c>
      <c r="L6014" t="s">
        <v>2724</v>
      </c>
      <c r="M6014">
        <v>4</v>
      </c>
    </row>
    <row r="6015" spans="1:13" x14ac:dyDescent="0.3">
      <c r="A6015" s="1">
        <v>45235</v>
      </c>
      <c r="B6015" t="s">
        <v>1338</v>
      </c>
      <c r="C6015" t="s">
        <v>129</v>
      </c>
      <c r="D6015" t="s">
        <v>11</v>
      </c>
      <c r="E6015" t="s">
        <v>20</v>
      </c>
      <c r="F6015" t="s">
        <v>1123</v>
      </c>
      <c r="G6015">
        <v>104.9</v>
      </c>
      <c r="H6015">
        <v>5</v>
      </c>
      <c r="I6015">
        <v>50.35</v>
      </c>
      <c r="J6015">
        <v>2023</v>
      </c>
      <c r="K6015" t="s">
        <v>2739</v>
      </c>
      <c r="L6015" t="s">
        <v>2724</v>
      </c>
      <c r="M6015">
        <v>4</v>
      </c>
    </row>
    <row r="6016" spans="1:13" x14ac:dyDescent="0.3">
      <c r="A6016" s="1">
        <v>45235</v>
      </c>
      <c r="B6016" t="s">
        <v>1338</v>
      </c>
      <c r="C6016" t="s">
        <v>129</v>
      </c>
      <c r="D6016" t="s">
        <v>11</v>
      </c>
      <c r="E6016" t="s">
        <v>24</v>
      </c>
      <c r="F6016" t="s">
        <v>526</v>
      </c>
      <c r="G6016">
        <v>39.68</v>
      </c>
      <c r="H6016">
        <v>2</v>
      </c>
      <c r="I6016">
        <v>16.27</v>
      </c>
      <c r="J6016">
        <v>2023</v>
      </c>
      <c r="K6016" t="s">
        <v>2739</v>
      </c>
      <c r="L6016" t="s">
        <v>2724</v>
      </c>
      <c r="M6016">
        <v>4</v>
      </c>
    </row>
    <row r="6017" spans="1:13" x14ac:dyDescent="0.3">
      <c r="A6017" s="1">
        <v>45235</v>
      </c>
      <c r="B6017" t="s">
        <v>1338</v>
      </c>
      <c r="C6017" t="s">
        <v>129</v>
      </c>
      <c r="D6017" t="s">
        <v>11</v>
      </c>
      <c r="E6017" t="s">
        <v>16</v>
      </c>
      <c r="F6017" t="s">
        <v>2237</v>
      </c>
      <c r="G6017">
        <v>51.75</v>
      </c>
      <c r="H6017">
        <v>5</v>
      </c>
      <c r="I6017">
        <v>24.84</v>
      </c>
      <c r="J6017">
        <v>2023</v>
      </c>
      <c r="K6017" t="s">
        <v>2739</v>
      </c>
      <c r="L6017" t="s">
        <v>2724</v>
      </c>
      <c r="M6017">
        <v>4</v>
      </c>
    </row>
    <row r="6018" spans="1:13" x14ac:dyDescent="0.3">
      <c r="A6018" s="1">
        <v>45235</v>
      </c>
      <c r="B6018" t="s">
        <v>1102</v>
      </c>
      <c r="C6018" t="s">
        <v>27</v>
      </c>
      <c r="D6018" t="s">
        <v>11</v>
      </c>
      <c r="E6018" t="s">
        <v>20</v>
      </c>
      <c r="F6018" t="s">
        <v>2075</v>
      </c>
      <c r="G6018">
        <v>53.25</v>
      </c>
      <c r="H6018">
        <v>2</v>
      </c>
      <c r="I6018">
        <v>19.97</v>
      </c>
      <c r="J6018">
        <v>2023</v>
      </c>
      <c r="K6018" t="s">
        <v>2739</v>
      </c>
      <c r="L6018" t="s">
        <v>2724</v>
      </c>
      <c r="M6018">
        <v>4</v>
      </c>
    </row>
    <row r="6019" spans="1:13" x14ac:dyDescent="0.3">
      <c r="A6019" s="1">
        <v>45235</v>
      </c>
      <c r="B6019" t="s">
        <v>1408</v>
      </c>
      <c r="C6019" t="s">
        <v>10</v>
      </c>
      <c r="D6019" t="s">
        <v>11</v>
      </c>
      <c r="E6019" t="s">
        <v>16</v>
      </c>
      <c r="F6019" t="s">
        <v>409</v>
      </c>
      <c r="G6019">
        <v>11.84</v>
      </c>
      <c r="H6019">
        <v>1</v>
      </c>
      <c r="I6019">
        <v>4.4400000000000004</v>
      </c>
      <c r="J6019">
        <v>2023</v>
      </c>
      <c r="K6019" t="s">
        <v>2739</v>
      </c>
      <c r="L6019" t="s">
        <v>2724</v>
      </c>
      <c r="M6019">
        <v>4</v>
      </c>
    </row>
    <row r="6020" spans="1:13" x14ac:dyDescent="0.3">
      <c r="A6020" s="1">
        <v>45235</v>
      </c>
      <c r="B6020" t="s">
        <v>1211</v>
      </c>
      <c r="C6020" t="s">
        <v>164</v>
      </c>
      <c r="D6020" t="s">
        <v>39</v>
      </c>
      <c r="E6020" t="s">
        <v>52</v>
      </c>
      <c r="F6020" t="s">
        <v>2619</v>
      </c>
      <c r="G6020">
        <v>479.72</v>
      </c>
      <c r="H6020">
        <v>4</v>
      </c>
      <c r="I6020">
        <v>52.77</v>
      </c>
      <c r="J6020">
        <v>2023</v>
      </c>
      <c r="K6020" t="s">
        <v>2739</v>
      </c>
      <c r="L6020" t="s">
        <v>2724</v>
      </c>
      <c r="M6020">
        <v>4</v>
      </c>
    </row>
    <row r="6021" spans="1:13" x14ac:dyDescent="0.3">
      <c r="A6021" s="1">
        <v>45235</v>
      </c>
      <c r="B6021" t="s">
        <v>1778</v>
      </c>
      <c r="C6021" t="s">
        <v>27</v>
      </c>
      <c r="D6021" t="s">
        <v>39</v>
      </c>
      <c r="E6021" t="s">
        <v>52</v>
      </c>
      <c r="F6021" t="s">
        <v>2229</v>
      </c>
      <c r="G6021">
        <v>72</v>
      </c>
      <c r="H6021">
        <v>4</v>
      </c>
      <c r="I6021">
        <v>12.96</v>
      </c>
      <c r="J6021">
        <v>2023</v>
      </c>
      <c r="K6021" t="s">
        <v>2739</v>
      </c>
      <c r="L6021" t="s">
        <v>2724</v>
      </c>
      <c r="M6021">
        <v>4</v>
      </c>
    </row>
    <row r="6022" spans="1:13" x14ac:dyDescent="0.3">
      <c r="A6022" s="1">
        <v>45235</v>
      </c>
      <c r="B6022" t="s">
        <v>1778</v>
      </c>
      <c r="C6022" t="s">
        <v>27</v>
      </c>
      <c r="D6022" t="s">
        <v>34</v>
      </c>
      <c r="E6022" t="s">
        <v>35</v>
      </c>
      <c r="F6022" t="s">
        <v>1821</v>
      </c>
      <c r="G6022">
        <v>113.89</v>
      </c>
      <c r="H6022">
        <v>2</v>
      </c>
      <c r="I6022">
        <v>9.9700000000000006</v>
      </c>
      <c r="J6022">
        <v>2023</v>
      </c>
      <c r="K6022" t="s">
        <v>2739</v>
      </c>
      <c r="L6022" t="s">
        <v>2724</v>
      </c>
      <c r="M6022">
        <v>4</v>
      </c>
    </row>
    <row r="6023" spans="1:13" x14ac:dyDescent="0.3">
      <c r="A6023" s="1">
        <v>45235</v>
      </c>
      <c r="B6023" t="s">
        <v>1778</v>
      </c>
      <c r="C6023" t="s">
        <v>27</v>
      </c>
      <c r="D6023" t="s">
        <v>11</v>
      </c>
      <c r="E6023" t="s">
        <v>63</v>
      </c>
      <c r="F6023" t="s">
        <v>641</v>
      </c>
      <c r="G6023">
        <v>158.13</v>
      </c>
      <c r="H6023">
        <v>3</v>
      </c>
      <c r="I6023">
        <v>77.48</v>
      </c>
      <c r="J6023">
        <v>2023</v>
      </c>
      <c r="K6023" t="s">
        <v>2739</v>
      </c>
      <c r="L6023" t="s">
        <v>2724</v>
      </c>
      <c r="M6023">
        <v>4</v>
      </c>
    </row>
    <row r="6024" spans="1:13" x14ac:dyDescent="0.3">
      <c r="A6024" s="1">
        <v>45235</v>
      </c>
      <c r="B6024" t="s">
        <v>1275</v>
      </c>
      <c r="C6024" t="s">
        <v>55</v>
      </c>
      <c r="D6024" t="s">
        <v>34</v>
      </c>
      <c r="E6024" t="s">
        <v>47</v>
      </c>
      <c r="F6024" t="s">
        <v>1220</v>
      </c>
      <c r="G6024">
        <v>273.95999999999998</v>
      </c>
      <c r="H6024">
        <v>2</v>
      </c>
      <c r="I6024">
        <v>71.23</v>
      </c>
      <c r="J6024">
        <v>2023</v>
      </c>
      <c r="K6024" t="s">
        <v>2739</v>
      </c>
      <c r="L6024" t="s">
        <v>2724</v>
      </c>
      <c r="M6024">
        <v>4</v>
      </c>
    </row>
    <row r="6025" spans="1:13" x14ac:dyDescent="0.3">
      <c r="A6025" s="1">
        <v>45235</v>
      </c>
      <c r="B6025" t="s">
        <v>1275</v>
      </c>
      <c r="C6025" t="s">
        <v>55</v>
      </c>
      <c r="D6025" t="s">
        <v>39</v>
      </c>
      <c r="E6025" t="s">
        <v>52</v>
      </c>
      <c r="F6025" t="s">
        <v>2278</v>
      </c>
      <c r="G6025">
        <v>89.97</v>
      </c>
      <c r="H6025">
        <v>3</v>
      </c>
      <c r="I6025">
        <v>18.89</v>
      </c>
      <c r="J6025">
        <v>2023</v>
      </c>
      <c r="K6025" t="s">
        <v>2739</v>
      </c>
      <c r="L6025" t="s">
        <v>2724</v>
      </c>
      <c r="M6025">
        <v>4</v>
      </c>
    </row>
    <row r="6026" spans="1:13" x14ac:dyDescent="0.3">
      <c r="A6026" s="1">
        <v>45235</v>
      </c>
      <c r="B6026" t="s">
        <v>1275</v>
      </c>
      <c r="C6026" t="s">
        <v>55</v>
      </c>
      <c r="D6026" t="s">
        <v>34</v>
      </c>
      <c r="E6026" t="s">
        <v>47</v>
      </c>
      <c r="F6026" t="s">
        <v>2574</v>
      </c>
      <c r="G6026">
        <v>756.8</v>
      </c>
      <c r="H6026">
        <v>5</v>
      </c>
      <c r="I6026">
        <v>75.680000000000007</v>
      </c>
      <c r="J6026">
        <v>2023</v>
      </c>
      <c r="K6026" t="s">
        <v>2739</v>
      </c>
      <c r="L6026" t="s">
        <v>2724</v>
      </c>
      <c r="M6026">
        <v>4</v>
      </c>
    </row>
    <row r="6027" spans="1:13" x14ac:dyDescent="0.3">
      <c r="A6027" s="1">
        <v>45236</v>
      </c>
      <c r="B6027" t="s">
        <v>1497</v>
      </c>
      <c r="C6027" t="s">
        <v>27</v>
      </c>
      <c r="D6027" t="s">
        <v>34</v>
      </c>
      <c r="E6027" t="s">
        <v>35</v>
      </c>
      <c r="F6027" t="s">
        <v>2596</v>
      </c>
      <c r="G6027">
        <v>81.42</v>
      </c>
      <c r="H6027">
        <v>2</v>
      </c>
      <c r="I6027">
        <v>-9.16</v>
      </c>
      <c r="J6027">
        <v>2023</v>
      </c>
      <c r="K6027" t="s">
        <v>2739</v>
      </c>
      <c r="L6027" t="s">
        <v>2725</v>
      </c>
      <c r="M6027">
        <v>4</v>
      </c>
    </row>
    <row r="6028" spans="1:13" x14ac:dyDescent="0.3">
      <c r="A6028" s="1">
        <v>45236</v>
      </c>
      <c r="B6028" t="s">
        <v>1497</v>
      </c>
      <c r="C6028" t="s">
        <v>27</v>
      </c>
      <c r="D6028" t="s">
        <v>34</v>
      </c>
      <c r="E6028" t="s">
        <v>47</v>
      </c>
      <c r="F6028" t="s">
        <v>1715</v>
      </c>
      <c r="G6028">
        <v>238.56</v>
      </c>
      <c r="H6028">
        <v>3</v>
      </c>
      <c r="I6028">
        <v>26.24</v>
      </c>
      <c r="J6028">
        <v>2023</v>
      </c>
      <c r="K6028" t="s">
        <v>2739</v>
      </c>
      <c r="L6028" t="s">
        <v>2725</v>
      </c>
      <c r="M6028">
        <v>4</v>
      </c>
    </row>
    <row r="6029" spans="1:13" x14ac:dyDescent="0.3">
      <c r="A6029" s="1">
        <v>45236</v>
      </c>
      <c r="B6029" t="s">
        <v>817</v>
      </c>
      <c r="C6029" t="s">
        <v>123</v>
      </c>
      <c r="D6029" t="s">
        <v>34</v>
      </c>
      <c r="E6029" t="s">
        <v>35</v>
      </c>
      <c r="F6029" t="s">
        <v>1805</v>
      </c>
      <c r="G6029">
        <v>207.98</v>
      </c>
      <c r="H6029">
        <v>2</v>
      </c>
      <c r="I6029">
        <v>-28.6</v>
      </c>
      <c r="J6029">
        <v>2023</v>
      </c>
      <c r="K6029" t="s">
        <v>2739</v>
      </c>
      <c r="L6029" t="s">
        <v>2725</v>
      </c>
      <c r="M6029">
        <v>4</v>
      </c>
    </row>
    <row r="6030" spans="1:13" x14ac:dyDescent="0.3">
      <c r="A6030" s="1">
        <v>45236</v>
      </c>
      <c r="B6030" t="s">
        <v>817</v>
      </c>
      <c r="C6030" t="s">
        <v>123</v>
      </c>
      <c r="D6030" t="s">
        <v>11</v>
      </c>
      <c r="E6030" t="s">
        <v>12</v>
      </c>
      <c r="F6030" t="s">
        <v>2500</v>
      </c>
      <c r="G6030">
        <v>36.11</v>
      </c>
      <c r="H6030">
        <v>2</v>
      </c>
      <c r="I6030">
        <v>12.64</v>
      </c>
      <c r="J6030">
        <v>2023</v>
      </c>
      <c r="K6030" t="s">
        <v>2739</v>
      </c>
      <c r="L6030" t="s">
        <v>2725</v>
      </c>
      <c r="M6030">
        <v>4</v>
      </c>
    </row>
    <row r="6031" spans="1:13" x14ac:dyDescent="0.3">
      <c r="A6031" s="1">
        <v>45236</v>
      </c>
      <c r="B6031" t="s">
        <v>817</v>
      </c>
      <c r="C6031" t="s">
        <v>123</v>
      </c>
      <c r="D6031" t="s">
        <v>34</v>
      </c>
      <c r="E6031" t="s">
        <v>47</v>
      </c>
      <c r="F6031" t="s">
        <v>1794</v>
      </c>
      <c r="G6031">
        <v>35.57</v>
      </c>
      <c r="H6031">
        <v>2</v>
      </c>
      <c r="I6031">
        <v>5.78</v>
      </c>
      <c r="J6031">
        <v>2023</v>
      </c>
      <c r="K6031" t="s">
        <v>2739</v>
      </c>
      <c r="L6031" t="s">
        <v>2725</v>
      </c>
      <c r="M6031">
        <v>4</v>
      </c>
    </row>
    <row r="6032" spans="1:13" x14ac:dyDescent="0.3">
      <c r="A6032" s="1">
        <v>45236</v>
      </c>
      <c r="B6032" t="s">
        <v>817</v>
      </c>
      <c r="C6032" t="s">
        <v>123</v>
      </c>
      <c r="D6032" t="s">
        <v>11</v>
      </c>
      <c r="E6032" t="s">
        <v>12</v>
      </c>
      <c r="F6032" t="s">
        <v>457</v>
      </c>
      <c r="G6032">
        <v>88.77</v>
      </c>
      <c r="H6032">
        <v>2</v>
      </c>
      <c r="I6032">
        <v>31.07</v>
      </c>
      <c r="J6032">
        <v>2023</v>
      </c>
      <c r="K6032" t="s">
        <v>2739</v>
      </c>
      <c r="L6032" t="s">
        <v>2725</v>
      </c>
      <c r="M6032">
        <v>4</v>
      </c>
    </row>
    <row r="6033" spans="1:13" x14ac:dyDescent="0.3">
      <c r="A6033" s="1">
        <v>45236</v>
      </c>
      <c r="B6033" t="s">
        <v>1803</v>
      </c>
      <c r="C6033" t="s">
        <v>27</v>
      </c>
      <c r="D6033" t="s">
        <v>11</v>
      </c>
      <c r="E6033" t="s">
        <v>18</v>
      </c>
      <c r="F6033" t="s">
        <v>623</v>
      </c>
      <c r="G6033">
        <v>84.84</v>
      </c>
      <c r="H6033">
        <v>3</v>
      </c>
      <c r="I6033">
        <v>22.91</v>
      </c>
      <c r="J6033">
        <v>2023</v>
      </c>
      <c r="K6033" t="s">
        <v>2739</v>
      </c>
      <c r="L6033" t="s">
        <v>2725</v>
      </c>
      <c r="M6033">
        <v>4</v>
      </c>
    </row>
    <row r="6034" spans="1:13" x14ac:dyDescent="0.3">
      <c r="A6034" s="1">
        <v>45237</v>
      </c>
      <c r="B6034" t="s">
        <v>2107</v>
      </c>
      <c r="C6034" t="s">
        <v>164</v>
      </c>
      <c r="D6034" t="s">
        <v>11</v>
      </c>
      <c r="E6034" t="s">
        <v>20</v>
      </c>
      <c r="F6034" t="s">
        <v>2119</v>
      </c>
      <c r="G6034">
        <v>27.68</v>
      </c>
      <c r="H6034">
        <v>2</v>
      </c>
      <c r="I6034">
        <v>9.69</v>
      </c>
      <c r="J6034">
        <v>2023</v>
      </c>
      <c r="K6034" t="s">
        <v>2739</v>
      </c>
      <c r="L6034" t="s">
        <v>2726</v>
      </c>
      <c r="M6034">
        <v>4</v>
      </c>
    </row>
    <row r="6035" spans="1:13" x14ac:dyDescent="0.3">
      <c r="A6035" s="1">
        <v>45237</v>
      </c>
      <c r="B6035" t="s">
        <v>2179</v>
      </c>
      <c r="C6035" t="s">
        <v>27</v>
      </c>
      <c r="D6035" t="s">
        <v>11</v>
      </c>
      <c r="E6035" t="s">
        <v>20</v>
      </c>
      <c r="F6035" t="s">
        <v>611</v>
      </c>
      <c r="G6035">
        <v>37.44</v>
      </c>
      <c r="H6035">
        <v>4</v>
      </c>
      <c r="I6035">
        <v>11.7</v>
      </c>
      <c r="J6035">
        <v>2023</v>
      </c>
      <c r="K6035" t="s">
        <v>2739</v>
      </c>
      <c r="L6035" t="s">
        <v>2726</v>
      </c>
      <c r="M6035">
        <v>4</v>
      </c>
    </row>
    <row r="6036" spans="1:13" x14ac:dyDescent="0.3">
      <c r="A6036" s="1">
        <v>45237</v>
      </c>
      <c r="B6036" t="s">
        <v>2179</v>
      </c>
      <c r="C6036" t="s">
        <v>27</v>
      </c>
      <c r="D6036" t="s">
        <v>11</v>
      </c>
      <c r="E6036" t="s">
        <v>20</v>
      </c>
      <c r="F6036" t="s">
        <v>431</v>
      </c>
      <c r="G6036">
        <v>26.98</v>
      </c>
      <c r="H6036">
        <v>4</v>
      </c>
      <c r="I6036">
        <v>8.77</v>
      </c>
      <c r="J6036">
        <v>2023</v>
      </c>
      <c r="K6036" t="s">
        <v>2739</v>
      </c>
      <c r="L6036" t="s">
        <v>2726</v>
      </c>
      <c r="M6036">
        <v>4</v>
      </c>
    </row>
    <row r="6037" spans="1:13" x14ac:dyDescent="0.3">
      <c r="A6037" s="1">
        <v>45237</v>
      </c>
      <c r="B6037" t="s">
        <v>2179</v>
      </c>
      <c r="C6037" t="s">
        <v>27</v>
      </c>
      <c r="D6037" t="s">
        <v>11</v>
      </c>
      <c r="E6037" t="s">
        <v>200</v>
      </c>
      <c r="F6037" t="s">
        <v>2593</v>
      </c>
      <c r="G6037">
        <v>11.36</v>
      </c>
      <c r="H6037">
        <v>2</v>
      </c>
      <c r="I6037">
        <v>3.29</v>
      </c>
      <c r="J6037">
        <v>2023</v>
      </c>
      <c r="K6037" t="s">
        <v>2739</v>
      </c>
      <c r="L6037" t="s">
        <v>2726</v>
      </c>
      <c r="M6037">
        <v>4</v>
      </c>
    </row>
    <row r="6038" spans="1:13" x14ac:dyDescent="0.3">
      <c r="A6038" s="1">
        <v>45237</v>
      </c>
      <c r="B6038" t="s">
        <v>2179</v>
      </c>
      <c r="C6038" t="s">
        <v>27</v>
      </c>
      <c r="D6038" t="s">
        <v>11</v>
      </c>
      <c r="E6038" t="s">
        <v>16</v>
      </c>
      <c r="F6038" t="s">
        <v>2030</v>
      </c>
      <c r="G6038">
        <v>14.62</v>
      </c>
      <c r="H6038">
        <v>2</v>
      </c>
      <c r="I6038">
        <v>6.87</v>
      </c>
      <c r="J6038">
        <v>2023</v>
      </c>
      <c r="K6038" t="s">
        <v>2739</v>
      </c>
      <c r="L6038" t="s">
        <v>2726</v>
      </c>
      <c r="M6038">
        <v>4</v>
      </c>
    </row>
    <row r="6039" spans="1:13" x14ac:dyDescent="0.3">
      <c r="A6039" s="1">
        <v>45237</v>
      </c>
      <c r="B6039" t="s">
        <v>1883</v>
      </c>
      <c r="C6039" t="s">
        <v>27</v>
      </c>
      <c r="D6039" t="s">
        <v>34</v>
      </c>
      <c r="E6039" t="s">
        <v>47</v>
      </c>
      <c r="F6039" t="s">
        <v>2480</v>
      </c>
      <c r="G6039">
        <v>14.82</v>
      </c>
      <c r="H6039">
        <v>3</v>
      </c>
      <c r="I6039">
        <v>6.22</v>
      </c>
      <c r="J6039">
        <v>2023</v>
      </c>
      <c r="K6039" t="s">
        <v>2739</v>
      </c>
      <c r="L6039" t="s">
        <v>2726</v>
      </c>
      <c r="M6039">
        <v>4</v>
      </c>
    </row>
    <row r="6040" spans="1:13" x14ac:dyDescent="0.3">
      <c r="A6040" s="1">
        <v>45237</v>
      </c>
      <c r="B6040" t="s">
        <v>1555</v>
      </c>
      <c r="C6040" t="s">
        <v>78</v>
      </c>
      <c r="D6040" t="s">
        <v>39</v>
      </c>
      <c r="E6040" t="s">
        <v>52</v>
      </c>
      <c r="F6040" t="s">
        <v>668</v>
      </c>
      <c r="G6040">
        <v>119.98</v>
      </c>
      <c r="H6040">
        <v>3</v>
      </c>
      <c r="I6040">
        <v>22.5</v>
      </c>
      <c r="J6040">
        <v>2023</v>
      </c>
      <c r="K6040" t="s">
        <v>2739</v>
      </c>
      <c r="L6040" t="s">
        <v>2726</v>
      </c>
      <c r="M6040">
        <v>4</v>
      </c>
    </row>
    <row r="6041" spans="1:13" x14ac:dyDescent="0.3">
      <c r="A6041" s="1">
        <v>45237</v>
      </c>
      <c r="B6041" t="s">
        <v>672</v>
      </c>
      <c r="C6041" t="s">
        <v>177</v>
      </c>
      <c r="D6041" t="s">
        <v>11</v>
      </c>
      <c r="E6041" t="s">
        <v>43</v>
      </c>
      <c r="F6041" t="s">
        <v>2320</v>
      </c>
      <c r="G6041">
        <v>14.96</v>
      </c>
      <c r="H6041">
        <v>4</v>
      </c>
      <c r="I6041">
        <v>0.3</v>
      </c>
      <c r="J6041">
        <v>2023</v>
      </c>
      <c r="K6041" t="s">
        <v>2739</v>
      </c>
      <c r="L6041" t="s">
        <v>2726</v>
      </c>
      <c r="M6041">
        <v>4</v>
      </c>
    </row>
    <row r="6042" spans="1:13" x14ac:dyDescent="0.3">
      <c r="A6042" s="1">
        <v>45237</v>
      </c>
      <c r="B6042" t="s">
        <v>1811</v>
      </c>
      <c r="C6042" t="s">
        <v>27</v>
      </c>
      <c r="D6042" t="s">
        <v>11</v>
      </c>
      <c r="E6042" t="s">
        <v>12</v>
      </c>
      <c r="F6042" t="s">
        <v>1353</v>
      </c>
      <c r="G6042">
        <v>12.9</v>
      </c>
      <c r="H6042">
        <v>2</v>
      </c>
      <c r="I6042">
        <v>6.32</v>
      </c>
      <c r="J6042">
        <v>2023</v>
      </c>
      <c r="K6042" t="s">
        <v>2739</v>
      </c>
      <c r="L6042" t="s">
        <v>2726</v>
      </c>
      <c r="M6042">
        <v>4</v>
      </c>
    </row>
    <row r="6043" spans="1:13" x14ac:dyDescent="0.3">
      <c r="A6043" s="1">
        <v>45237</v>
      </c>
      <c r="B6043" t="s">
        <v>1338</v>
      </c>
      <c r="C6043" t="s">
        <v>2620</v>
      </c>
      <c r="D6043" t="s">
        <v>34</v>
      </c>
      <c r="E6043" t="s">
        <v>35</v>
      </c>
      <c r="F6043" t="s">
        <v>991</v>
      </c>
      <c r="G6043">
        <v>1603.14</v>
      </c>
      <c r="H6043">
        <v>4</v>
      </c>
      <c r="I6043">
        <v>100.2</v>
      </c>
      <c r="J6043">
        <v>2023</v>
      </c>
      <c r="K6043" t="s">
        <v>2739</v>
      </c>
      <c r="L6043" t="s">
        <v>2726</v>
      </c>
      <c r="M6043">
        <v>4</v>
      </c>
    </row>
    <row r="6044" spans="1:13" x14ac:dyDescent="0.3">
      <c r="A6044" s="1">
        <v>45237</v>
      </c>
      <c r="B6044" t="s">
        <v>1286</v>
      </c>
      <c r="C6044" t="s">
        <v>149</v>
      </c>
      <c r="D6044" t="s">
        <v>39</v>
      </c>
      <c r="E6044" t="s">
        <v>40</v>
      </c>
      <c r="F6044" t="s">
        <v>517</v>
      </c>
      <c r="G6044">
        <v>263.95999999999998</v>
      </c>
      <c r="H6044">
        <v>4</v>
      </c>
      <c r="I6044">
        <v>71.27</v>
      </c>
      <c r="J6044">
        <v>2023</v>
      </c>
      <c r="K6044" t="s">
        <v>2739</v>
      </c>
      <c r="L6044" t="s">
        <v>2726</v>
      </c>
      <c r="M6044">
        <v>4</v>
      </c>
    </row>
    <row r="6045" spans="1:13" x14ac:dyDescent="0.3">
      <c r="A6045" s="1">
        <v>45237</v>
      </c>
      <c r="B6045" t="s">
        <v>1286</v>
      </c>
      <c r="C6045" t="s">
        <v>149</v>
      </c>
      <c r="D6045" t="s">
        <v>39</v>
      </c>
      <c r="E6045" t="s">
        <v>40</v>
      </c>
      <c r="F6045" t="s">
        <v>1743</v>
      </c>
      <c r="G6045">
        <v>359.97</v>
      </c>
      <c r="H6045">
        <v>3</v>
      </c>
      <c r="I6045">
        <v>100.79</v>
      </c>
      <c r="J6045">
        <v>2023</v>
      </c>
      <c r="K6045" t="s">
        <v>2739</v>
      </c>
      <c r="L6045" t="s">
        <v>2726</v>
      </c>
      <c r="M6045">
        <v>4</v>
      </c>
    </row>
    <row r="6046" spans="1:13" x14ac:dyDescent="0.3">
      <c r="A6046" s="1">
        <v>45237</v>
      </c>
      <c r="B6046" t="s">
        <v>1286</v>
      </c>
      <c r="C6046" t="s">
        <v>149</v>
      </c>
      <c r="D6046" t="s">
        <v>11</v>
      </c>
      <c r="E6046" t="s">
        <v>12</v>
      </c>
      <c r="F6046" t="s">
        <v>1170</v>
      </c>
      <c r="G6046">
        <v>12.96</v>
      </c>
      <c r="H6046">
        <v>2</v>
      </c>
      <c r="I6046">
        <v>6.22</v>
      </c>
      <c r="J6046">
        <v>2023</v>
      </c>
      <c r="K6046" t="s">
        <v>2739</v>
      </c>
      <c r="L6046" t="s">
        <v>2726</v>
      </c>
      <c r="M6046">
        <v>4</v>
      </c>
    </row>
    <row r="6047" spans="1:13" x14ac:dyDescent="0.3">
      <c r="A6047" s="1">
        <v>45237</v>
      </c>
      <c r="B6047" t="s">
        <v>1286</v>
      </c>
      <c r="C6047" t="s">
        <v>149</v>
      </c>
      <c r="D6047" t="s">
        <v>11</v>
      </c>
      <c r="E6047" t="s">
        <v>18</v>
      </c>
      <c r="F6047" t="s">
        <v>1482</v>
      </c>
      <c r="G6047">
        <v>116.82</v>
      </c>
      <c r="H6047">
        <v>3</v>
      </c>
      <c r="I6047">
        <v>5.84</v>
      </c>
      <c r="J6047">
        <v>2023</v>
      </c>
      <c r="K6047" t="s">
        <v>2739</v>
      </c>
      <c r="L6047" t="s">
        <v>2726</v>
      </c>
      <c r="M6047">
        <v>4</v>
      </c>
    </row>
    <row r="6048" spans="1:13" x14ac:dyDescent="0.3">
      <c r="A6048" s="1">
        <v>45237</v>
      </c>
      <c r="B6048" t="s">
        <v>1286</v>
      </c>
      <c r="C6048" t="s">
        <v>149</v>
      </c>
      <c r="D6048" t="s">
        <v>11</v>
      </c>
      <c r="E6048" t="s">
        <v>20</v>
      </c>
      <c r="F6048" t="s">
        <v>2461</v>
      </c>
      <c r="G6048">
        <v>276.77999999999997</v>
      </c>
      <c r="H6048">
        <v>2</v>
      </c>
      <c r="I6048">
        <v>89.95</v>
      </c>
      <c r="J6048">
        <v>2023</v>
      </c>
      <c r="K6048" t="s">
        <v>2739</v>
      </c>
      <c r="L6048" t="s">
        <v>2726</v>
      </c>
      <c r="M6048">
        <v>4</v>
      </c>
    </row>
    <row r="6049" spans="1:13" x14ac:dyDescent="0.3">
      <c r="A6049" s="1">
        <v>45237</v>
      </c>
      <c r="B6049" t="s">
        <v>904</v>
      </c>
      <c r="C6049" t="s">
        <v>10</v>
      </c>
      <c r="D6049" t="s">
        <v>34</v>
      </c>
      <c r="E6049" t="s">
        <v>47</v>
      </c>
      <c r="F6049" t="s">
        <v>2420</v>
      </c>
      <c r="G6049">
        <v>44.46</v>
      </c>
      <c r="H6049">
        <v>5</v>
      </c>
      <c r="I6049">
        <v>-17.78</v>
      </c>
      <c r="J6049">
        <v>2023</v>
      </c>
      <c r="K6049" t="s">
        <v>2739</v>
      </c>
      <c r="L6049" t="s">
        <v>2726</v>
      </c>
      <c r="M6049">
        <v>4</v>
      </c>
    </row>
    <row r="6050" spans="1:13" x14ac:dyDescent="0.3">
      <c r="A6050" s="1">
        <v>45237</v>
      </c>
      <c r="B6050" t="s">
        <v>904</v>
      </c>
      <c r="C6050" t="s">
        <v>10</v>
      </c>
      <c r="D6050" t="s">
        <v>11</v>
      </c>
      <c r="E6050" t="s">
        <v>18</v>
      </c>
      <c r="F6050" t="s">
        <v>2368</v>
      </c>
      <c r="G6050">
        <v>314.08999999999997</v>
      </c>
      <c r="H6050">
        <v>3</v>
      </c>
      <c r="I6050">
        <v>19.63</v>
      </c>
      <c r="J6050">
        <v>2023</v>
      </c>
      <c r="K6050" t="s">
        <v>2739</v>
      </c>
      <c r="L6050" t="s">
        <v>2726</v>
      </c>
      <c r="M6050">
        <v>4</v>
      </c>
    </row>
    <row r="6051" spans="1:13" x14ac:dyDescent="0.3">
      <c r="A6051" s="1">
        <v>45237</v>
      </c>
      <c r="B6051" t="s">
        <v>197</v>
      </c>
      <c r="C6051" t="s">
        <v>27</v>
      </c>
      <c r="D6051" t="s">
        <v>39</v>
      </c>
      <c r="E6051" t="s">
        <v>52</v>
      </c>
      <c r="F6051" t="s">
        <v>905</v>
      </c>
      <c r="G6051">
        <v>479.97</v>
      </c>
      <c r="H6051">
        <v>3</v>
      </c>
      <c r="I6051">
        <v>163.19</v>
      </c>
      <c r="J6051">
        <v>2023</v>
      </c>
      <c r="K6051" t="s">
        <v>2739</v>
      </c>
      <c r="L6051" t="s">
        <v>2726</v>
      </c>
      <c r="M6051">
        <v>4</v>
      </c>
    </row>
    <row r="6052" spans="1:13" x14ac:dyDescent="0.3">
      <c r="A6052" s="1">
        <v>45237</v>
      </c>
      <c r="B6052" t="s">
        <v>1405</v>
      </c>
      <c r="C6052" t="s">
        <v>27</v>
      </c>
      <c r="D6052" t="s">
        <v>11</v>
      </c>
      <c r="E6052" t="s">
        <v>20</v>
      </c>
      <c r="F6052" t="s">
        <v>311</v>
      </c>
      <c r="G6052">
        <v>57.58</v>
      </c>
      <c r="H6052">
        <v>2</v>
      </c>
      <c r="I6052">
        <v>20.149999999999999</v>
      </c>
      <c r="J6052">
        <v>2023</v>
      </c>
      <c r="K6052" t="s">
        <v>2739</v>
      </c>
      <c r="L6052" t="s">
        <v>2726</v>
      </c>
      <c r="M6052">
        <v>4</v>
      </c>
    </row>
    <row r="6053" spans="1:13" x14ac:dyDescent="0.3">
      <c r="A6053" s="1">
        <v>45238</v>
      </c>
      <c r="B6053" t="s">
        <v>2286</v>
      </c>
      <c r="C6053" t="s">
        <v>33</v>
      </c>
      <c r="D6053" t="s">
        <v>34</v>
      </c>
      <c r="E6053" t="s">
        <v>74</v>
      </c>
      <c r="F6053" t="s">
        <v>2484</v>
      </c>
      <c r="G6053">
        <v>261.95999999999998</v>
      </c>
      <c r="H6053">
        <v>2</v>
      </c>
      <c r="I6053">
        <v>41.91</v>
      </c>
      <c r="J6053">
        <v>2023</v>
      </c>
      <c r="K6053" t="s">
        <v>2739</v>
      </c>
      <c r="L6053" t="s">
        <v>2727</v>
      </c>
      <c r="M6053">
        <v>4</v>
      </c>
    </row>
    <row r="6054" spans="1:13" x14ac:dyDescent="0.3">
      <c r="A6054" s="1">
        <v>45238</v>
      </c>
      <c r="B6054" t="s">
        <v>2286</v>
      </c>
      <c r="C6054" t="s">
        <v>33</v>
      </c>
      <c r="D6054" t="s">
        <v>34</v>
      </c>
      <c r="E6054" t="s">
        <v>35</v>
      </c>
      <c r="F6054" t="s">
        <v>864</v>
      </c>
      <c r="G6054">
        <v>731.94</v>
      </c>
      <c r="H6054">
        <v>3</v>
      </c>
      <c r="I6054">
        <v>219.58</v>
      </c>
      <c r="J6054">
        <v>2023</v>
      </c>
      <c r="K6054" t="s">
        <v>2739</v>
      </c>
      <c r="L6054" t="s">
        <v>2727</v>
      </c>
      <c r="M6054">
        <v>4</v>
      </c>
    </row>
    <row r="6055" spans="1:13" x14ac:dyDescent="0.3">
      <c r="A6055" s="1">
        <v>45239</v>
      </c>
      <c r="B6055" t="s">
        <v>1334</v>
      </c>
      <c r="C6055" t="s">
        <v>27</v>
      </c>
      <c r="D6055" t="s">
        <v>39</v>
      </c>
      <c r="E6055" t="s">
        <v>52</v>
      </c>
      <c r="F6055" t="s">
        <v>261</v>
      </c>
      <c r="G6055">
        <v>479.97</v>
      </c>
      <c r="H6055">
        <v>3</v>
      </c>
      <c r="I6055">
        <v>177.59</v>
      </c>
      <c r="J6055">
        <v>2023</v>
      </c>
      <c r="K6055" t="s">
        <v>2739</v>
      </c>
      <c r="L6055" t="s">
        <v>2728</v>
      </c>
      <c r="M6055">
        <v>4</v>
      </c>
    </row>
    <row r="6056" spans="1:13" x14ac:dyDescent="0.3">
      <c r="A6056" s="1">
        <v>45240</v>
      </c>
      <c r="B6056" t="s">
        <v>1871</v>
      </c>
      <c r="C6056" t="s">
        <v>27</v>
      </c>
      <c r="D6056" t="s">
        <v>11</v>
      </c>
      <c r="E6056" t="s">
        <v>18</v>
      </c>
      <c r="F6056" t="s">
        <v>1753</v>
      </c>
      <c r="G6056">
        <v>155.82</v>
      </c>
      <c r="H6056">
        <v>7</v>
      </c>
      <c r="I6056">
        <v>42.07</v>
      </c>
      <c r="J6056">
        <v>2023</v>
      </c>
      <c r="K6056" t="s">
        <v>2739</v>
      </c>
      <c r="L6056" t="s">
        <v>2730</v>
      </c>
      <c r="M6056">
        <v>4</v>
      </c>
    </row>
    <row r="6057" spans="1:13" x14ac:dyDescent="0.3">
      <c r="A6057" s="1">
        <v>45240</v>
      </c>
      <c r="B6057" t="s">
        <v>1871</v>
      </c>
      <c r="C6057" t="s">
        <v>27</v>
      </c>
      <c r="D6057" t="s">
        <v>11</v>
      </c>
      <c r="E6057" t="s">
        <v>20</v>
      </c>
      <c r="F6057" t="s">
        <v>1896</v>
      </c>
      <c r="G6057">
        <v>70.010000000000005</v>
      </c>
      <c r="H6057">
        <v>3</v>
      </c>
      <c r="I6057">
        <v>24.5</v>
      </c>
      <c r="J6057">
        <v>2023</v>
      </c>
      <c r="K6057" t="s">
        <v>2739</v>
      </c>
      <c r="L6057" t="s">
        <v>2730</v>
      </c>
      <c r="M6057">
        <v>4</v>
      </c>
    </row>
    <row r="6058" spans="1:13" x14ac:dyDescent="0.3">
      <c r="A6058" s="1">
        <v>45240</v>
      </c>
      <c r="B6058" t="s">
        <v>2225</v>
      </c>
      <c r="C6058" t="s">
        <v>27</v>
      </c>
      <c r="D6058" t="s">
        <v>11</v>
      </c>
      <c r="E6058" t="s">
        <v>20</v>
      </c>
      <c r="F6058" t="s">
        <v>559</v>
      </c>
      <c r="G6058">
        <v>13.22</v>
      </c>
      <c r="H6058">
        <v>4</v>
      </c>
      <c r="I6058">
        <v>4.46</v>
      </c>
      <c r="J6058">
        <v>2023</v>
      </c>
      <c r="K6058" t="s">
        <v>2739</v>
      </c>
      <c r="L6058" t="s">
        <v>2730</v>
      </c>
      <c r="M6058">
        <v>4</v>
      </c>
    </row>
    <row r="6059" spans="1:13" x14ac:dyDescent="0.3">
      <c r="A6059" s="1">
        <v>45240</v>
      </c>
      <c r="B6059" t="s">
        <v>2225</v>
      </c>
      <c r="C6059" t="s">
        <v>27</v>
      </c>
      <c r="D6059" t="s">
        <v>11</v>
      </c>
      <c r="E6059" t="s">
        <v>12</v>
      </c>
      <c r="F6059" t="s">
        <v>2272</v>
      </c>
      <c r="G6059">
        <v>32.4</v>
      </c>
      <c r="H6059">
        <v>5</v>
      </c>
      <c r="I6059">
        <v>15.55</v>
      </c>
      <c r="J6059">
        <v>2023</v>
      </c>
      <c r="K6059" t="s">
        <v>2739</v>
      </c>
      <c r="L6059" t="s">
        <v>2730</v>
      </c>
      <c r="M6059">
        <v>4</v>
      </c>
    </row>
    <row r="6060" spans="1:13" x14ac:dyDescent="0.3">
      <c r="A6060" s="1">
        <v>45240</v>
      </c>
      <c r="B6060" t="s">
        <v>1856</v>
      </c>
      <c r="C6060" t="s">
        <v>30</v>
      </c>
      <c r="D6060" t="s">
        <v>11</v>
      </c>
      <c r="E6060" t="s">
        <v>24</v>
      </c>
      <c r="F6060" t="s">
        <v>960</v>
      </c>
      <c r="G6060">
        <v>41.86</v>
      </c>
      <c r="H6060">
        <v>7</v>
      </c>
      <c r="I6060">
        <v>10.47</v>
      </c>
      <c r="J6060">
        <v>2023</v>
      </c>
      <c r="K6060" t="s">
        <v>2739</v>
      </c>
      <c r="L6060" t="s">
        <v>2730</v>
      </c>
      <c r="M6060">
        <v>4</v>
      </c>
    </row>
    <row r="6061" spans="1:13" x14ac:dyDescent="0.3">
      <c r="A6061" s="1">
        <v>45240</v>
      </c>
      <c r="B6061" t="s">
        <v>643</v>
      </c>
      <c r="C6061" t="s">
        <v>78</v>
      </c>
      <c r="D6061" t="s">
        <v>11</v>
      </c>
      <c r="E6061" t="s">
        <v>200</v>
      </c>
      <c r="F6061" t="s">
        <v>807</v>
      </c>
      <c r="G6061">
        <v>14.72</v>
      </c>
      <c r="H6061">
        <v>5</v>
      </c>
      <c r="I6061">
        <v>-3.31</v>
      </c>
      <c r="J6061">
        <v>2023</v>
      </c>
      <c r="K6061" t="s">
        <v>2739</v>
      </c>
      <c r="L6061" t="s">
        <v>2730</v>
      </c>
      <c r="M6061">
        <v>4</v>
      </c>
    </row>
    <row r="6062" spans="1:13" x14ac:dyDescent="0.3">
      <c r="A6062" s="1">
        <v>45240</v>
      </c>
      <c r="B6062" t="s">
        <v>643</v>
      </c>
      <c r="C6062" t="s">
        <v>78</v>
      </c>
      <c r="D6062" t="s">
        <v>11</v>
      </c>
      <c r="E6062" t="s">
        <v>18</v>
      </c>
      <c r="F6062" t="s">
        <v>179</v>
      </c>
      <c r="G6062">
        <v>38.979999999999997</v>
      </c>
      <c r="H6062">
        <v>3</v>
      </c>
      <c r="I6062">
        <v>-2.44</v>
      </c>
      <c r="J6062">
        <v>2023</v>
      </c>
      <c r="K6062" t="s">
        <v>2739</v>
      </c>
      <c r="L6062" t="s">
        <v>2730</v>
      </c>
      <c r="M6062">
        <v>4</v>
      </c>
    </row>
    <row r="6063" spans="1:13" x14ac:dyDescent="0.3">
      <c r="A6063" s="1">
        <v>45240</v>
      </c>
      <c r="B6063" t="s">
        <v>1181</v>
      </c>
      <c r="C6063" t="s">
        <v>78</v>
      </c>
      <c r="D6063" t="s">
        <v>11</v>
      </c>
      <c r="E6063" t="s">
        <v>16</v>
      </c>
      <c r="F6063" t="s">
        <v>584</v>
      </c>
      <c r="G6063">
        <v>9.2200000000000006</v>
      </c>
      <c r="H6063">
        <v>4</v>
      </c>
      <c r="I6063">
        <v>3.34</v>
      </c>
      <c r="J6063">
        <v>2023</v>
      </c>
      <c r="K6063" t="s">
        <v>2739</v>
      </c>
      <c r="L6063" t="s">
        <v>2730</v>
      </c>
      <c r="M6063">
        <v>4</v>
      </c>
    </row>
    <row r="6064" spans="1:13" x14ac:dyDescent="0.3">
      <c r="A6064" s="1">
        <v>45240</v>
      </c>
      <c r="B6064" t="s">
        <v>1181</v>
      </c>
      <c r="C6064" t="s">
        <v>78</v>
      </c>
      <c r="D6064" t="s">
        <v>39</v>
      </c>
      <c r="E6064" t="s">
        <v>40</v>
      </c>
      <c r="F6064" t="s">
        <v>597</v>
      </c>
      <c r="G6064">
        <v>41.96</v>
      </c>
      <c r="H6064">
        <v>7</v>
      </c>
      <c r="I6064">
        <v>-9.7899999999999991</v>
      </c>
      <c r="J6064">
        <v>2023</v>
      </c>
      <c r="K6064" t="s">
        <v>2739</v>
      </c>
      <c r="L6064" t="s">
        <v>2730</v>
      </c>
      <c r="M6064">
        <v>4</v>
      </c>
    </row>
    <row r="6065" spans="1:13" x14ac:dyDescent="0.3">
      <c r="A6065" s="1">
        <v>45240</v>
      </c>
      <c r="B6065" t="s">
        <v>1181</v>
      </c>
      <c r="C6065" t="s">
        <v>78</v>
      </c>
      <c r="D6065" t="s">
        <v>11</v>
      </c>
      <c r="E6065" t="s">
        <v>12</v>
      </c>
      <c r="F6065" t="s">
        <v>1609</v>
      </c>
      <c r="G6065">
        <v>89.57</v>
      </c>
      <c r="H6065">
        <v>2</v>
      </c>
      <c r="I6065">
        <v>32.47</v>
      </c>
      <c r="J6065">
        <v>2023</v>
      </c>
      <c r="K6065" t="s">
        <v>2739</v>
      </c>
      <c r="L6065" t="s">
        <v>2730</v>
      </c>
      <c r="M6065">
        <v>4</v>
      </c>
    </row>
    <row r="6066" spans="1:13" x14ac:dyDescent="0.3">
      <c r="A6066" s="1">
        <v>45240</v>
      </c>
      <c r="B6066" t="s">
        <v>1181</v>
      </c>
      <c r="C6066" t="s">
        <v>78</v>
      </c>
      <c r="D6066" t="s">
        <v>11</v>
      </c>
      <c r="E6066" t="s">
        <v>12</v>
      </c>
      <c r="F6066" t="s">
        <v>1608</v>
      </c>
      <c r="G6066">
        <v>22.25</v>
      </c>
      <c r="H6066">
        <v>3</v>
      </c>
      <c r="I6066">
        <v>7.51</v>
      </c>
      <c r="J6066">
        <v>2023</v>
      </c>
      <c r="K6066" t="s">
        <v>2739</v>
      </c>
      <c r="L6066" t="s">
        <v>2730</v>
      </c>
      <c r="M6066">
        <v>4</v>
      </c>
    </row>
    <row r="6067" spans="1:13" x14ac:dyDescent="0.3">
      <c r="A6067" s="1">
        <v>45240</v>
      </c>
      <c r="B6067" t="s">
        <v>1181</v>
      </c>
      <c r="C6067" t="s">
        <v>78</v>
      </c>
      <c r="D6067" t="s">
        <v>11</v>
      </c>
      <c r="E6067" t="s">
        <v>92</v>
      </c>
      <c r="F6067" t="s">
        <v>2340</v>
      </c>
      <c r="G6067">
        <v>334.88</v>
      </c>
      <c r="H6067">
        <v>4</v>
      </c>
      <c r="I6067">
        <v>29.3</v>
      </c>
      <c r="J6067">
        <v>2023</v>
      </c>
      <c r="K6067" t="s">
        <v>2739</v>
      </c>
      <c r="L6067" t="s">
        <v>2730</v>
      </c>
      <c r="M6067">
        <v>4</v>
      </c>
    </row>
    <row r="6068" spans="1:13" x14ac:dyDescent="0.3">
      <c r="A6068" s="1">
        <v>45240</v>
      </c>
      <c r="B6068" t="s">
        <v>1181</v>
      </c>
      <c r="C6068" t="s">
        <v>78</v>
      </c>
      <c r="D6068" t="s">
        <v>34</v>
      </c>
      <c r="E6068" t="s">
        <v>47</v>
      </c>
      <c r="F6068" t="s">
        <v>1216</v>
      </c>
      <c r="G6068">
        <v>148.29</v>
      </c>
      <c r="H6068">
        <v>7</v>
      </c>
      <c r="I6068">
        <v>29.66</v>
      </c>
      <c r="J6068">
        <v>2023</v>
      </c>
      <c r="K6068" t="s">
        <v>2739</v>
      </c>
      <c r="L6068" t="s">
        <v>2730</v>
      </c>
      <c r="M6068">
        <v>4</v>
      </c>
    </row>
    <row r="6069" spans="1:13" x14ac:dyDescent="0.3">
      <c r="A6069" s="1">
        <v>45240</v>
      </c>
      <c r="B6069" t="s">
        <v>1181</v>
      </c>
      <c r="C6069" t="s">
        <v>78</v>
      </c>
      <c r="D6069" t="s">
        <v>11</v>
      </c>
      <c r="E6069" t="s">
        <v>12</v>
      </c>
      <c r="F6069" t="s">
        <v>1315</v>
      </c>
      <c r="G6069">
        <v>4.62</v>
      </c>
      <c r="H6069">
        <v>1</v>
      </c>
      <c r="I6069">
        <v>1.68</v>
      </c>
      <c r="J6069">
        <v>2023</v>
      </c>
      <c r="K6069" t="s">
        <v>2739</v>
      </c>
      <c r="L6069" t="s">
        <v>2730</v>
      </c>
      <c r="M6069">
        <v>4</v>
      </c>
    </row>
    <row r="6070" spans="1:13" x14ac:dyDescent="0.3">
      <c r="A6070" s="1">
        <v>45240</v>
      </c>
      <c r="B6070" t="s">
        <v>1181</v>
      </c>
      <c r="C6070" t="s">
        <v>78</v>
      </c>
      <c r="D6070" t="s">
        <v>39</v>
      </c>
      <c r="E6070" t="s">
        <v>52</v>
      </c>
      <c r="F6070" t="s">
        <v>1725</v>
      </c>
      <c r="G6070">
        <v>178.92</v>
      </c>
      <c r="H6070">
        <v>7</v>
      </c>
      <c r="I6070">
        <v>-29.07</v>
      </c>
      <c r="J6070">
        <v>2023</v>
      </c>
      <c r="K6070" t="s">
        <v>2739</v>
      </c>
      <c r="L6070" t="s">
        <v>2730</v>
      </c>
      <c r="M6070">
        <v>4</v>
      </c>
    </row>
    <row r="6071" spans="1:13" x14ac:dyDescent="0.3">
      <c r="A6071" s="1">
        <v>45240</v>
      </c>
      <c r="B6071" t="s">
        <v>1181</v>
      </c>
      <c r="C6071" t="s">
        <v>78</v>
      </c>
      <c r="D6071" t="s">
        <v>11</v>
      </c>
      <c r="E6071" t="s">
        <v>20</v>
      </c>
      <c r="F6071" t="s">
        <v>2075</v>
      </c>
      <c r="G6071">
        <v>69.89</v>
      </c>
      <c r="H6071">
        <v>7</v>
      </c>
      <c r="I6071">
        <v>-46.59</v>
      </c>
      <c r="J6071">
        <v>2023</v>
      </c>
      <c r="K6071" t="s">
        <v>2739</v>
      </c>
      <c r="L6071" t="s">
        <v>2730</v>
      </c>
      <c r="M6071">
        <v>4</v>
      </c>
    </row>
    <row r="6072" spans="1:13" x14ac:dyDescent="0.3">
      <c r="A6072" s="1">
        <v>45240</v>
      </c>
      <c r="B6072" t="s">
        <v>902</v>
      </c>
      <c r="C6072" t="s">
        <v>10</v>
      </c>
      <c r="D6072" t="s">
        <v>39</v>
      </c>
      <c r="E6072" t="s">
        <v>52</v>
      </c>
      <c r="F6072" t="s">
        <v>426</v>
      </c>
      <c r="G6072">
        <v>279.94</v>
      </c>
      <c r="H6072">
        <v>7</v>
      </c>
      <c r="I6072">
        <v>48.99</v>
      </c>
      <c r="J6072">
        <v>2023</v>
      </c>
      <c r="K6072" t="s">
        <v>2739</v>
      </c>
      <c r="L6072" t="s">
        <v>2730</v>
      </c>
      <c r="M6072">
        <v>4</v>
      </c>
    </row>
    <row r="6073" spans="1:13" x14ac:dyDescent="0.3">
      <c r="A6073" s="1">
        <v>45240</v>
      </c>
      <c r="B6073" t="s">
        <v>2147</v>
      </c>
      <c r="C6073" t="s">
        <v>186</v>
      </c>
      <c r="D6073" t="s">
        <v>34</v>
      </c>
      <c r="E6073" t="s">
        <v>47</v>
      </c>
      <c r="F6073" t="s">
        <v>1990</v>
      </c>
      <c r="G6073">
        <v>37.299999999999997</v>
      </c>
      <c r="H6073">
        <v>2</v>
      </c>
      <c r="I6073">
        <v>17.16</v>
      </c>
      <c r="J6073">
        <v>2023</v>
      </c>
      <c r="K6073" t="s">
        <v>2739</v>
      </c>
      <c r="L6073" t="s">
        <v>2730</v>
      </c>
      <c r="M6073">
        <v>4</v>
      </c>
    </row>
    <row r="6074" spans="1:13" x14ac:dyDescent="0.3">
      <c r="A6074" s="1">
        <v>45240</v>
      </c>
      <c r="B6074" t="s">
        <v>2147</v>
      </c>
      <c r="C6074" t="s">
        <v>186</v>
      </c>
      <c r="D6074" t="s">
        <v>11</v>
      </c>
      <c r="E6074" t="s">
        <v>20</v>
      </c>
      <c r="F6074" t="s">
        <v>362</v>
      </c>
      <c r="G6074">
        <v>81.96</v>
      </c>
      <c r="H6074">
        <v>2</v>
      </c>
      <c r="I6074">
        <v>39.340000000000003</v>
      </c>
      <c r="J6074">
        <v>2023</v>
      </c>
      <c r="K6074" t="s">
        <v>2739</v>
      </c>
      <c r="L6074" t="s">
        <v>2730</v>
      </c>
      <c r="M6074">
        <v>4</v>
      </c>
    </row>
    <row r="6075" spans="1:13" x14ac:dyDescent="0.3">
      <c r="A6075" s="1">
        <v>45240</v>
      </c>
      <c r="B6075" t="s">
        <v>1771</v>
      </c>
      <c r="C6075" t="s">
        <v>149</v>
      </c>
      <c r="D6075" t="s">
        <v>11</v>
      </c>
      <c r="E6075" t="s">
        <v>20</v>
      </c>
      <c r="F6075" t="s">
        <v>1804</v>
      </c>
      <c r="G6075">
        <v>20.37</v>
      </c>
      <c r="H6075">
        <v>1</v>
      </c>
      <c r="I6075">
        <v>7.38</v>
      </c>
      <c r="J6075">
        <v>2023</v>
      </c>
      <c r="K6075" t="s">
        <v>2739</v>
      </c>
      <c r="L6075" t="s">
        <v>2730</v>
      </c>
      <c r="M6075">
        <v>4</v>
      </c>
    </row>
    <row r="6076" spans="1:13" x14ac:dyDescent="0.3">
      <c r="A6076" s="1">
        <v>45240</v>
      </c>
      <c r="B6076" t="s">
        <v>1771</v>
      </c>
      <c r="C6076" t="s">
        <v>149</v>
      </c>
      <c r="D6076" t="s">
        <v>11</v>
      </c>
      <c r="E6076" t="s">
        <v>20</v>
      </c>
      <c r="F6076" t="s">
        <v>781</v>
      </c>
      <c r="G6076">
        <v>49.85</v>
      </c>
      <c r="H6076">
        <v>3</v>
      </c>
      <c r="I6076">
        <v>16.82</v>
      </c>
      <c r="J6076">
        <v>2023</v>
      </c>
      <c r="K6076" t="s">
        <v>2739</v>
      </c>
      <c r="L6076" t="s">
        <v>2730</v>
      </c>
      <c r="M6076">
        <v>4</v>
      </c>
    </row>
    <row r="6077" spans="1:13" x14ac:dyDescent="0.3">
      <c r="A6077" s="1">
        <v>45240</v>
      </c>
      <c r="B6077" t="s">
        <v>587</v>
      </c>
      <c r="C6077" t="s">
        <v>27</v>
      </c>
      <c r="D6077" t="s">
        <v>11</v>
      </c>
      <c r="E6077" t="s">
        <v>12</v>
      </c>
      <c r="F6077" t="s">
        <v>2500</v>
      </c>
      <c r="G6077">
        <v>67.709999999999994</v>
      </c>
      <c r="H6077">
        <v>3</v>
      </c>
      <c r="I6077">
        <v>32.5</v>
      </c>
      <c r="J6077">
        <v>2023</v>
      </c>
      <c r="K6077" t="s">
        <v>2739</v>
      </c>
      <c r="L6077" t="s">
        <v>2730</v>
      </c>
      <c r="M6077">
        <v>4</v>
      </c>
    </row>
    <row r="6078" spans="1:13" x14ac:dyDescent="0.3">
      <c r="A6078" s="1">
        <v>45240</v>
      </c>
      <c r="B6078" t="s">
        <v>587</v>
      </c>
      <c r="C6078" t="s">
        <v>27</v>
      </c>
      <c r="D6078" t="s">
        <v>11</v>
      </c>
      <c r="E6078" t="s">
        <v>92</v>
      </c>
      <c r="F6078" t="s">
        <v>2621</v>
      </c>
      <c r="G6078">
        <v>129.91999999999999</v>
      </c>
      <c r="H6078">
        <v>4</v>
      </c>
      <c r="I6078">
        <v>38.979999999999997</v>
      </c>
      <c r="J6078">
        <v>2023</v>
      </c>
      <c r="K6078" t="s">
        <v>2739</v>
      </c>
      <c r="L6078" t="s">
        <v>2730</v>
      </c>
      <c r="M6078">
        <v>4</v>
      </c>
    </row>
    <row r="6079" spans="1:13" x14ac:dyDescent="0.3">
      <c r="A6079" s="1">
        <v>45240</v>
      </c>
      <c r="B6079" t="s">
        <v>587</v>
      </c>
      <c r="C6079" t="s">
        <v>27</v>
      </c>
      <c r="D6079" t="s">
        <v>34</v>
      </c>
      <c r="E6079" t="s">
        <v>47</v>
      </c>
      <c r="F6079" t="s">
        <v>57</v>
      </c>
      <c r="G6079">
        <v>467.46</v>
      </c>
      <c r="H6079">
        <v>9</v>
      </c>
      <c r="I6079">
        <v>191.66</v>
      </c>
      <c r="J6079">
        <v>2023</v>
      </c>
      <c r="K6079" t="s">
        <v>2739</v>
      </c>
      <c r="L6079" t="s">
        <v>2730</v>
      </c>
      <c r="M6079">
        <v>4</v>
      </c>
    </row>
    <row r="6080" spans="1:13" x14ac:dyDescent="0.3">
      <c r="A6080" s="1">
        <v>45240</v>
      </c>
      <c r="B6080" t="s">
        <v>587</v>
      </c>
      <c r="C6080" t="s">
        <v>27</v>
      </c>
      <c r="D6080" t="s">
        <v>11</v>
      </c>
      <c r="E6080" t="s">
        <v>12</v>
      </c>
      <c r="F6080" t="s">
        <v>621</v>
      </c>
      <c r="G6080">
        <v>61.4</v>
      </c>
      <c r="H6080">
        <v>5</v>
      </c>
      <c r="I6080">
        <v>28.86</v>
      </c>
      <c r="J6080">
        <v>2023</v>
      </c>
      <c r="K6080" t="s">
        <v>2739</v>
      </c>
      <c r="L6080" t="s">
        <v>2730</v>
      </c>
      <c r="M6080">
        <v>4</v>
      </c>
    </row>
    <row r="6081" spans="1:13" x14ac:dyDescent="0.3">
      <c r="A6081" s="1">
        <v>45240</v>
      </c>
      <c r="B6081" t="s">
        <v>587</v>
      </c>
      <c r="C6081" t="s">
        <v>27</v>
      </c>
      <c r="D6081" t="s">
        <v>11</v>
      </c>
      <c r="E6081" t="s">
        <v>18</v>
      </c>
      <c r="F6081" t="s">
        <v>1757</v>
      </c>
      <c r="G6081">
        <v>720.76</v>
      </c>
      <c r="H6081">
        <v>4</v>
      </c>
      <c r="I6081">
        <v>187.4</v>
      </c>
      <c r="J6081">
        <v>2023</v>
      </c>
      <c r="K6081" t="s">
        <v>2739</v>
      </c>
      <c r="L6081" t="s">
        <v>2730</v>
      </c>
      <c r="M6081">
        <v>4</v>
      </c>
    </row>
    <row r="6082" spans="1:13" x14ac:dyDescent="0.3">
      <c r="A6082" s="1">
        <v>45240</v>
      </c>
      <c r="B6082" t="s">
        <v>587</v>
      </c>
      <c r="C6082" t="s">
        <v>27</v>
      </c>
      <c r="D6082" t="s">
        <v>11</v>
      </c>
      <c r="E6082" t="s">
        <v>20</v>
      </c>
      <c r="F6082" t="s">
        <v>1647</v>
      </c>
      <c r="G6082">
        <v>5.18</v>
      </c>
      <c r="H6082">
        <v>3</v>
      </c>
      <c r="I6082">
        <v>1.81</v>
      </c>
      <c r="J6082">
        <v>2023</v>
      </c>
      <c r="K6082" t="s">
        <v>2739</v>
      </c>
      <c r="L6082" t="s">
        <v>2730</v>
      </c>
      <c r="M6082">
        <v>4</v>
      </c>
    </row>
    <row r="6083" spans="1:13" x14ac:dyDescent="0.3">
      <c r="A6083" s="1">
        <v>45240</v>
      </c>
      <c r="B6083" t="s">
        <v>587</v>
      </c>
      <c r="C6083" t="s">
        <v>27</v>
      </c>
      <c r="D6083" t="s">
        <v>11</v>
      </c>
      <c r="E6083" t="s">
        <v>24</v>
      </c>
      <c r="F6083" t="s">
        <v>2622</v>
      </c>
      <c r="G6083">
        <v>14.7</v>
      </c>
      <c r="H6083">
        <v>5</v>
      </c>
      <c r="I6083">
        <v>3.97</v>
      </c>
      <c r="J6083">
        <v>2023</v>
      </c>
      <c r="K6083" t="s">
        <v>2739</v>
      </c>
      <c r="L6083" t="s">
        <v>2730</v>
      </c>
      <c r="M6083">
        <v>4</v>
      </c>
    </row>
    <row r="6084" spans="1:13" x14ac:dyDescent="0.3">
      <c r="A6084" s="1">
        <v>45240</v>
      </c>
      <c r="B6084" t="s">
        <v>530</v>
      </c>
      <c r="C6084" t="s">
        <v>27</v>
      </c>
      <c r="D6084" t="s">
        <v>34</v>
      </c>
      <c r="E6084" t="s">
        <v>47</v>
      </c>
      <c r="F6084" t="s">
        <v>2471</v>
      </c>
      <c r="G6084">
        <v>9.98</v>
      </c>
      <c r="H6084">
        <v>1</v>
      </c>
      <c r="I6084">
        <v>2.79</v>
      </c>
      <c r="J6084">
        <v>2023</v>
      </c>
      <c r="K6084" t="s">
        <v>2739</v>
      </c>
      <c r="L6084" t="s">
        <v>2730</v>
      </c>
      <c r="M6084">
        <v>4</v>
      </c>
    </row>
    <row r="6085" spans="1:13" x14ac:dyDescent="0.3">
      <c r="A6085" s="1">
        <v>45240</v>
      </c>
      <c r="B6085" t="s">
        <v>2071</v>
      </c>
      <c r="C6085" t="s">
        <v>27</v>
      </c>
      <c r="D6085" t="s">
        <v>11</v>
      </c>
      <c r="E6085" t="s">
        <v>18</v>
      </c>
      <c r="F6085" t="s">
        <v>2598</v>
      </c>
      <c r="G6085">
        <v>29.74</v>
      </c>
      <c r="H6085">
        <v>1</v>
      </c>
      <c r="I6085">
        <v>4.46</v>
      </c>
      <c r="J6085">
        <v>2023</v>
      </c>
      <c r="K6085" t="s">
        <v>2739</v>
      </c>
      <c r="L6085" t="s">
        <v>2730</v>
      </c>
      <c r="M6085">
        <v>4</v>
      </c>
    </row>
    <row r="6086" spans="1:13" x14ac:dyDescent="0.3">
      <c r="A6086" s="1">
        <v>45240</v>
      </c>
      <c r="B6086" t="s">
        <v>58</v>
      </c>
      <c r="C6086" t="s">
        <v>78</v>
      </c>
      <c r="D6086" t="s">
        <v>11</v>
      </c>
      <c r="E6086" t="s">
        <v>12</v>
      </c>
      <c r="F6086" t="s">
        <v>2195</v>
      </c>
      <c r="G6086">
        <v>31.1</v>
      </c>
      <c r="H6086">
        <v>6</v>
      </c>
      <c r="I6086">
        <v>10.89</v>
      </c>
      <c r="J6086">
        <v>2023</v>
      </c>
      <c r="K6086" t="s">
        <v>2739</v>
      </c>
      <c r="L6086" t="s">
        <v>2730</v>
      </c>
      <c r="M6086">
        <v>4</v>
      </c>
    </row>
    <row r="6087" spans="1:13" x14ac:dyDescent="0.3">
      <c r="A6087" s="1">
        <v>45240</v>
      </c>
      <c r="B6087" t="s">
        <v>210</v>
      </c>
      <c r="C6087" t="s">
        <v>840</v>
      </c>
      <c r="D6087" t="s">
        <v>39</v>
      </c>
      <c r="E6087" t="s">
        <v>40</v>
      </c>
      <c r="F6087" t="s">
        <v>1934</v>
      </c>
      <c r="G6087">
        <v>221.98</v>
      </c>
      <c r="H6087">
        <v>2</v>
      </c>
      <c r="I6087">
        <v>62.15</v>
      </c>
      <c r="J6087">
        <v>2023</v>
      </c>
      <c r="K6087" t="s">
        <v>2739</v>
      </c>
      <c r="L6087" t="s">
        <v>2730</v>
      </c>
      <c r="M6087">
        <v>4</v>
      </c>
    </row>
    <row r="6088" spans="1:13" x14ac:dyDescent="0.3">
      <c r="A6088" s="1">
        <v>45240</v>
      </c>
      <c r="B6088" t="s">
        <v>210</v>
      </c>
      <c r="C6088" t="s">
        <v>840</v>
      </c>
      <c r="D6088" t="s">
        <v>34</v>
      </c>
      <c r="E6088" t="s">
        <v>74</v>
      </c>
      <c r="F6088" t="s">
        <v>155</v>
      </c>
      <c r="G6088">
        <v>341.96</v>
      </c>
      <c r="H6088">
        <v>2</v>
      </c>
      <c r="I6088">
        <v>54.71</v>
      </c>
      <c r="J6088">
        <v>2023</v>
      </c>
      <c r="K6088" t="s">
        <v>2739</v>
      </c>
      <c r="L6088" t="s">
        <v>2730</v>
      </c>
      <c r="M6088">
        <v>4</v>
      </c>
    </row>
    <row r="6089" spans="1:13" x14ac:dyDescent="0.3">
      <c r="A6089" s="1">
        <v>45240</v>
      </c>
      <c r="B6089" t="s">
        <v>275</v>
      </c>
      <c r="C6089" t="s">
        <v>149</v>
      </c>
      <c r="D6089" t="s">
        <v>11</v>
      </c>
      <c r="E6089" t="s">
        <v>20</v>
      </c>
      <c r="F6089" t="s">
        <v>787</v>
      </c>
      <c r="G6089">
        <v>3.64</v>
      </c>
      <c r="H6089">
        <v>1</v>
      </c>
      <c r="I6089">
        <v>1.37</v>
      </c>
      <c r="J6089">
        <v>2023</v>
      </c>
      <c r="K6089" t="s">
        <v>2739</v>
      </c>
      <c r="L6089" t="s">
        <v>2730</v>
      </c>
      <c r="M6089">
        <v>4</v>
      </c>
    </row>
    <row r="6090" spans="1:13" x14ac:dyDescent="0.3">
      <c r="A6090" s="1">
        <v>45240</v>
      </c>
      <c r="B6090" t="s">
        <v>275</v>
      </c>
      <c r="C6090" t="s">
        <v>149</v>
      </c>
      <c r="D6090" t="s">
        <v>39</v>
      </c>
      <c r="E6090" t="s">
        <v>40</v>
      </c>
      <c r="F6090" t="s">
        <v>1114</v>
      </c>
      <c r="G6090">
        <v>881.93</v>
      </c>
      <c r="H6090">
        <v>7</v>
      </c>
      <c r="I6090">
        <v>220.48</v>
      </c>
      <c r="J6090">
        <v>2023</v>
      </c>
      <c r="K6090" t="s">
        <v>2739</v>
      </c>
      <c r="L6090" t="s">
        <v>2730</v>
      </c>
      <c r="M6090">
        <v>4</v>
      </c>
    </row>
    <row r="6091" spans="1:13" x14ac:dyDescent="0.3">
      <c r="A6091" s="1">
        <v>45241</v>
      </c>
      <c r="B6091" t="s">
        <v>2456</v>
      </c>
      <c r="C6091" t="s">
        <v>149</v>
      </c>
      <c r="D6091" t="s">
        <v>39</v>
      </c>
      <c r="E6091" t="s">
        <v>52</v>
      </c>
      <c r="F6091" t="s">
        <v>1718</v>
      </c>
      <c r="G6091">
        <v>59.97</v>
      </c>
      <c r="H6091">
        <v>3</v>
      </c>
      <c r="I6091">
        <v>14.99</v>
      </c>
      <c r="J6091">
        <v>2023</v>
      </c>
      <c r="K6091" t="s">
        <v>2739</v>
      </c>
      <c r="L6091" t="s">
        <v>2729</v>
      </c>
      <c r="M6091">
        <v>4</v>
      </c>
    </row>
    <row r="6092" spans="1:13" x14ac:dyDescent="0.3">
      <c r="A6092" s="1">
        <v>45241</v>
      </c>
      <c r="B6092" t="s">
        <v>2456</v>
      </c>
      <c r="C6092" t="s">
        <v>149</v>
      </c>
      <c r="D6092" t="s">
        <v>11</v>
      </c>
      <c r="E6092" t="s">
        <v>18</v>
      </c>
      <c r="F6092" t="s">
        <v>753</v>
      </c>
      <c r="G6092">
        <v>83.36</v>
      </c>
      <c r="H6092">
        <v>1</v>
      </c>
      <c r="I6092">
        <v>20.84</v>
      </c>
      <c r="J6092">
        <v>2023</v>
      </c>
      <c r="K6092" t="s">
        <v>2739</v>
      </c>
      <c r="L6092" t="s">
        <v>2729</v>
      </c>
      <c r="M6092">
        <v>4</v>
      </c>
    </row>
    <row r="6093" spans="1:13" x14ac:dyDescent="0.3">
      <c r="A6093" s="1">
        <v>45241</v>
      </c>
      <c r="B6093" t="s">
        <v>2103</v>
      </c>
      <c r="C6093" t="s">
        <v>15</v>
      </c>
      <c r="D6093" t="s">
        <v>39</v>
      </c>
      <c r="E6093" t="s">
        <v>52</v>
      </c>
      <c r="F6093" t="s">
        <v>1556</v>
      </c>
      <c r="G6093">
        <v>95.97</v>
      </c>
      <c r="H6093">
        <v>4</v>
      </c>
      <c r="I6093">
        <v>1.2</v>
      </c>
      <c r="J6093">
        <v>2023</v>
      </c>
      <c r="K6093" t="s">
        <v>2739</v>
      </c>
      <c r="L6093" t="s">
        <v>2729</v>
      </c>
      <c r="M6093">
        <v>4</v>
      </c>
    </row>
    <row r="6094" spans="1:13" x14ac:dyDescent="0.3">
      <c r="A6094" s="1">
        <v>45241</v>
      </c>
      <c r="B6094" t="s">
        <v>2103</v>
      </c>
      <c r="C6094" t="s">
        <v>15</v>
      </c>
      <c r="D6094" t="s">
        <v>34</v>
      </c>
      <c r="E6094" t="s">
        <v>35</v>
      </c>
      <c r="F6094" t="s">
        <v>2068</v>
      </c>
      <c r="G6094">
        <v>47.99</v>
      </c>
      <c r="H6094">
        <v>2</v>
      </c>
      <c r="I6094">
        <v>-2.06</v>
      </c>
      <c r="J6094">
        <v>2023</v>
      </c>
      <c r="K6094" t="s">
        <v>2739</v>
      </c>
      <c r="L6094" t="s">
        <v>2729</v>
      </c>
      <c r="M6094">
        <v>4</v>
      </c>
    </row>
    <row r="6095" spans="1:13" x14ac:dyDescent="0.3">
      <c r="A6095" s="1">
        <v>45241</v>
      </c>
      <c r="B6095" t="s">
        <v>1405</v>
      </c>
      <c r="C6095" t="s">
        <v>110</v>
      </c>
      <c r="D6095" t="s">
        <v>39</v>
      </c>
      <c r="E6095" t="s">
        <v>40</v>
      </c>
      <c r="F6095" t="s">
        <v>1518</v>
      </c>
      <c r="G6095">
        <v>257.98</v>
      </c>
      <c r="H6095">
        <v>2</v>
      </c>
      <c r="I6095">
        <v>74.81</v>
      </c>
      <c r="J6095">
        <v>2023</v>
      </c>
      <c r="K6095" t="s">
        <v>2739</v>
      </c>
      <c r="L6095" t="s">
        <v>2729</v>
      </c>
      <c r="M6095">
        <v>4</v>
      </c>
    </row>
    <row r="6096" spans="1:13" x14ac:dyDescent="0.3">
      <c r="A6096" s="1">
        <v>45241</v>
      </c>
      <c r="B6096" t="s">
        <v>1051</v>
      </c>
      <c r="C6096" t="s">
        <v>27</v>
      </c>
      <c r="D6096" t="s">
        <v>34</v>
      </c>
      <c r="E6096" t="s">
        <v>47</v>
      </c>
      <c r="F6096" t="s">
        <v>616</v>
      </c>
      <c r="G6096">
        <v>6.96</v>
      </c>
      <c r="H6096">
        <v>4</v>
      </c>
      <c r="I6096">
        <v>2.23</v>
      </c>
      <c r="J6096">
        <v>2023</v>
      </c>
      <c r="K6096" t="s">
        <v>2739</v>
      </c>
      <c r="L6096" t="s">
        <v>2729</v>
      </c>
      <c r="M6096">
        <v>4</v>
      </c>
    </row>
    <row r="6097" spans="1:13" x14ac:dyDescent="0.3">
      <c r="A6097" s="1">
        <v>45241</v>
      </c>
      <c r="B6097" t="s">
        <v>562</v>
      </c>
      <c r="C6097" t="s">
        <v>123</v>
      </c>
      <c r="D6097" t="s">
        <v>11</v>
      </c>
      <c r="E6097" t="s">
        <v>20</v>
      </c>
      <c r="F6097" t="s">
        <v>469</v>
      </c>
      <c r="G6097">
        <v>9.89</v>
      </c>
      <c r="H6097">
        <v>2</v>
      </c>
      <c r="I6097">
        <v>-6.92</v>
      </c>
      <c r="J6097">
        <v>2023</v>
      </c>
      <c r="K6097" t="s">
        <v>2739</v>
      </c>
      <c r="L6097" t="s">
        <v>2729</v>
      </c>
      <c r="M6097">
        <v>4</v>
      </c>
    </row>
    <row r="6098" spans="1:13" x14ac:dyDescent="0.3">
      <c r="A6098" s="1">
        <v>45241</v>
      </c>
      <c r="B6098" t="s">
        <v>562</v>
      </c>
      <c r="C6098" t="s">
        <v>123</v>
      </c>
      <c r="D6098" t="s">
        <v>11</v>
      </c>
      <c r="E6098" t="s">
        <v>92</v>
      </c>
      <c r="F6098" t="s">
        <v>2552</v>
      </c>
      <c r="G6098">
        <v>671.54</v>
      </c>
      <c r="H6098">
        <v>3</v>
      </c>
      <c r="I6098">
        <v>50.37</v>
      </c>
      <c r="J6098">
        <v>2023</v>
      </c>
      <c r="K6098" t="s">
        <v>2739</v>
      </c>
      <c r="L6098" t="s">
        <v>2729</v>
      </c>
      <c r="M6098">
        <v>4</v>
      </c>
    </row>
    <row r="6099" spans="1:13" x14ac:dyDescent="0.3">
      <c r="A6099" s="1">
        <v>45241</v>
      </c>
      <c r="B6099" t="s">
        <v>1946</v>
      </c>
      <c r="C6099" t="s">
        <v>149</v>
      </c>
      <c r="D6099" t="s">
        <v>11</v>
      </c>
      <c r="E6099" t="s">
        <v>18</v>
      </c>
      <c r="F6099" t="s">
        <v>299</v>
      </c>
      <c r="G6099">
        <v>28.14</v>
      </c>
      <c r="H6099">
        <v>3</v>
      </c>
      <c r="I6099">
        <v>7.88</v>
      </c>
      <c r="J6099">
        <v>2023</v>
      </c>
      <c r="K6099" t="s">
        <v>2739</v>
      </c>
      <c r="L6099" t="s">
        <v>2729</v>
      </c>
      <c r="M6099">
        <v>4</v>
      </c>
    </row>
    <row r="6100" spans="1:13" x14ac:dyDescent="0.3">
      <c r="A6100" s="1">
        <v>45241</v>
      </c>
      <c r="B6100" t="s">
        <v>1946</v>
      </c>
      <c r="C6100" t="s">
        <v>149</v>
      </c>
      <c r="D6100" t="s">
        <v>39</v>
      </c>
      <c r="E6100" t="s">
        <v>52</v>
      </c>
      <c r="F6100" t="s">
        <v>2229</v>
      </c>
      <c r="G6100">
        <v>36</v>
      </c>
      <c r="H6100">
        <v>2</v>
      </c>
      <c r="I6100">
        <v>6.48</v>
      </c>
      <c r="J6100">
        <v>2023</v>
      </c>
      <c r="K6100" t="s">
        <v>2739</v>
      </c>
      <c r="L6100" t="s">
        <v>2729</v>
      </c>
      <c r="M6100">
        <v>4</v>
      </c>
    </row>
    <row r="6101" spans="1:13" x14ac:dyDescent="0.3">
      <c r="A6101" s="1">
        <v>45241</v>
      </c>
      <c r="B6101" t="s">
        <v>1946</v>
      </c>
      <c r="C6101" t="s">
        <v>149</v>
      </c>
      <c r="D6101" t="s">
        <v>11</v>
      </c>
      <c r="E6101" t="s">
        <v>24</v>
      </c>
      <c r="F6101" t="s">
        <v>1852</v>
      </c>
      <c r="G6101">
        <v>92.94</v>
      </c>
      <c r="H6101">
        <v>3</v>
      </c>
      <c r="I6101">
        <v>25.09</v>
      </c>
      <c r="J6101">
        <v>2023</v>
      </c>
      <c r="K6101" t="s">
        <v>2739</v>
      </c>
      <c r="L6101" t="s">
        <v>2729</v>
      </c>
      <c r="M6101">
        <v>4</v>
      </c>
    </row>
    <row r="6102" spans="1:13" x14ac:dyDescent="0.3">
      <c r="A6102" s="1">
        <v>45241</v>
      </c>
      <c r="B6102" t="s">
        <v>1946</v>
      </c>
      <c r="C6102" t="s">
        <v>149</v>
      </c>
      <c r="D6102" t="s">
        <v>34</v>
      </c>
      <c r="E6102" t="s">
        <v>35</v>
      </c>
      <c r="F6102" t="s">
        <v>1480</v>
      </c>
      <c r="G6102">
        <v>245.65</v>
      </c>
      <c r="H6102">
        <v>3</v>
      </c>
      <c r="I6102">
        <v>8.19</v>
      </c>
      <c r="J6102">
        <v>2023</v>
      </c>
      <c r="K6102" t="s">
        <v>2739</v>
      </c>
      <c r="L6102" t="s">
        <v>2729</v>
      </c>
      <c r="M6102">
        <v>4</v>
      </c>
    </row>
    <row r="6103" spans="1:13" x14ac:dyDescent="0.3">
      <c r="A6103" s="1">
        <v>45241</v>
      </c>
      <c r="B6103" t="s">
        <v>1946</v>
      </c>
      <c r="C6103" t="s">
        <v>149</v>
      </c>
      <c r="D6103" t="s">
        <v>11</v>
      </c>
      <c r="E6103" t="s">
        <v>20</v>
      </c>
      <c r="F6103" t="s">
        <v>2218</v>
      </c>
      <c r="G6103">
        <v>55.01</v>
      </c>
      <c r="H6103">
        <v>3</v>
      </c>
      <c r="I6103">
        <v>17.190000000000001</v>
      </c>
      <c r="J6103">
        <v>2023</v>
      </c>
      <c r="K6103" t="s">
        <v>2739</v>
      </c>
      <c r="L6103" t="s">
        <v>2729</v>
      </c>
      <c r="M6103">
        <v>4</v>
      </c>
    </row>
    <row r="6104" spans="1:13" x14ac:dyDescent="0.3">
      <c r="A6104" s="1">
        <v>45241</v>
      </c>
      <c r="B6104" t="s">
        <v>1946</v>
      </c>
      <c r="C6104" t="s">
        <v>149</v>
      </c>
      <c r="D6104" t="s">
        <v>11</v>
      </c>
      <c r="E6104" t="s">
        <v>20</v>
      </c>
      <c r="F6104" t="s">
        <v>1927</v>
      </c>
      <c r="G6104">
        <v>35.229999999999997</v>
      </c>
      <c r="H6104">
        <v>3</v>
      </c>
      <c r="I6104">
        <v>11.45</v>
      </c>
      <c r="J6104">
        <v>2023</v>
      </c>
      <c r="K6104" t="s">
        <v>2739</v>
      </c>
      <c r="L6104" t="s">
        <v>2729</v>
      </c>
      <c r="M6104">
        <v>4</v>
      </c>
    </row>
    <row r="6105" spans="1:13" x14ac:dyDescent="0.3">
      <c r="A6105" s="1">
        <v>45241</v>
      </c>
      <c r="B6105" t="s">
        <v>871</v>
      </c>
      <c r="C6105" t="s">
        <v>27</v>
      </c>
      <c r="D6105" t="s">
        <v>34</v>
      </c>
      <c r="E6105" t="s">
        <v>47</v>
      </c>
      <c r="F6105" t="s">
        <v>2623</v>
      </c>
      <c r="G6105">
        <v>41.96</v>
      </c>
      <c r="H6105">
        <v>2</v>
      </c>
      <c r="I6105">
        <v>10.91</v>
      </c>
      <c r="J6105">
        <v>2023</v>
      </c>
      <c r="K6105" t="s">
        <v>2739</v>
      </c>
      <c r="L6105" t="s">
        <v>2729</v>
      </c>
      <c r="M6105">
        <v>4</v>
      </c>
    </row>
    <row r="6106" spans="1:13" x14ac:dyDescent="0.3">
      <c r="A6106" s="1">
        <v>45241</v>
      </c>
      <c r="B6106" t="s">
        <v>871</v>
      </c>
      <c r="C6106" t="s">
        <v>27</v>
      </c>
      <c r="D6106" t="s">
        <v>34</v>
      </c>
      <c r="E6106" t="s">
        <v>35</v>
      </c>
      <c r="F6106" t="s">
        <v>994</v>
      </c>
      <c r="G6106">
        <v>451.15</v>
      </c>
      <c r="H6106">
        <v>3</v>
      </c>
      <c r="I6106">
        <v>0</v>
      </c>
      <c r="J6106">
        <v>2023</v>
      </c>
      <c r="K6106" t="s">
        <v>2739</v>
      </c>
      <c r="L6106" t="s">
        <v>2729</v>
      </c>
      <c r="M6106">
        <v>4</v>
      </c>
    </row>
    <row r="6107" spans="1:13" x14ac:dyDescent="0.3">
      <c r="A6107" s="1">
        <v>45241</v>
      </c>
      <c r="B6107" t="s">
        <v>871</v>
      </c>
      <c r="C6107" t="s">
        <v>27</v>
      </c>
      <c r="D6107" t="s">
        <v>11</v>
      </c>
      <c r="E6107" t="s">
        <v>20</v>
      </c>
      <c r="F6107" t="s">
        <v>1302</v>
      </c>
      <c r="G6107">
        <v>31.5</v>
      </c>
      <c r="H6107">
        <v>11</v>
      </c>
      <c r="I6107">
        <v>11.03</v>
      </c>
      <c r="J6107">
        <v>2023</v>
      </c>
      <c r="K6107" t="s">
        <v>2739</v>
      </c>
      <c r="L6107" t="s">
        <v>2729</v>
      </c>
      <c r="M6107">
        <v>4</v>
      </c>
    </row>
    <row r="6108" spans="1:13" x14ac:dyDescent="0.3">
      <c r="A6108" s="1">
        <v>45241</v>
      </c>
      <c r="B6108" t="s">
        <v>2526</v>
      </c>
      <c r="C6108" t="s">
        <v>129</v>
      </c>
      <c r="D6108" t="s">
        <v>34</v>
      </c>
      <c r="E6108" t="s">
        <v>145</v>
      </c>
      <c r="F6108" t="s">
        <v>321</v>
      </c>
      <c r="G6108">
        <v>2678.94</v>
      </c>
      <c r="H6108">
        <v>6</v>
      </c>
      <c r="I6108">
        <v>241.1</v>
      </c>
      <c r="J6108">
        <v>2023</v>
      </c>
      <c r="K6108" t="s">
        <v>2739</v>
      </c>
      <c r="L6108" t="s">
        <v>2729</v>
      </c>
      <c r="M6108">
        <v>4</v>
      </c>
    </row>
    <row r="6109" spans="1:13" x14ac:dyDescent="0.3">
      <c r="A6109" s="1">
        <v>45241</v>
      </c>
      <c r="B6109" t="s">
        <v>2624</v>
      </c>
      <c r="C6109" t="s">
        <v>15</v>
      </c>
      <c r="D6109" t="s">
        <v>11</v>
      </c>
      <c r="E6109" t="s">
        <v>24</v>
      </c>
      <c r="F6109" t="s">
        <v>1823</v>
      </c>
      <c r="G6109">
        <v>14.11</v>
      </c>
      <c r="H6109">
        <v>6</v>
      </c>
      <c r="I6109">
        <v>1.23</v>
      </c>
      <c r="J6109">
        <v>2023</v>
      </c>
      <c r="K6109" t="s">
        <v>2739</v>
      </c>
      <c r="L6109" t="s">
        <v>2729</v>
      </c>
      <c r="M6109">
        <v>4</v>
      </c>
    </row>
    <row r="6110" spans="1:13" x14ac:dyDescent="0.3">
      <c r="A6110" s="1">
        <v>45242</v>
      </c>
      <c r="B6110" t="s">
        <v>380</v>
      </c>
      <c r="C6110" t="s">
        <v>95</v>
      </c>
      <c r="D6110" t="s">
        <v>11</v>
      </c>
      <c r="E6110" t="s">
        <v>20</v>
      </c>
      <c r="F6110" t="s">
        <v>1491</v>
      </c>
      <c r="G6110">
        <v>6.27</v>
      </c>
      <c r="H6110">
        <v>5</v>
      </c>
      <c r="I6110">
        <v>-4.5999999999999996</v>
      </c>
      <c r="J6110">
        <v>2023</v>
      </c>
      <c r="K6110" t="s">
        <v>2739</v>
      </c>
      <c r="L6110" t="s">
        <v>2724</v>
      </c>
      <c r="M6110">
        <v>4</v>
      </c>
    </row>
    <row r="6111" spans="1:13" x14ac:dyDescent="0.3">
      <c r="A6111" s="1">
        <v>45242</v>
      </c>
      <c r="B6111" t="s">
        <v>380</v>
      </c>
      <c r="C6111" t="s">
        <v>95</v>
      </c>
      <c r="D6111" t="s">
        <v>11</v>
      </c>
      <c r="E6111" t="s">
        <v>20</v>
      </c>
      <c r="F6111" t="s">
        <v>2267</v>
      </c>
      <c r="G6111">
        <v>4.37</v>
      </c>
      <c r="H6111">
        <v>7</v>
      </c>
      <c r="I6111">
        <v>-3.35</v>
      </c>
      <c r="J6111">
        <v>2023</v>
      </c>
      <c r="K6111" t="s">
        <v>2739</v>
      </c>
      <c r="L6111" t="s">
        <v>2724</v>
      </c>
      <c r="M6111">
        <v>4</v>
      </c>
    </row>
    <row r="6112" spans="1:13" x14ac:dyDescent="0.3">
      <c r="A6112" s="1">
        <v>45242</v>
      </c>
      <c r="B6112" t="s">
        <v>380</v>
      </c>
      <c r="C6112" t="s">
        <v>95</v>
      </c>
      <c r="D6112" t="s">
        <v>39</v>
      </c>
      <c r="E6112" t="s">
        <v>52</v>
      </c>
      <c r="F6112" t="s">
        <v>1718</v>
      </c>
      <c r="G6112">
        <v>31.98</v>
      </c>
      <c r="H6112">
        <v>2</v>
      </c>
      <c r="I6112">
        <v>2</v>
      </c>
      <c r="J6112">
        <v>2023</v>
      </c>
      <c r="K6112" t="s">
        <v>2739</v>
      </c>
      <c r="L6112" t="s">
        <v>2724</v>
      </c>
      <c r="M6112">
        <v>4</v>
      </c>
    </row>
    <row r="6113" spans="1:13" x14ac:dyDescent="0.3">
      <c r="A6113" s="1">
        <v>45242</v>
      </c>
      <c r="B6113" t="s">
        <v>483</v>
      </c>
      <c r="C6113" t="s">
        <v>129</v>
      </c>
      <c r="D6113" t="s">
        <v>11</v>
      </c>
      <c r="E6113" t="s">
        <v>63</v>
      </c>
      <c r="F6113" t="s">
        <v>2370</v>
      </c>
      <c r="G6113">
        <v>287.52</v>
      </c>
      <c r="H6113">
        <v>8</v>
      </c>
      <c r="I6113">
        <v>129.38</v>
      </c>
      <c r="J6113">
        <v>2023</v>
      </c>
      <c r="K6113" t="s">
        <v>2739</v>
      </c>
      <c r="L6113" t="s">
        <v>2724</v>
      </c>
      <c r="M6113">
        <v>4</v>
      </c>
    </row>
    <row r="6114" spans="1:13" x14ac:dyDescent="0.3">
      <c r="A6114" s="1">
        <v>45242</v>
      </c>
      <c r="B6114" t="s">
        <v>483</v>
      </c>
      <c r="C6114" t="s">
        <v>129</v>
      </c>
      <c r="D6114" t="s">
        <v>11</v>
      </c>
      <c r="E6114" t="s">
        <v>92</v>
      </c>
      <c r="F6114" t="s">
        <v>1829</v>
      </c>
      <c r="G6114">
        <v>37.68</v>
      </c>
      <c r="H6114">
        <v>2</v>
      </c>
      <c r="I6114">
        <v>10.55</v>
      </c>
      <c r="J6114">
        <v>2023</v>
      </c>
      <c r="K6114" t="s">
        <v>2739</v>
      </c>
      <c r="L6114" t="s">
        <v>2724</v>
      </c>
      <c r="M6114">
        <v>4</v>
      </c>
    </row>
    <row r="6115" spans="1:13" x14ac:dyDescent="0.3">
      <c r="A6115" s="1">
        <v>45242</v>
      </c>
      <c r="B6115" t="s">
        <v>483</v>
      </c>
      <c r="C6115" t="s">
        <v>129</v>
      </c>
      <c r="D6115" t="s">
        <v>11</v>
      </c>
      <c r="E6115" t="s">
        <v>12</v>
      </c>
      <c r="F6115" t="s">
        <v>2154</v>
      </c>
      <c r="G6115">
        <v>19.98</v>
      </c>
      <c r="H6115">
        <v>2</v>
      </c>
      <c r="I6115">
        <v>8.99</v>
      </c>
      <c r="J6115">
        <v>2023</v>
      </c>
      <c r="K6115" t="s">
        <v>2739</v>
      </c>
      <c r="L6115" t="s">
        <v>2724</v>
      </c>
      <c r="M6115">
        <v>4</v>
      </c>
    </row>
    <row r="6116" spans="1:13" x14ac:dyDescent="0.3">
      <c r="A6116" s="1">
        <v>45242</v>
      </c>
      <c r="B6116" t="s">
        <v>483</v>
      </c>
      <c r="C6116" t="s">
        <v>129</v>
      </c>
      <c r="D6116" t="s">
        <v>11</v>
      </c>
      <c r="E6116" t="s">
        <v>24</v>
      </c>
      <c r="F6116" t="s">
        <v>1823</v>
      </c>
      <c r="G6116">
        <v>20.58</v>
      </c>
      <c r="H6116">
        <v>7</v>
      </c>
      <c r="I6116">
        <v>5.56</v>
      </c>
      <c r="J6116">
        <v>2023</v>
      </c>
      <c r="K6116" t="s">
        <v>2739</v>
      </c>
      <c r="L6116" t="s">
        <v>2724</v>
      </c>
      <c r="M6116">
        <v>4</v>
      </c>
    </row>
    <row r="6117" spans="1:13" x14ac:dyDescent="0.3">
      <c r="A6117" s="1">
        <v>45242</v>
      </c>
      <c r="B6117" t="s">
        <v>483</v>
      </c>
      <c r="C6117" t="s">
        <v>129</v>
      </c>
      <c r="D6117" t="s">
        <v>11</v>
      </c>
      <c r="E6117" t="s">
        <v>20</v>
      </c>
      <c r="F6117" t="s">
        <v>1998</v>
      </c>
      <c r="G6117">
        <v>17.38</v>
      </c>
      <c r="H6117">
        <v>2</v>
      </c>
      <c r="I6117">
        <v>8.69</v>
      </c>
      <c r="J6117">
        <v>2023</v>
      </c>
      <c r="K6117" t="s">
        <v>2739</v>
      </c>
      <c r="L6117" t="s">
        <v>2724</v>
      </c>
      <c r="M6117">
        <v>4</v>
      </c>
    </row>
    <row r="6118" spans="1:13" x14ac:dyDescent="0.3">
      <c r="A6118" s="1">
        <v>45242</v>
      </c>
      <c r="B6118" t="s">
        <v>1677</v>
      </c>
      <c r="C6118" t="s">
        <v>78</v>
      </c>
      <c r="D6118" t="s">
        <v>34</v>
      </c>
      <c r="E6118" t="s">
        <v>35</v>
      </c>
      <c r="F6118" t="s">
        <v>274</v>
      </c>
      <c r="G6118">
        <v>1474.8</v>
      </c>
      <c r="H6118">
        <v>7</v>
      </c>
      <c r="I6118">
        <v>-21.07</v>
      </c>
      <c r="J6118">
        <v>2023</v>
      </c>
      <c r="K6118" t="s">
        <v>2739</v>
      </c>
      <c r="L6118" t="s">
        <v>2724</v>
      </c>
      <c r="M6118">
        <v>4</v>
      </c>
    </row>
    <row r="6119" spans="1:13" x14ac:dyDescent="0.3">
      <c r="A6119" s="1">
        <v>45242</v>
      </c>
      <c r="B6119" t="s">
        <v>1677</v>
      </c>
      <c r="C6119" t="s">
        <v>78</v>
      </c>
      <c r="D6119" t="s">
        <v>11</v>
      </c>
      <c r="E6119" t="s">
        <v>92</v>
      </c>
      <c r="F6119" t="s">
        <v>114</v>
      </c>
      <c r="G6119">
        <v>110.1</v>
      </c>
      <c r="H6119">
        <v>2</v>
      </c>
      <c r="I6119">
        <v>33.03</v>
      </c>
      <c r="J6119">
        <v>2023</v>
      </c>
      <c r="K6119" t="s">
        <v>2739</v>
      </c>
      <c r="L6119" t="s">
        <v>2724</v>
      </c>
      <c r="M6119">
        <v>4</v>
      </c>
    </row>
    <row r="6120" spans="1:13" x14ac:dyDescent="0.3">
      <c r="A6120" s="1">
        <v>45242</v>
      </c>
      <c r="B6120" t="s">
        <v>1677</v>
      </c>
      <c r="C6120" t="s">
        <v>78</v>
      </c>
      <c r="D6120" t="s">
        <v>11</v>
      </c>
      <c r="E6120" t="s">
        <v>43</v>
      </c>
      <c r="F6120" t="s">
        <v>1561</v>
      </c>
      <c r="G6120">
        <v>16.75</v>
      </c>
      <c r="H6120">
        <v>6</v>
      </c>
      <c r="I6120">
        <v>5.44</v>
      </c>
      <c r="J6120">
        <v>2023</v>
      </c>
      <c r="K6120" t="s">
        <v>2739</v>
      </c>
      <c r="L6120" t="s">
        <v>2724</v>
      </c>
      <c r="M6120">
        <v>4</v>
      </c>
    </row>
    <row r="6121" spans="1:13" x14ac:dyDescent="0.3">
      <c r="A6121" s="1">
        <v>45242</v>
      </c>
      <c r="B6121" t="s">
        <v>1677</v>
      </c>
      <c r="C6121" t="s">
        <v>78</v>
      </c>
      <c r="D6121" t="s">
        <v>34</v>
      </c>
      <c r="E6121" t="s">
        <v>35</v>
      </c>
      <c r="F6121" t="s">
        <v>864</v>
      </c>
      <c r="G6121">
        <v>1537.07</v>
      </c>
      <c r="H6121">
        <v>9</v>
      </c>
      <c r="I6121">
        <v>0</v>
      </c>
      <c r="J6121">
        <v>2023</v>
      </c>
      <c r="K6121" t="s">
        <v>2739</v>
      </c>
      <c r="L6121" t="s">
        <v>2724</v>
      </c>
      <c r="M6121">
        <v>4</v>
      </c>
    </row>
    <row r="6122" spans="1:13" x14ac:dyDescent="0.3">
      <c r="A6122" s="1">
        <v>45242</v>
      </c>
      <c r="B6122" t="s">
        <v>1677</v>
      </c>
      <c r="C6122" t="s">
        <v>78</v>
      </c>
      <c r="D6122" t="s">
        <v>34</v>
      </c>
      <c r="E6122" t="s">
        <v>35</v>
      </c>
      <c r="F6122" t="s">
        <v>1731</v>
      </c>
      <c r="G6122">
        <v>449.37</v>
      </c>
      <c r="H6122">
        <v>2</v>
      </c>
      <c r="I6122">
        <v>-12.84</v>
      </c>
      <c r="J6122">
        <v>2023</v>
      </c>
      <c r="K6122" t="s">
        <v>2739</v>
      </c>
      <c r="L6122" t="s">
        <v>2724</v>
      </c>
      <c r="M6122">
        <v>4</v>
      </c>
    </row>
    <row r="6123" spans="1:13" x14ac:dyDescent="0.3">
      <c r="A6123" s="1">
        <v>45242</v>
      </c>
      <c r="B6123" t="s">
        <v>752</v>
      </c>
      <c r="C6123" t="s">
        <v>27</v>
      </c>
      <c r="D6123" t="s">
        <v>39</v>
      </c>
      <c r="E6123" t="s">
        <v>40</v>
      </c>
      <c r="F6123" t="s">
        <v>1878</v>
      </c>
      <c r="G6123">
        <v>203.98</v>
      </c>
      <c r="H6123">
        <v>3</v>
      </c>
      <c r="I6123">
        <v>25.5</v>
      </c>
      <c r="J6123">
        <v>2023</v>
      </c>
      <c r="K6123" t="s">
        <v>2739</v>
      </c>
      <c r="L6123" t="s">
        <v>2724</v>
      </c>
      <c r="M6123">
        <v>4</v>
      </c>
    </row>
    <row r="6124" spans="1:13" x14ac:dyDescent="0.3">
      <c r="A6124" s="1">
        <v>45242</v>
      </c>
      <c r="B6124" t="s">
        <v>752</v>
      </c>
      <c r="C6124" t="s">
        <v>27</v>
      </c>
      <c r="D6124" t="s">
        <v>34</v>
      </c>
      <c r="E6124" t="s">
        <v>145</v>
      </c>
      <c r="F6124" t="s">
        <v>2511</v>
      </c>
      <c r="G6124">
        <v>674.35</v>
      </c>
      <c r="H6124">
        <v>3</v>
      </c>
      <c r="I6124">
        <v>-8.43</v>
      </c>
      <c r="J6124">
        <v>2023</v>
      </c>
      <c r="K6124" t="s">
        <v>2739</v>
      </c>
      <c r="L6124" t="s">
        <v>2724</v>
      </c>
      <c r="M6124">
        <v>4</v>
      </c>
    </row>
    <row r="6125" spans="1:13" x14ac:dyDescent="0.3">
      <c r="A6125" s="1">
        <v>45242</v>
      </c>
      <c r="B6125" t="s">
        <v>536</v>
      </c>
      <c r="C6125" t="s">
        <v>15</v>
      </c>
      <c r="D6125" t="s">
        <v>34</v>
      </c>
      <c r="E6125" t="s">
        <v>47</v>
      </c>
      <c r="F6125" t="s">
        <v>2000</v>
      </c>
      <c r="G6125">
        <v>22.75</v>
      </c>
      <c r="H6125">
        <v>6</v>
      </c>
      <c r="I6125">
        <v>-8.5299999999999994</v>
      </c>
      <c r="J6125">
        <v>2023</v>
      </c>
      <c r="K6125" t="s">
        <v>2739</v>
      </c>
      <c r="L6125" t="s">
        <v>2724</v>
      </c>
      <c r="M6125">
        <v>4</v>
      </c>
    </row>
    <row r="6126" spans="1:13" x14ac:dyDescent="0.3">
      <c r="A6126" s="1">
        <v>45243</v>
      </c>
      <c r="B6126" t="s">
        <v>1177</v>
      </c>
      <c r="C6126" t="s">
        <v>164</v>
      </c>
      <c r="D6126" t="s">
        <v>11</v>
      </c>
      <c r="E6126" t="s">
        <v>24</v>
      </c>
      <c r="F6126" t="s">
        <v>1358</v>
      </c>
      <c r="G6126">
        <v>44.02</v>
      </c>
      <c r="H6126">
        <v>2</v>
      </c>
      <c r="I6126">
        <v>11.45</v>
      </c>
      <c r="J6126">
        <v>2023</v>
      </c>
      <c r="K6126" t="s">
        <v>2739</v>
      </c>
      <c r="L6126" t="s">
        <v>2725</v>
      </c>
      <c r="M6126">
        <v>4</v>
      </c>
    </row>
    <row r="6127" spans="1:13" x14ac:dyDescent="0.3">
      <c r="A6127" s="1">
        <v>45243</v>
      </c>
      <c r="B6127" t="s">
        <v>392</v>
      </c>
      <c r="C6127" t="s">
        <v>245</v>
      </c>
      <c r="D6127" t="s">
        <v>11</v>
      </c>
      <c r="E6127" t="s">
        <v>200</v>
      </c>
      <c r="F6127" t="s">
        <v>262</v>
      </c>
      <c r="G6127">
        <v>52.14</v>
      </c>
      <c r="H6127">
        <v>7</v>
      </c>
      <c r="I6127">
        <v>5.87</v>
      </c>
      <c r="J6127">
        <v>2023</v>
      </c>
      <c r="K6127" t="s">
        <v>2739</v>
      </c>
      <c r="L6127" t="s">
        <v>2725</v>
      </c>
      <c r="M6127">
        <v>4</v>
      </c>
    </row>
    <row r="6128" spans="1:13" x14ac:dyDescent="0.3">
      <c r="A6128" s="1">
        <v>45243</v>
      </c>
      <c r="B6128" t="s">
        <v>2625</v>
      </c>
      <c r="C6128" t="s">
        <v>164</v>
      </c>
      <c r="D6128" t="s">
        <v>34</v>
      </c>
      <c r="E6128" t="s">
        <v>47</v>
      </c>
      <c r="F6128" t="s">
        <v>1779</v>
      </c>
      <c r="G6128">
        <v>4.18</v>
      </c>
      <c r="H6128">
        <v>1</v>
      </c>
      <c r="I6128">
        <v>1.5</v>
      </c>
      <c r="J6128">
        <v>2023</v>
      </c>
      <c r="K6128" t="s">
        <v>2739</v>
      </c>
      <c r="L6128" t="s">
        <v>2725</v>
      </c>
      <c r="M6128">
        <v>4</v>
      </c>
    </row>
    <row r="6129" spans="1:13" x14ac:dyDescent="0.3">
      <c r="A6129" s="1">
        <v>45243</v>
      </c>
      <c r="B6129" t="s">
        <v>2225</v>
      </c>
      <c r="C6129" t="s">
        <v>23</v>
      </c>
      <c r="D6129" t="s">
        <v>11</v>
      </c>
      <c r="E6129" t="s">
        <v>12</v>
      </c>
      <c r="F6129" t="s">
        <v>1054</v>
      </c>
      <c r="G6129">
        <v>217.06</v>
      </c>
      <c r="H6129">
        <v>7</v>
      </c>
      <c r="I6129">
        <v>78.680000000000007</v>
      </c>
      <c r="J6129">
        <v>2023</v>
      </c>
      <c r="K6129" t="s">
        <v>2739</v>
      </c>
      <c r="L6129" t="s">
        <v>2725</v>
      </c>
      <c r="M6129">
        <v>4</v>
      </c>
    </row>
    <row r="6130" spans="1:13" x14ac:dyDescent="0.3">
      <c r="A6130" s="1">
        <v>45243</v>
      </c>
      <c r="B6130" t="s">
        <v>562</v>
      </c>
      <c r="C6130" t="s">
        <v>15</v>
      </c>
      <c r="D6130" t="s">
        <v>11</v>
      </c>
      <c r="E6130" t="s">
        <v>20</v>
      </c>
      <c r="F6130" t="s">
        <v>1970</v>
      </c>
      <c r="G6130">
        <v>3.14</v>
      </c>
      <c r="H6130">
        <v>2</v>
      </c>
      <c r="I6130">
        <v>-4.7</v>
      </c>
      <c r="J6130">
        <v>2023</v>
      </c>
      <c r="K6130" t="s">
        <v>2739</v>
      </c>
      <c r="L6130" t="s">
        <v>2725</v>
      </c>
      <c r="M6130">
        <v>4</v>
      </c>
    </row>
    <row r="6131" spans="1:13" x14ac:dyDescent="0.3">
      <c r="A6131" s="1">
        <v>45243</v>
      </c>
      <c r="B6131" t="s">
        <v>176</v>
      </c>
      <c r="C6131" t="s">
        <v>149</v>
      </c>
      <c r="D6131" t="s">
        <v>11</v>
      </c>
      <c r="E6131" t="s">
        <v>18</v>
      </c>
      <c r="F6131" t="s">
        <v>463</v>
      </c>
      <c r="G6131">
        <v>77.55</v>
      </c>
      <c r="H6131">
        <v>5</v>
      </c>
      <c r="I6131">
        <v>20.16</v>
      </c>
      <c r="J6131">
        <v>2023</v>
      </c>
      <c r="K6131" t="s">
        <v>2739</v>
      </c>
      <c r="L6131" t="s">
        <v>2725</v>
      </c>
      <c r="M6131">
        <v>4</v>
      </c>
    </row>
    <row r="6132" spans="1:13" x14ac:dyDescent="0.3">
      <c r="A6132" s="1">
        <v>45243</v>
      </c>
      <c r="B6132" t="s">
        <v>176</v>
      </c>
      <c r="C6132" t="s">
        <v>149</v>
      </c>
      <c r="D6132" t="s">
        <v>11</v>
      </c>
      <c r="E6132" t="s">
        <v>18</v>
      </c>
      <c r="F6132" t="s">
        <v>516</v>
      </c>
      <c r="G6132">
        <v>24.88</v>
      </c>
      <c r="H6132">
        <v>2</v>
      </c>
      <c r="I6132">
        <v>6.97</v>
      </c>
      <c r="J6132">
        <v>2023</v>
      </c>
      <c r="K6132" t="s">
        <v>2739</v>
      </c>
      <c r="L6132" t="s">
        <v>2725</v>
      </c>
      <c r="M6132">
        <v>4</v>
      </c>
    </row>
    <row r="6133" spans="1:13" x14ac:dyDescent="0.3">
      <c r="A6133" s="1">
        <v>45243</v>
      </c>
      <c r="B6133" t="s">
        <v>176</v>
      </c>
      <c r="C6133" t="s">
        <v>149</v>
      </c>
      <c r="D6133" t="s">
        <v>11</v>
      </c>
      <c r="E6133" t="s">
        <v>24</v>
      </c>
      <c r="F6133" t="s">
        <v>1600</v>
      </c>
      <c r="G6133">
        <v>140.75</v>
      </c>
      <c r="H6133">
        <v>5</v>
      </c>
      <c r="I6133">
        <v>39.409999999999997</v>
      </c>
      <c r="J6133">
        <v>2023</v>
      </c>
      <c r="K6133" t="s">
        <v>2739</v>
      </c>
      <c r="L6133" t="s">
        <v>2725</v>
      </c>
      <c r="M6133">
        <v>4</v>
      </c>
    </row>
    <row r="6134" spans="1:13" x14ac:dyDescent="0.3">
      <c r="A6134" s="1">
        <v>45243</v>
      </c>
      <c r="B6134" t="s">
        <v>176</v>
      </c>
      <c r="C6134" t="s">
        <v>149</v>
      </c>
      <c r="D6134" t="s">
        <v>11</v>
      </c>
      <c r="E6134" t="s">
        <v>18</v>
      </c>
      <c r="F6134" t="s">
        <v>1171</v>
      </c>
      <c r="G6134">
        <v>36.630000000000003</v>
      </c>
      <c r="H6134">
        <v>3</v>
      </c>
      <c r="I6134">
        <v>9.89</v>
      </c>
      <c r="J6134">
        <v>2023</v>
      </c>
      <c r="K6134" t="s">
        <v>2739</v>
      </c>
      <c r="L6134" t="s">
        <v>2725</v>
      </c>
      <c r="M6134">
        <v>4</v>
      </c>
    </row>
    <row r="6135" spans="1:13" x14ac:dyDescent="0.3">
      <c r="A6135" s="1">
        <v>45243</v>
      </c>
      <c r="B6135" t="s">
        <v>1038</v>
      </c>
      <c r="C6135" t="s">
        <v>840</v>
      </c>
      <c r="D6135" t="s">
        <v>34</v>
      </c>
      <c r="E6135" t="s">
        <v>47</v>
      </c>
      <c r="F6135" t="s">
        <v>1833</v>
      </c>
      <c r="G6135">
        <v>30.36</v>
      </c>
      <c r="H6135">
        <v>4</v>
      </c>
      <c r="I6135">
        <v>13.05</v>
      </c>
      <c r="J6135">
        <v>2023</v>
      </c>
      <c r="K6135" t="s">
        <v>2739</v>
      </c>
      <c r="L6135" t="s">
        <v>2725</v>
      </c>
      <c r="M6135">
        <v>4</v>
      </c>
    </row>
    <row r="6136" spans="1:13" x14ac:dyDescent="0.3">
      <c r="A6136" s="1">
        <v>45243</v>
      </c>
      <c r="B6136" t="s">
        <v>1962</v>
      </c>
      <c r="C6136" t="s">
        <v>149</v>
      </c>
      <c r="D6136" t="s">
        <v>39</v>
      </c>
      <c r="E6136" t="s">
        <v>40</v>
      </c>
      <c r="F6136" t="s">
        <v>2626</v>
      </c>
      <c r="G6136">
        <v>2279.96</v>
      </c>
      <c r="H6136">
        <v>4</v>
      </c>
      <c r="I6136">
        <v>592.79</v>
      </c>
      <c r="J6136">
        <v>2023</v>
      </c>
      <c r="K6136" t="s">
        <v>2739</v>
      </c>
      <c r="L6136" t="s">
        <v>2725</v>
      </c>
      <c r="M6136">
        <v>4</v>
      </c>
    </row>
    <row r="6137" spans="1:13" x14ac:dyDescent="0.3">
      <c r="A6137" s="1">
        <v>45243</v>
      </c>
      <c r="B6137" t="s">
        <v>1962</v>
      </c>
      <c r="C6137" t="s">
        <v>149</v>
      </c>
      <c r="D6137" t="s">
        <v>11</v>
      </c>
      <c r="E6137" t="s">
        <v>16</v>
      </c>
      <c r="F6137" t="s">
        <v>1336</v>
      </c>
      <c r="G6137">
        <v>14.94</v>
      </c>
      <c r="H6137">
        <v>3</v>
      </c>
      <c r="I6137">
        <v>6.87</v>
      </c>
      <c r="J6137">
        <v>2023</v>
      </c>
      <c r="K6137" t="s">
        <v>2739</v>
      </c>
      <c r="L6137" t="s">
        <v>2725</v>
      </c>
      <c r="M6137">
        <v>4</v>
      </c>
    </row>
    <row r="6138" spans="1:13" x14ac:dyDescent="0.3">
      <c r="A6138" s="1">
        <v>45243</v>
      </c>
      <c r="B6138" t="s">
        <v>2188</v>
      </c>
      <c r="C6138" t="s">
        <v>164</v>
      </c>
      <c r="D6138" t="s">
        <v>34</v>
      </c>
      <c r="E6138" t="s">
        <v>47</v>
      </c>
      <c r="F6138" t="s">
        <v>2513</v>
      </c>
      <c r="G6138">
        <v>19.54</v>
      </c>
      <c r="H6138">
        <v>2</v>
      </c>
      <c r="I6138">
        <v>7.23</v>
      </c>
      <c r="J6138">
        <v>2023</v>
      </c>
      <c r="K6138" t="s">
        <v>2739</v>
      </c>
      <c r="L6138" t="s">
        <v>2725</v>
      </c>
      <c r="M6138">
        <v>4</v>
      </c>
    </row>
    <row r="6139" spans="1:13" x14ac:dyDescent="0.3">
      <c r="A6139" s="1">
        <v>45244</v>
      </c>
      <c r="B6139" t="s">
        <v>554</v>
      </c>
      <c r="C6139" t="s">
        <v>30</v>
      </c>
      <c r="D6139" t="s">
        <v>39</v>
      </c>
      <c r="E6139" t="s">
        <v>52</v>
      </c>
      <c r="F6139" t="s">
        <v>2341</v>
      </c>
      <c r="G6139">
        <v>499.98</v>
      </c>
      <c r="H6139">
        <v>2</v>
      </c>
      <c r="I6139">
        <v>115</v>
      </c>
      <c r="J6139">
        <v>2023</v>
      </c>
      <c r="K6139" t="s">
        <v>2739</v>
      </c>
      <c r="L6139" t="s">
        <v>2726</v>
      </c>
      <c r="M6139">
        <v>4</v>
      </c>
    </row>
    <row r="6140" spans="1:13" x14ac:dyDescent="0.3">
      <c r="A6140" s="1">
        <v>45244</v>
      </c>
      <c r="B6140" t="s">
        <v>554</v>
      </c>
      <c r="C6140" t="s">
        <v>30</v>
      </c>
      <c r="D6140" t="s">
        <v>11</v>
      </c>
      <c r="E6140" t="s">
        <v>12</v>
      </c>
      <c r="F6140" t="s">
        <v>1591</v>
      </c>
      <c r="G6140">
        <v>5.28</v>
      </c>
      <c r="H6140">
        <v>1</v>
      </c>
      <c r="I6140">
        <v>2.38</v>
      </c>
      <c r="J6140">
        <v>2023</v>
      </c>
      <c r="K6140" t="s">
        <v>2739</v>
      </c>
      <c r="L6140" t="s">
        <v>2726</v>
      </c>
      <c r="M6140">
        <v>4</v>
      </c>
    </row>
    <row r="6141" spans="1:13" x14ac:dyDescent="0.3">
      <c r="A6141" s="1">
        <v>45244</v>
      </c>
      <c r="B6141" t="s">
        <v>554</v>
      </c>
      <c r="C6141" t="s">
        <v>30</v>
      </c>
      <c r="D6141" t="s">
        <v>11</v>
      </c>
      <c r="E6141" t="s">
        <v>20</v>
      </c>
      <c r="F6141" t="s">
        <v>559</v>
      </c>
      <c r="G6141">
        <v>8.26</v>
      </c>
      <c r="H6141">
        <v>2</v>
      </c>
      <c r="I6141">
        <v>3.88</v>
      </c>
      <c r="J6141">
        <v>2023</v>
      </c>
      <c r="K6141" t="s">
        <v>2739</v>
      </c>
      <c r="L6141" t="s">
        <v>2726</v>
      </c>
      <c r="M6141">
        <v>4</v>
      </c>
    </row>
    <row r="6142" spans="1:13" x14ac:dyDescent="0.3">
      <c r="A6142" s="1">
        <v>45244</v>
      </c>
      <c r="B6142" t="s">
        <v>2627</v>
      </c>
      <c r="C6142" t="s">
        <v>27</v>
      </c>
      <c r="D6142" t="s">
        <v>11</v>
      </c>
      <c r="E6142" t="s">
        <v>16</v>
      </c>
      <c r="F6142" t="s">
        <v>1704</v>
      </c>
      <c r="G6142">
        <v>7.38</v>
      </c>
      <c r="H6142">
        <v>2</v>
      </c>
      <c r="I6142">
        <v>3.47</v>
      </c>
      <c r="J6142">
        <v>2023</v>
      </c>
      <c r="K6142" t="s">
        <v>2739</v>
      </c>
      <c r="L6142" t="s">
        <v>2726</v>
      </c>
      <c r="M6142">
        <v>4</v>
      </c>
    </row>
    <row r="6143" spans="1:13" x14ac:dyDescent="0.3">
      <c r="A6143" s="1">
        <v>45244</v>
      </c>
      <c r="B6143" t="s">
        <v>2308</v>
      </c>
      <c r="C6143" t="s">
        <v>10</v>
      </c>
      <c r="D6143" t="s">
        <v>11</v>
      </c>
      <c r="E6143" t="s">
        <v>20</v>
      </c>
      <c r="F6143" t="s">
        <v>2329</v>
      </c>
      <c r="G6143">
        <v>2.2999999999999998</v>
      </c>
      <c r="H6143">
        <v>2</v>
      </c>
      <c r="I6143">
        <v>-3.9</v>
      </c>
      <c r="J6143">
        <v>2023</v>
      </c>
      <c r="K6143" t="s">
        <v>2739</v>
      </c>
      <c r="L6143" t="s">
        <v>2726</v>
      </c>
      <c r="M6143">
        <v>4</v>
      </c>
    </row>
    <row r="6144" spans="1:13" x14ac:dyDescent="0.3">
      <c r="A6144" s="1">
        <v>45244</v>
      </c>
      <c r="B6144" t="s">
        <v>1084</v>
      </c>
      <c r="C6144" t="s">
        <v>149</v>
      </c>
      <c r="D6144" t="s">
        <v>34</v>
      </c>
      <c r="E6144" t="s">
        <v>35</v>
      </c>
      <c r="F6144" t="s">
        <v>1072</v>
      </c>
      <c r="G6144">
        <v>408.01</v>
      </c>
      <c r="H6144">
        <v>2</v>
      </c>
      <c r="I6144">
        <v>72.53</v>
      </c>
      <c r="J6144">
        <v>2023</v>
      </c>
      <c r="K6144" t="s">
        <v>2739</v>
      </c>
      <c r="L6144" t="s">
        <v>2726</v>
      </c>
      <c r="M6144">
        <v>4</v>
      </c>
    </row>
    <row r="6145" spans="1:13" x14ac:dyDescent="0.3">
      <c r="A6145" s="1">
        <v>45244</v>
      </c>
      <c r="B6145" t="s">
        <v>1084</v>
      </c>
      <c r="C6145" t="s">
        <v>149</v>
      </c>
      <c r="D6145" t="s">
        <v>11</v>
      </c>
      <c r="E6145" t="s">
        <v>18</v>
      </c>
      <c r="F6145" t="s">
        <v>2092</v>
      </c>
      <c r="G6145">
        <v>40.44</v>
      </c>
      <c r="H6145">
        <v>3</v>
      </c>
      <c r="I6145">
        <v>10.51</v>
      </c>
      <c r="J6145">
        <v>2023</v>
      </c>
      <c r="K6145" t="s">
        <v>2739</v>
      </c>
      <c r="L6145" t="s">
        <v>2726</v>
      </c>
      <c r="M6145">
        <v>4</v>
      </c>
    </row>
    <row r="6146" spans="1:13" x14ac:dyDescent="0.3">
      <c r="A6146" s="1">
        <v>45244</v>
      </c>
      <c r="B6146" t="s">
        <v>2017</v>
      </c>
      <c r="C6146" t="s">
        <v>23</v>
      </c>
      <c r="D6146" t="s">
        <v>34</v>
      </c>
      <c r="E6146" t="s">
        <v>35</v>
      </c>
      <c r="F6146" t="s">
        <v>2182</v>
      </c>
      <c r="G6146">
        <v>380.06</v>
      </c>
      <c r="H6146">
        <v>3</v>
      </c>
      <c r="I6146">
        <v>-21.72</v>
      </c>
      <c r="J6146">
        <v>2023</v>
      </c>
      <c r="K6146" t="s">
        <v>2739</v>
      </c>
      <c r="L6146" t="s">
        <v>2726</v>
      </c>
      <c r="M6146">
        <v>4</v>
      </c>
    </row>
    <row r="6147" spans="1:13" x14ac:dyDescent="0.3">
      <c r="A6147" s="1">
        <v>45244</v>
      </c>
      <c r="B6147" t="s">
        <v>2017</v>
      </c>
      <c r="C6147" t="s">
        <v>23</v>
      </c>
      <c r="D6147" t="s">
        <v>39</v>
      </c>
      <c r="E6147" t="s">
        <v>603</v>
      </c>
      <c r="F6147" t="s">
        <v>1081</v>
      </c>
      <c r="G6147">
        <v>1199.98</v>
      </c>
      <c r="H6147">
        <v>4</v>
      </c>
      <c r="I6147">
        <v>180</v>
      </c>
      <c r="J6147">
        <v>2023</v>
      </c>
      <c r="K6147" t="s">
        <v>2739</v>
      </c>
      <c r="L6147" t="s">
        <v>2726</v>
      </c>
      <c r="M6147">
        <v>4</v>
      </c>
    </row>
    <row r="6148" spans="1:13" x14ac:dyDescent="0.3">
      <c r="A6148" s="1">
        <v>45244</v>
      </c>
      <c r="B6148" t="s">
        <v>2017</v>
      </c>
      <c r="C6148" t="s">
        <v>23</v>
      </c>
      <c r="D6148" t="s">
        <v>34</v>
      </c>
      <c r="E6148" t="s">
        <v>47</v>
      </c>
      <c r="F6148" t="s">
        <v>381</v>
      </c>
      <c r="G6148">
        <v>48.58</v>
      </c>
      <c r="H6148">
        <v>3</v>
      </c>
      <c r="I6148">
        <v>9.7200000000000006</v>
      </c>
      <c r="J6148">
        <v>2023</v>
      </c>
      <c r="K6148" t="s">
        <v>2739</v>
      </c>
      <c r="L6148" t="s">
        <v>2726</v>
      </c>
      <c r="M6148">
        <v>4</v>
      </c>
    </row>
    <row r="6149" spans="1:13" x14ac:dyDescent="0.3">
      <c r="A6149" s="1">
        <v>45244</v>
      </c>
      <c r="B6149" t="s">
        <v>1762</v>
      </c>
      <c r="C6149" t="s">
        <v>27</v>
      </c>
      <c r="D6149" t="s">
        <v>11</v>
      </c>
      <c r="E6149" t="s">
        <v>24</v>
      </c>
      <c r="F6149" t="s">
        <v>317</v>
      </c>
      <c r="G6149">
        <v>9.84</v>
      </c>
      <c r="H6149">
        <v>3</v>
      </c>
      <c r="I6149">
        <v>2.85</v>
      </c>
      <c r="J6149">
        <v>2023</v>
      </c>
      <c r="K6149" t="s">
        <v>2739</v>
      </c>
      <c r="L6149" t="s">
        <v>2726</v>
      </c>
      <c r="M6149">
        <v>4</v>
      </c>
    </row>
    <row r="6150" spans="1:13" x14ac:dyDescent="0.3">
      <c r="A6150" s="1">
        <v>45244</v>
      </c>
      <c r="B6150" t="s">
        <v>599</v>
      </c>
      <c r="C6150" t="s">
        <v>59</v>
      </c>
      <c r="D6150" t="s">
        <v>11</v>
      </c>
      <c r="E6150" t="s">
        <v>12</v>
      </c>
      <c r="F6150" t="s">
        <v>1673</v>
      </c>
      <c r="G6150">
        <v>16.45</v>
      </c>
      <c r="H6150">
        <v>5</v>
      </c>
      <c r="I6150">
        <v>7.57</v>
      </c>
      <c r="J6150">
        <v>2023</v>
      </c>
      <c r="K6150" t="s">
        <v>2739</v>
      </c>
      <c r="L6150" t="s">
        <v>2726</v>
      </c>
      <c r="M6150">
        <v>4</v>
      </c>
    </row>
    <row r="6151" spans="1:13" x14ac:dyDescent="0.3">
      <c r="A6151" s="1">
        <v>45244</v>
      </c>
      <c r="B6151" t="s">
        <v>599</v>
      </c>
      <c r="C6151" t="s">
        <v>59</v>
      </c>
      <c r="D6151" t="s">
        <v>34</v>
      </c>
      <c r="E6151" t="s">
        <v>47</v>
      </c>
      <c r="F6151" t="s">
        <v>849</v>
      </c>
      <c r="G6151">
        <v>19.920000000000002</v>
      </c>
      <c r="H6151">
        <v>4</v>
      </c>
      <c r="I6151">
        <v>6.57</v>
      </c>
      <c r="J6151">
        <v>2023</v>
      </c>
      <c r="K6151" t="s">
        <v>2739</v>
      </c>
      <c r="L6151" t="s">
        <v>2726</v>
      </c>
      <c r="M6151">
        <v>4</v>
      </c>
    </row>
    <row r="6152" spans="1:13" x14ac:dyDescent="0.3">
      <c r="A6152" s="1">
        <v>45244</v>
      </c>
      <c r="B6152" t="s">
        <v>1164</v>
      </c>
      <c r="C6152" t="s">
        <v>531</v>
      </c>
      <c r="D6152" t="s">
        <v>39</v>
      </c>
      <c r="E6152" t="s">
        <v>40</v>
      </c>
      <c r="F6152" t="s">
        <v>1729</v>
      </c>
      <c r="G6152">
        <v>89.97</v>
      </c>
      <c r="H6152">
        <v>3</v>
      </c>
      <c r="I6152">
        <v>25.19</v>
      </c>
      <c r="J6152">
        <v>2023</v>
      </c>
      <c r="K6152" t="s">
        <v>2739</v>
      </c>
      <c r="L6152" t="s">
        <v>2726</v>
      </c>
      <c r="M6152">
        <v>4</v>
      </c>
    </row>
    <row r="6153" spans="1:13" x14ac:dyDescent="0.3">
      <c r="A6153" s="1">
        <v>45244</v>
      </c>
      <c r="B6153" t="s">
        <v>9</v>
      </c>
      <c r="C6153" t="s">
        <v>149</v>
      </c>
      <c r="D6153" t="s">
        <v>39</v>
      </c>
      <c r="E6153" t="s">
        <v>40</v>
      </c>
      <c r="F6153" t="s">
        <v>1947</v>
      </c>
      <c r="G6153">
        <v>13.98</v>
      </c>
      <c r="H6153">
        <v>2</v>
      </c>
      <c r="I6153">
        <v>3.91</v>
      </c>
      <c r="J6153">
        <v>2023</v>
      </c>
      <c r="K6153" t="s">
        <v>2739</v>
      </c>
      <c r="L6153" t="s">
        <v>2726</v>
      </c>
      <c r="M6153">
        <v>4</v>
      </c>
    </row>
    <row r="6154" spans="1:13" x14ac:dyDescent="0.3">
      <c r="A6154" s="1">
        <v>45244</v>
      </c>
      <c r="B6154" t="s">
        <v>9</v>
      </c>
      <c r="C6154" t="s">
        <v>149</v>
      </c>
      <c r="D6154" t="s">
        <v>11</v>
      </c>
      <c r="E6154" t="s">
        <v>24</v>
      </c>
      <c r="F6154" t="s">
        <v>484</v>
      </c>
      <c r="G6154">
        <v>23.65</v>
      </c>
      <c r="H6154">
        <v>1</v>
      </c>
      <c r="I6154">
        <v>6.15</v>
      </c>
      <c r="J6154">
        <v>2023</v>
      </c>
      <c r="K6154" t="s">
        <v>2739</v>
      </c>
      <c r="L6154" t="s">
        <v>2726</v>
      </c>
      <c r="M6154">
        <v>4</v>
      </c>
    </row>
    <row r="6155" spans="1:13" x14ac:dyDescent="0.3">
      <c r="A6155" s="1">
        <v>45245</v>
      </c>
      <c r="B6155" t="s">
        <v>2124</v>
      </c>
      <c r="C6155" t="s">
        <v>27</v>
      </c>
      <c r="D6155" t="s">
        <v>39</v>
      </c>
      <c r="E6155" t="s">
        <v>52</v>
      </c>
      <c r="F6155" t="s">
        <v>1615</v>
      </c>
      <c r="G6155">
        <v>99.39</v>
      </c>
      <c r="H6155">
        <v>3</v>
      </c>
      <c r="I6155">
        <v>40.75</v>
      </c>
      <c r="J6155">
        <v>2023</v>
      </c>
      <c r="K6155" t="s">
        <v>2739</v>
      </c>
      <c r="L6155" t="s">
        <v>2727</v>
      </c>
      <c r="M6155">
        <v>4</v>
      </c>
    </row>
    <row r="6156" spans="1:13" x14ac:dyDescent="0.3">
      <c r="A6156" s="1">
        <v>45245</v>
      </c>
      <c r="B6156" t="s">
        <v>1945</v>
      </c>
      <c r="C6156" t="s">
        <v>27</v>
      </c>
      <c r="D6156" t="s">
        <v>11</v>
      </c>
      <c r="E6156" t="s">
        <v>20</v>
      </c>
      <c r="F6156" t="s">
        <v>1606</v>
      </c>
      <c r="G6156">
        <v>1016.79</v>
      </c>
      <c r="H6156">
        <v>1</v>
      </c>
      <c r="I6156">
        <v>381.3</v>
      </c>
      <c r="J6156">
        <v>2023</v>
      </c>
      <c r="K6156" t="s">
        <v>2739</v>
      </c>
      <c r="L6156" t="s">
        <v>2727</v>
      </c>
      <c r="M6156">
        <v>4</v>
      </c>
    </row>
    <row r="6157" spans="1:13" x14ac:dyDescent="0.3">
      <c r="A6157" s="1">
        <v>45245</v>
      </c>
      <c r="B6157" t="s">
        <v>1945</v>
      </c>
      <c r="C6157" t="s">
        <v>27</v>
      </c>
      <c r="D6157" t="s">
        <v>11</v>
      </c>
      <c r="E6157" t="s">
        <v>20</v>
      </c>
      <c r="F6157" t="s">
        <v>1377</v>
      </c>
      <c r="G6157">
        <v>38.14</v>
      </c>
      <c r="H6157">
        <v>7</v>
      </c>
      <c r="I6157">
        <v>13.35</v>
      </c>
      <c r="J6157">
        <v>2023</v>
      </c>
      <c r="K6157" t="s">
        <v>2739</v>
      </c>
      <c r="L6157" t="s">
        <v>2727</v>
      </c>
      <c r="M6157">
        <v>4</v>
      </c>
    </row>
    <row r="6158" spans="1:13" x14ac:dyDescent="0.3">
      <c r="A6158" s="1">
        <v>45245</v>
      </c>
      <c r="B6158" t="s">
        <v>443</v>
      </c>
      <c r="C6158" t="s">
        <v>27</v>
      </c>
      <c r="D6158" t="s">
        <v>39</v>
      </c>
      <c r="E6158" t="s">
        <v>40</v>
      </c>
      <c r="F6158" t="s">
        <v>1266</v>
      </c>
      <c r="G6158">
        <v>361.38</v>
      </c>
      <c r="H6158">
        <v>2</v>
      </c>
      <c r="I6158">
        <v>27.1</v>
      </c>
      <c r="J6158">
        <v>2023</v>
      </c>
      <c r="K6158" t="s">
        <v>2739</v>
      </c>
      <c r="L6158" t="s">
        <v>2727</v>
      </c>
      <c r="M6158">
        <v>4</v>
      </c>
    </row>
    <row r="6159" spans="1:13" x14ac:dyDescent="0.3">
      <c r="A6159" s="1">
        <v>45245</v>
      </c>
      <c r="B6159" t="s">
        <v>1289</v>
      </c>
      <c r="C6159" t="s">
        <v>245</v>
      </c>
      <c r="D6159" t="s">
        <v>34</v>
      </c>
      <c r="E6159" t="s">
        <v>145</v>
      </c>
      <c r="F6159" t="s">
        <v>1553</v>
      </c>
      <c r="G6159">
        <v>630.02</v>
      </c>
      <c r="H6159">
        <v>4</v>
      </c>
      <c r="I6159">
        <v>-199.51</v>
      </c>
      <c r="J6159">
        <v>2023</v>
      </c>
      <c r="K6159" t="s">
        <v>2739</v>
      </c>
      <c r="L6159" t="s">
        <v>2727</v>
      </c>
      <c r="M6159">
        <v>4</v>
      </c>
    </row>
    <row r="6160" spans="1:13" x14ac:dyDescent="0.3">
      <c r="A6160" s="1">
        <v>45246</v>
      </c>
      <c r="B6160" t="s">
        <v>465</v>
      </c>
      <c r="C6160" t="s">
        <v>399</v>
      </c>
      <c r="D6160" t="s">
        <v>11</v>
      </c>
      <c r="E6160" t="s">
        <v>63</v>
      </c>
      <c r="F6160" t="s">
        <v>64</v>
      </c>
      <c r="G6160">
        <v>28.4</v>
      </c>
      <c r="H6160">
        <v>5</v>
      </c>
      <c r="I6160">
        <v>13.35</v>
      </c>
      <c r="J6160">
        <v>2023</v>
      </c>
      <c r="K6160" t="s">
        <v>2739</v>
      </c>
      <c r="L6160" t="s">
        <v>2728</v>
      </c>
      <c r="M6160">
        <v>4</v>
      </c>
    </row>
    <row r="6161" spans="1:13" x14ac:dyDescent="0.3">
      <c r="A6161" s="1">
        <v>45246</v>
      </c>
      <c r="B6161" t="s">
        <v>125</v>
      </c>
      <c r="C6161" t="s">
        <v>27</v>
      </c>
      <c r="D6161" t="s">
        <v>11</v>
      </c>
      <c r="E6161" t="s">
        <v>20</v>
      </c>
      <c r="F6161" t="s">
        <v>2267</v>
      </c>
      <c r="G6161">
        <v>8.32</v>
      </c>
      <c r="H6161">
        <v>5</v>
      </c>
      <c r="I6161">
        <v>2.81</v>
      </c>
      <c r="J6161">
        <v>2023</v>
      </c>
      <c r="K6161" t="s">
        <v>2739</v>
      </c>
      <c r="L6161" t="s">
        <v>2728</v>
      </c>
      <c r="M6161">
        <v>4</v>
      </c>
    </row>
    <row r="6162" spans="1:13" x14ac:dyDescent="0.3">
      <c r="A6162" s="1">
        <v>45247</v>
      </c>
      <c r="B6162" t="s">
        <v>1258</v>
      </c>
      <c r="C6162" t="s">
        <v>399</v>
      </c>
      <c r="D6162" t="s">
        <v>11</v>
      </c>
      <c r="E6162" t="s">
        <v>20</v>
      </c>
      <c r="F6162" t="s">
        <v>451</v>
      </c>
      <c r="G6162">
        <v>10.78</v>
      </c>
      <c r="H6162">
        <v>3</v>
      </c>
      <c r="I6162">
        <v>3.37</v>
      </c>
      <c r="J6162">
        <v>2023</v>
      </c>
      <c r="K6162" t="s">
        <v>2739</v>
      </c>
      <c r="L6162" t="s">
        <v>2730</v>
      </c>
      <c r="M6162">
        <v>4</v>
      </c>
    </row>
    <row r="6163" spans="1:13" x14ac:dyDescent="0.3">
      <c r="A6163" s="1">
        <v>45247</v>
      </c>
      <c r="B6163" t="s">
        <v>1574</v>
      </c>
      <c r="C6163" t="s">
        <v>10</v>
      </c>
      <c r="D6163" t="s">
        <v>39</v>
      </c>
      <c r="E6163" t="s">
        <v>40</v>
      </c>
      <c r="F6163" t="s">
        <v>2362</v>
      </c>
      <c r="G6163">
        <v>67.180000000000007</v>
      </c>
      <c r="H6163">
        <v>3</v>
      </c>
      <c r="I6163">
        <v>6.72</v>
      </c>
      <c r="J6163">
        <v>2023</v>
      </c>
      <c r="K6163" t="s">
        <v>2739</v>
      </c>
      <c r="L6163" t="s">
        <v>2730</v>
      </c>
      <c r="M6163">
        <v>4</v>
      </c>
    </row>
    <row r="6164" spans="1:13" x14ac:dyDescent="0.3">
      <c r="A6164" s="1">
        <v>45247</v>
      </c>
      <c r="B6164" t="s">
        <v>1574</v>
      </c>
      <c r="C6164" t="s">
        <v>10</v>
      </c>
      <c r="D6164" t="s">
        <v>11</v>
      </c>
      <c r="E6164" t="s">
        <v>12</v>
      </c>
      <c r="F6164" t="s">
        <v>2523</v>
      </c>
      <c r="G6164">
        <v>15.23</v>
      </c>
      <c r="H6164">
        <v>4</v>
      </c>
      <c r="I6164">
        <v>5.52</v>
      </c>
      <c r="J6164">
        <v>2023</v>
      </c>
      <c r="K6164" t="s">
        <v>2739</v>
      </c>
      <c r="L6164" t="s">
        <v>2730</v>
      </c>
      <c r="M6164">
        <v>4</v>
      </c>
    </row>
    <row r="6165" spans="1:13" x14ac:dyDescent="0.3">
      <c r="A6165" s="1">
        <v>45247</v>
      </c>
      <c r="B6165" t="s">
        <v>2013</v>
      </c>
      <c r="C6165" t="s">
        <v>27</v>
      </c>
      <c r="D6165" t="s">
        <v>11</v>
      </c>
      <c r="E6165" t="s">
        <v>200</v>
      </c>
      <c r="F6165" t="s">
        <v>2207</v>
      </c>
      <c r="G6165">
        <v>49.5</v>
      </c>
      <c r="H6165">
        <v>5</v>
      </c>
      <c r="I6165">
        <v>13.37</v>
      </c>
      <c r="J6165">
        <v>2023</v>
      </c>
      <c r="K6165" t="s">
        <v>2739</v>
      </c>
      <c r="L6165" t="s">
        <v>2730</v>
      </c>
      <c r="M6165">
        <v>4</v>
      </c>
    </row>
    <row r="6166" spans="1:13" x14ac:dyDescent="0.3">
      <c r="A6166" s="1">
        <v>45248</v>
      </c>
      <c r="B6166" t="s">
        <v>951</v>
      </c>
      <c r="C6166" t="s">
        <v>840</v>
      </c>
      <c r="D6166" t="s">
        <v>11</v>
      </c>
      <c r="E6166" t="s">
        <v>18</v>
      </c>
      <c r="F6166" t="s">
        <v>795</v>
      </c>
      <c r="G6166">
        <v>1117.92</v>
      </c>
      <c r="H6166">
        <v>4</v>
      </c>
      <c r="I6166">
        <v>55.9</v>
      </c>
      <c r="J6166">
        <v>2023</v>
      </c>
      <c r="K6166" t="s">
        <v>2739</v>
      </c>
      <c r="L6166" t="s">
        <v>2729</v>
      </c>
      <c r="M6166">
        <v>4</v>
      </c>
    </row>
    <row r="6167" spans="1:13" x14ac:dyDescent="0.3">
      <c r="A6167" s="1">
        <v>45248</v>
      </c>
      <c r="B6167" t="s">
        <v>628</v>
      </c>
      <c r="C6167" t="s">
        <v>10</v>
      </c>
      <c r="D6167" t="s">
        <v>11</v>
      </c>
      <c r="E6167" t="s">
        <v>24</v>
      </c>
      <c r="F6167" t="s">
        <v>76</v>
      </c>
      <c r="G6167">
        <v>6.37</v>
      </c>
      <c r="H6167">
        <v>2</v>
      </c>
      <c r="I6167">
        <v>1.03</v>
      </c>
      <c r="J6167">
        <v>2023</v>
      </c>
      <c r="K6167" t="s">
        <v>2739</v>
      </c>
      <c r="L6167" t="s">
        <v>2729</v>
      </c>
      <c r="M6167">
        <v>4</v>
      </c>
    </row>
    <row r="6168" spans="1:13" x14ac:dyDescent="0.3">
      <c r="A6168" s="1">
        <v>45248</v>
      </c>
      <c r="B6168" t="s">
        <v>628</v>
      </c>
      <c r="C6168" t="s">
        <v>10</v>
      </c>
      <c r="D6168" t="s">
        <v>11</v>
      </c>
      <c r="E6168" t="s">
        <v>16</v>
      </c>
      <c r="F6168" t="s">
        <v>1500</v>
      </c>
      <c r="G6168">
        <v>48.85</v>
      </c>
      <c r="H6168">
        <v>2</v>
      </c>
      <c r="I6168">
        <v>15.88</v>
      </c>
      <c r="J6168">
        <v>2023</v>
      </c>
      <c r="K6168" t="s">
        <v>2739</v>
      </c>
      <c r="L6168" t="s">
        <v>2729</v>
      </c>
      <c r="M6168">
        <v>4</v>
      </c>
    </row>
    <row r="6169" spans="1:13" x14ac:dyDescent="0.3">
      <c r="A6169" s="1">
        <v>45248</v>
      </c>
      <c r="B6169" t="s">
        <v>628</v>
      </c>
      <c r="C6169" t="s">
        <v>10</v>
      </c>
      <c r="D6169" t="s">
        <v>11</v>
      </c>
      <c r="E6169" t="s">
        <v>12</v>
      </c>
      <c r="F6169" t="s">
        <v>936</v>
      </c>
      <c r="G6169">
        <v>19.649999999999999</v>
      </c>
      <c r="H6169">
        <v>2</v>
      </c>
      <c r="I6169">
        <v>6.63</v>
      </c>
      <c r="J6169">
        <v>2023</v>
      </c>
      <c r="K6169" t="s">
        <v>2739</v>
      </c>
      <c r="L6169" t="s">
        <v>2729</v>
      </c>
      <c r="M6169">
        <v>4</v>
      </c>
    </row>
    <row r="6170" spans="1:13" x14ac:dyDescent="0.3">
      <c r="A6170" s="1">
        <v>45248</v>
      </c>
      <c r="B6170" t="s">
        <v>628</v>
      </c>
      <c r="C6170" t="s">
        <v>10</v>
      </c>
      <c r="D6170" t="s">
        <v>34</v>
      </c>
      <c r="E6170" t="s">
        <v>35</v>
      </c>
      <c r="F6170" t="s">
        <v>1066</v>
      </c>
      <c r="G6170">
        <v>255.11</v>
      </c>
      <c r="H6170">
        <v>6</v>
      </c>
      <c r="I6170">
        <v>-18.22</v>
      </c>
      <c r="J6170">
        <v>2023</v>
      </c>
      <c r="K6170" t="s">
        <v>2739</v>
      </c>
      <c r="L6170" t="s">
        <v>2729</v>
      </c>
      <c r="M6170">
        <v>4</v>
      </c>
    </row>
    <row r="6171" spans="1:13" x14ac:dyDescent="0.3">
      <c r="A6171" s="1">
        <v>45248</v>
      </c>
      <c r="B6171" t="s">
        <v>637</v>
      </c>
      <c r="C6171" t="s">
        <v>78</v>
      </c>
      <c r="D6171" t="s">
        <v>11</v>
      </c>
      <c r="E6171" t="s">
        <v>92</v>
      </c>
      <c r="F6171" t="s">
        <v>1843</v>
      </c>
      <c r="G6171">
        <v>103.97</v>
      </c>
      <c r="H6171">
        <v>6</v>
      </c>
      <c r="I6171">
        <v>16.89</v>
      </c>
      <c r="J6171">
        <v>2023</v>
      </c>
      <c r="K6171" t="s">
        <v>2739</v>
      </c>
      <c r="L6171" t="s">
        <v>2729</v>
      </c>
      <c r="M6171">
        <v>4</v>
      </c>
    </row>
    <row r="6172" spans="1:13" x14ac:dyDescent="0.3">
      <c r="A6172" s="1">
        <v>45248</v>
      </c>
      <c r="B6172" t="s">
        <v>1557</v>
      </c>
      <c r="C6172" t="s">
        <v>27</v>
      </c>
      <c r="D6172" t="s">
        <v>39</v>
      </c>
      <c r="E6172" t="s">
        <v>40</v>
      </c>
      <c r="F6172" t="s">
        <v>2035</v>
      </c>
      <c r="G6172">
        <v>61.19</v>
      </c>
      <c r="H6172">
        <v>1</v>
      </c>
      <c r="I6172">
        <v>6.12</v>
      </c>
      <c r="J6172">
        <v>2023</v>
      </c>
      <c r="K6172" t="s">
        <v>2739</v>
      </c>
      <c r="L6172" t="s">
        <v>2729</v>
      </c>
      <c r="M6172">
        <v>4</v>
      </c>
    </row>
    <row r="6173" spans="1:13" x14ac:dyDescent="0.3">
      <c r="A6173" s="1">
        <v>45248</v>
      </c>
      <c r="B6173" t="s">
        <v>1557</v>
      </c>
      <c r="C6173" t="s">
        <v>27</v>
      </c>
      <c r="D6173" t="s">
        <v>11</v>
      </c>
      <c r="E6173" t="s">
        <v>92</v>
      </c>
      <c r="F6173" t="s">
        <v>2354</v>
      </c>
      <c r="G6173">
        <v>67.84</v>
      </c>
      <c r="H6173">
        <v>1</v>
      </c>
      <c r="I6173">
        <v>18.32</v>
      </c>
      <c r="J6173">
        <v>2023</v>
      </c>
      <c r="K6173" t="s">
        <v>2739</v>
      </c>
      <c r="L6173" t="s">
        <v>2729</v>
      </c>
      <c r="M6173">
        <v>4</v>
      </c>
    </row>
    <row r="6174" spans="1:13" x14ac:dyDescent="0.3">
      <c r="A6174" s="1">
        <v>45248</v>
      </c>
      <c r="B6174" t="s">
        <v>244</v>
      </c>
      <c r="C6174" t="s">
        <v>110</v>
      </c>
      <c r="D6174" t="s">
        <v>34</v>
      </c>
      <c r="E6174" t="s">
        <v>35</v>
      </c>
      <c r="F6174" t="s">
        <v>231</v>
      </c>
      <c r="G6174">
        <v>301.95999999999998</v>
      </c>
      <c r="H6174">
        <v>2</v>
      </c>
      <c r="I6174">
        <v>33.22</v>
      </c>
      <c r="J6174">
        <v>2023</v>
      </c>
      <c r="K6174" t="s">
        <v>2739</v>
      </c>
      <c r="L6174" t="s">
        <v>2729</v>
      </c>
      <c r="M6174">
        <v>4</v>
      </c>
    </row>
    <row r="6175" spans="1:13" x14ac:dyDescent="0.3">
      <c r="A6175" s="1">
        <v>45248</v>
      </c>
      <c r="B6175" t="s">
        <v>1242</v>
      </c>
      <c r="C6175" t="s">
        <v>488</v>
      </c>
      <c r="D6175" t="s">
        <v>39</v>
      </c>
      <c r="E6175" t="s">
        <v>52</v>
      </c>
      <c r="F6175" t="s">
        <v>2102</v>
      </c>
      <c r="G6175">
        <v>1319.96</v>
      </c>
      <c r="H6175">
        <v>4</v>
      </c>
      <c r="I6175">
        <v>527.98</v>
      </c>
      <c r="J6175">
        <v>2023</v>
      </c>
      <c r="K6175" t="s">
        <v>2739</v>
      </c>
      <c r="L6175" t="s">
        <v>2729</v>
      </c>
      <c r="M6175">
        <v>4</v>
      </c>
    </row>
    <row r="6176" spans="1:13" x14ac:dyDescent="0.3">
      <c r="A6176" s="1">
        <v>45248</v>
      </c>
      <c r="B6176" t="s">
        <v>635</v>
      </c>
      <c r="C6176" t="s">
        <v>27</v>
      </c>
      <c r="D6176" t="s">
        <v>39</v>
      </c>
      <c r="E6176" t="s">
        <v>52</v>
      </c>
      <c r="F6176" t="s">
        <v>1032</v>
      </c>
      <c r="G6176">
        <v>595</v>
      </c>
      <c r="H6176">
        <v>5</v>
      </c>
      <c r="I6176">
        <v>95.2</v>
      </c>
      <c r="J6176">
        <v>2023</v>
      </c>
      <c r="K6176" t="s">
        <v>2739</v>
      </c>
      <c r="L6176" t="s">
        <v>2729</v>
      </c>
      <c r="M6176">
        <v>4</v>
      </c>
    </row>
    <row r="6177" spans="1:13" x14ac:dyDescent="0.3">
      <c r="A6177" s="1">
        <v>45248</v>
      </c>
      <c r="B6177" t="s">
        <v>2444</v>
      </c>
      <c r="C6177" t="s">
        <v>27</v>
      </c>
      <c r="D6177" t="s">
        <v>11</v>
      </c>
      <c r="E6177" t="s">
        <v>20</v>
      </c>
      <c r="F6177" t="s">
        <v>2257</v>
      </c>
      <c r="G6177">
        <v>61.12</v>
      </c>
      <c r="H6177">
        <v>5</v>
      </c>
      <c r="I6177">
        <v>22.16</v>
      </c>
      <c r="J6177">
        <v>2023</v>
      </c>
      <c r="K6177" t="s">
        <v>2739</v>
      </c>
      <c r="L6177" t="s">
        <v>2729</v>
      </c>
      <c r="M6177">
        <v>4</v>
      </c>
    </row>
    <row r="6178" spans="1:13" x14ac:dyDescent="0.3">
      <c r="A6178" s="1">
        <v>45249</v>
      </c>
      <c r="B6178" t="s">
        <v>2396</v>
      </c>
      <c r="C6178" t="s">
        <v>149</v>
      </c>
      <c r="D6178" t="s">
        <v>11</v>
      </c>
      <c r="E6178" t="s">
        <v>20</v>
      </c>
      <c r="F6178" t="s">
        <v>1859</v>
      </c>
      <c r="G6178">
        <v>14.35</v>
      </c>
      <c r="H6178">
        <v>3</v>
      </c>
      <c r="I6178">
        <v>4.66</v>
      </c>
      <c r="J6178">
        <v>2023</v>
      </c>
      <c r="K6178" t="s">
        <v>2739</v>
      </c>
      <c r="L6178" t="s">
        <v>2724</v>
      </c>
      <c r="M6178">
        <v>4</v>
      </c>
    </row>
    <row r="6179" spans="1:13" x14ac:dyDescent="0.3">
      <c r="A6179" s="1">
        <v>45249</v>
      </c>
      <c r="B6179" t="s">
        <v>2396</v>
      </c>
      <c r="C6179" t="s">
        <v>149</v>
      </c>
      <c r="D6179" t="s">
        <v>11</v>
      </c>
      <c r="E6179" t="s">
        <v>18</v>
      </c>
      <c r="F6179" t="s">
        <v>192</v>
      </c>
      <c r="G6179">
        <v>64.959999999999994</v>
      </c>
      <c r="H6179">
        <v>2</v>
      </c>
      <c r="I6179">
        <v>2.6</v>
      </c>
      <c r="J6179">
        <v>2023</v>
      </c>
      <c r="K6179" t="s">
        <v>2739</v>
      </c>
      <c r="L6179" t="s">
        <v>2724</v>
      </c>
      <c r="M6179">
        <v>4</v>
      </c>
    </row>
    <row r="6180" spans="1:13" x14ac:dyDescent="0.3">
      <c r="A6180" s="1">
        <v>45249</v>
      </c>
      <c r="B6180" t="s">
        <v>2396</v>
      </c>
      <c r="C6180" t="s">
        <v>149</v>
      </c>
      <c r="D6180" t="s">
        <v>11</v>
      </c>
      <c r="E6180" t="s">
        <v>18</v>
      </c>
      <c r="F6180" t="s">
        <v>1847</v>
      </c>
      <c r="G6180">
        <v>68.599999999999994</v>
      </c>
      <c r="H6180">
        <v>4</v>
      </c>
      <c r="I6180">
        <v>18.52</v>
      </c>
      <c r="J6180">
        <v>2023</v>
      </c>
      <c r="K6180" t="s">
        <v>2739</v>
      </c>
      <c r="L6180" t="s">
        <v>2724</v>
      </c>
      <c r="M6180">
        <v>4</v>
      </c>
    </row>
    <row r="6181" spans="1:13" x14ac:dyDescent="0.3">
      <c r="A6181" s="1">
        <v>45249</v>
      </c>
      <c r="B6181" t="s">
        <v>900</v>
      </c>
      <c r="C6181" t="s">
        <v>10</v>
      </c>
      <c r="D6181" t="s">
        <v>11</v>
      </c>
      <c r="E6181" t="s">
        <v>18</v>
      </c>
      <c r="F6181" t="s">
        <v>1439</v>
      </c>
      <c r="G6181">
        <v>100.7</v>
      </c>
      <c r="H6181">
        <v>6</v>
      </c>
      <c r="I6181">
        <v>-16.36</v>
      </c>
      <c r="J6181">
        <v>2023</v>
      </c>
      <c r="K6181" t="s">
        <v>2739</v>
      </c>
      <c r="L6181" t="s">
        <v>2724</v>
      </c>
      <c r="M6181">
        <v>4</v>
      </c>
    </row>
    <row r="6182" spans="1:13" x14ac:dyDescent="0.3">
      <c r="A6182" s="1">
        <v>45249</v>
      </c>
      <c r="B6182" t="s">
        <v>900</v>
      </c>
      <c r="C6182" t="s">
        <v>10</v>
      </c>
      <c r="D6182" t="s">
        <v>34</v>
      </c>
      <c r="E6182" t="s">
        <v>47</v>
      </c>
      <c r="F6182" t="s">
        <v>2493</v>
      </c>
      <c r="G6182">
        <v>2.33</v>
      </c>
      <c r="H6182">
        <v>2</v>
      </c>
      <c r="I6182">
        <v>-0.76</v>
      </c>
      <c r="J6182">
        <v>2023</v>
      </c>
      <c r="K6182" t="s">
        <v>2739</v>
      </c>
      <c r="L6182" t="s">
        <v>2724</v>
      </c>
      <c r="M6182">
        <v>4</v>
      </c>
    </row>
    <row r="6183" spans="1:13" x14ac:dyDescent="0.3">
      <c r="A6183" s="1">
        <v>45249</v>
      </c>
      <c r="B6183" t="s">
        <v>900</v>
      </c>
      <c r="C6183" t="s">
        <v>10</v>
      </c>
      <c r="D6183" t="s">
        <v>11</v>
      </c>
      <c r="E6183" t="s">
        <v>20</v>
      </c>
      <c r="F6183" t="s">
        <v>96</v>
      </c>
      <c r="G6183">
        <v>10.78</v>
      </c>
      <c r="H6183">
        <v>5</v>
      </c>
      <c r="I6183">
        <v>-17.25</v>
      </c>
      <c r="J6183">
        <v>2023</v>
      </c>
      <c r="K6183" t="s">
        <v>2739</v>
      </c>
      <c r="L6183" t="s">
        <v>2724</v>
      </c>
      <c r="M6183">
        <v>4</v>
      </c>
    </row>
    <row r="6184" spans="1:13" x14ac:dyDescent="0.3">
      <c r="A6184" s="1">
        <v>45249</v>
      </c>
      <c r="B6184" t="s">
        <v>900</v>
      </c>
      <c r="C6184" t="s">
        <v>10</v>
      </c>
      <c r="D6184" t="s">
        <v>11</v>
      </c>
      <c r="E6184" t="s">
        <v>43</v>
      </c>
      <c r="F6184" t="s">
        <v>160</v>
      </c>
      <c r="G6184">
        <v>58.37</v>
      </c>
      <c r="H6184">
        <v>12</v>
      </c>
      <c r="I6184">
        <v>21.89</v>
      </c>
      <c r="J6184">
        <v>2023</v>
      </c>
      <c r="K6184" t="s">
        <v>2739</v>
      </c>
      <c r="L6184" t="s">
        <v>2724</v>
      </c>
      <c r="M6184">
        <v>4</v>
      </c>
    </row>
    <row r="6185" spans="1:13" x14ac:dyDescent="0.3">
      <c r="A6185" s="1">
        <v>45249</v>
      </c>
      <c r="B6185" t="s">
        <v>900</v>
      </c>
      <c r="C6185" t="s">
        <v>10</v>
      </c>
      <c r="D6185" t="s">
        <v>11</v>
      </c>
      <c r="E6185" t="s">
        <v>63</v>
      </c>
      <c r="F6185" t="s">
        <v>2409</v>
      </c>
      <c r="G6185">
        <v>40.97</v>
      </c>
      <c r="H6185">
        <v>3</v>
      </c>
      <c r="I6185">
        <v>13.83</v>
      </c>
      <c r="J6185">
        <v>2023</v>
      </c>
      <c r="K6185" t="s">
        <v>2739</v>
      </c>
      <c r="L6185" t="s">
        <v>2724</v>
      </c>
      <c r="M6185">
        <v>4</v>
      </c>
    </row>
    <row r="6186" spans="1:13" x14ac:dyDescent="0.3">
      <c r="A6186" s="1">
        <v>45249</v>
      </c>
      <c r="B6186" t="s">
        <v>900</v>
      </c>
      <c r="C6186" t="s">
        <v>10</v>
      </c>
      <c r="D6186" t="s">
        <v>39</v>
      </c>
      <c r="E6186" t="s">
        <v>40</v>
      </c>
      <c r="F6186" t="s">
        <v>1215</v>
      </c>
      <c r="G6186">
        <v>71.959999999999994</v>
      </c>
      <c r="H6186">
        <v>5</v>
      </c>
      <c r="I6186">
        <v>25.19</v>
      </c>
      <c r="J6186">
        <v>2023</v>
      </c>
      <c r="K6186" t="s">
        <v>2739</v>
      </c>
      <c r="L6186" t="s">
        <v>2724</v>
      </c>
      <c r="M6186">
        <v>4</v>
      </c>
    </row>
    <row r="6187" spans="1:13" x14ac:dyDescent="0.3">
      <c r="A6187" s="1">
        <v>45249</v>
      </c>
      <c r="B6187" t="s">
        <v>900</v>
      </c>
      <c r="C6187" t="s">
        <v>10</v>
      </c>
      <c r="D6187" t="s">
        <v>11</v>
      </c>
      <c r="E6187" t="s">
        <v>12</v>
      </c>
      <c r="F6187" t="s">
        <v>2605</v>
      </c>
      <c r="G6187">
        <v>10.37</v>
      </c>
      <c r="H6187">
        <v>2</v>
      </c>
      <c r="I6187">
        <v>3.63</v>
      </c>
      <c r="J6187">
        <v>2023</v>
      </c>
      <c r="K6187" t="s">
        <v>2739</v>
      </c>
      <c r="L6187" t="s">
        <v>2724</v>
      </c>
      <c r="M6187">
        <v>4</v>
      </c>
    </row>
    <row r="6188" spans="1:13" x14ac:dyDescent="0.3">
      <c r="A6188" s="1">
        <v>45249</v>
      </c>
      <c r="B6188" t="s">
        <v>900</v>
      </c>
      <c r="C6188" t="s">
        <v>10</v>
      </c>
      <c r="D6188" t="s">
        <v>11</v>
      </c>
      <c r="E6188" t="s">
        <v>20</v>
      </c>
      <c r="F6188" t="s">
        <v>929</v>
      </c>
      <c r="G6188">
        <v>1.19</v>
      </c>
      <c r="H6188">
        <v>2</v>
      </c>
      <c r="I6188">
        <v>-2.0299999999999998</v>
      </c>
      <c r="J6188">
        <v>2023</v>
      </c>
      <c r="K6188" t="s">
        <v>2739</v>
      </c>
      <c r="L6188" t="s">
        <v>2724</v>
      </c>
      <c r="M6188">
        <v>4</v>
      </c>
    </row>
    <row r="6189" spans="1:13" x14ac:dyDescent="0.3">
      <c r="A6189" s="1">
        <v>45249</v>
      </c>
      <c r="B6189" t="s">
        <v>268</v>
      </c>
      <c r="C6189" t="s">
        <v>149</v>
      </c>
      <c r="D6189" t="s">
        <v>11</v>
      </c>
      <c r="E6189" t="s">
        <v>24</v>
      </c>
      <c r="F6189" t="s">
        <v>1182</v>
      </c>
      <c r="G6189">
        <v>17.28</v>
      </c>
      <c r="H6189">
        <v>6</v>
      </c>
      <c r="I6189">
        <v>5.01</v>
      </c>
      <c r="J6189">
        <v>2023</v>
      </c>
      <c r="K6189" t="s">
        <v>2739</v>
      </c>
      <c r="L6189" t="s">
        <v>2724</v>
      </c>
      <c r="M6189">
        <v>4</v>
      </c>
    </row>
    <row r="6190" spans="1:13" x14ac:dyDescent="0.3">
      <c r="A6190" s="1">
        <v>45249</v>
      </c>
      <c r="B6190" t="s">
        <v>268</v>
      </c>
      <c r="C6190" t="s">
        <v>149</v>
      </c>
      <c r="D6190" t="s">
        <v>11</v>
      </c>
      <c r="E6190" t="s">
        <v>20</v>
      </c>
      <c r="F6190" t="s">
        <v>222</v>
      </c>
      <c r="G6190">
        <v>17.71</v>
      </c>
      <c r="H6190">
        <v>3</v>
      </c>
      <c r="I6190">
        <v>6.42</v>
      </c>
      <c r="J6190">
        <v>2023</v>
      </c>
      <c r="K6190" t="s">
        <v>2739</v>
      </c>
      <c r="L6190" t="s">
        <v>2724</v>
      </c>
      <c r="M6190">
        <v>4</v>
      </c>
    </row>
    <row r="6191" spans="1:13" x14ac:dyDescent="0.3">
      <c r="A6191" s="1">
        <v>45249</v>
      </c>
      <c r="B6191" t="s">
        <v>2190</v>
      </c>
      <c r="C6191" t="s">
        <v>129</v>
      </c>
      <c r="D6191" t="s">
        <v>11</v>
      </c>
      <c r="E6191" t="s">
        <v>92</v>
      </c>
      <c r="F6191" t="s">
        <v>1983</v>
      </c>
      <c r="G6191">
        <v>54.96</v>
      </c>
      <c r="H6191">
        <v>3</v>
      </c>
      <c r="I6191">
        <v>15.94</v>
      </c>
      <c r="J6191">
        <v>2023</v>
      </c>
      <c r="K6191" t="s">
        <v>2739</v>
      </c>
      <c r="L6191" t="s">
        <v>2724</v>
      </c>
      <c r="M6191">
        <v>4</v>
      </c>
    </row>
    <row r="6192" spans="1:13" x14ac:dyDescent="0.3">
      <c r="A6192" s="1">
        <v>45249</v>
      </c>
      <c r="B6192" t="s">
        <v>760</v>
      </c>
      <c r="C6192" t="s">
        <v>245</v>
      </c>
      <c r="D6192" t="s">
        <v>11</v>
      </c>
      <c r="E6192" t="s">
        <v>24</v>
      </c>
      <c r="F6192" t="s">
        <v>808</v>
      </c>
      <c r="G6192">
        <v>18.48</v>
      </c>
      <c r="H6192">
        <v>2</v>
      </c>
      <c r="I6192">
        <v>6.01</v>
      </c>
      <c r="J6192">
        <v>2023</v>
      </c>
      <c r="K6192" t="s">
        <v>2739</v>
      </c>
      <c r="L6192" t="s">
        <v>2724</v>
      </c>
      <c r="M6192">
        <v>4</v>
      </c>
    </row>
    <row r="6193" spans="1:13" x14ac:dyDescent="0.3">
      <c r="A6193" s="1">
        <v>45249</v>
      </c>
      <c r="B6193" t="s">
        <v>69</v>
      </c>
      <c r="C6193" t="s">
        <v>149</v>
      </c>
      <c r="D6193" t="s">
        <v>11</v>
      </c>
      <c r="E6193" t="s">
        <v>92</v>
      </c>
      <c r="F6193" t="s">
        <v>1979</v>
      </c>
      <c r="G6193">
        <v>8.74</v>
      </c>
      <c r="H6193">
        <v>2</v>
      </c>
      <c r="I6193">
        <v>2.27</v>
      </c>
      <c r="J6193">
        <v>2023</v>
      </c>
      <c r="K6193" t="s">
        <v>2739</v>
      </c>
      <c r="L6193" t="s">
        <v>2724</v>
      </c>
      <c r="M6193">
        <v>4</v>
      </c>
    </row>
    <row r="6194" spans="1:13" x14ac:dyDescent="0.3">
      <c r="A6194" s="1">
        <v>45249</v>
      </c>
      <c r="B6194" t="s">
        <v>69</v>
      </c>
      <c r="C6194" t="s">
        <v>149</v>
      </c>
      <c r="D6194" t="s">
        <v>11</v>
      </c>
      <c r="E6194" t="s">
        <v>12</v>
      </c>
      <c r="F6194" t="s">
        <v>1582</v>
      </c>
      <c r="G6194">
        <v>44.75</v>
      </c>
      <c r="H6194">
        <v>5</v>
      </c>
      <c r="I6194">
        <v>20.59</v>
      </c>
      <c r="J6194">
        <v>2023</v>
      </c>
      <c r="K6194" t="s">
        <v>2739</v>
      </c>
      <c r="L6194" t="s">
        <v>2724</v>
      </c>
      <c r="M6194">
        <v>4</v>
      </c>
    </row>
    <row r="6195" spans="1:13" x14ac:dyDescent="0.3">
      <c r="A6195" s="1">
        <v>45249</v>
      </c>
      <c r="B6195" t="s">
        <v>1167</v>
      </c>
      <c r="C6195" t="s">
        <v>164</v>
      </c>
      <c r="D6195" t="s">
        <v>34</v>
      </c>
      <c r="E6195" t="s">
        <v>47</v>
      </c>
      <c r="F6195" t="s">
        <v>1512</v>
      </c>
      <c r="G6195">
        <v>31.96</v>
      </c>
      <c r="H6195">
        <v>2</v>
      </c>
      <c r="I6195">
        <v>1.6</v>
      </c>
      <c r="J6195">
        <v>2023</v>
      </c>
      <c r="K6195" t="s">
        <v>2739</v>
      </c>
      <c r="L6195" t="s">
        <v>2724</v>
      </c>
      <c r="M6195">
        <v>4</v>
      </c>
    </row>
    <row r="6196" spans="1:13" x14ac:dyDescent="0.3">
      <c r="A6196" s="1">
        <v>45250</v>
      </c>
      <c r="B6196" t="s">
        <v>1926</v>
      </c>
      <c r="C6196" t="s">
        <v>840</v>
      </c>
      <c r="D6196" t="s">
        <v>11</v>
      </c>
      <c r="E6196" t="s">
        <v>16</v>
      </c>
      <c r="F6196" t="s">
        <v>1434</v>
      </c>
      <c r="G6196">
        <v>14.62</v>
      </c>
      <c r="H6196">
        <v>2</v>
      </c>
      <c r="I6196">
        <v>6.87</v>
      </c>
      <c r="J6196">
        <v>2023</v>
      </c>
      <c r="K6196" t="s">
        <v>2739</v>
      </c>
      <c r="L6196" t="s">
        <v>2725</v>
      </c>
      <c r="M6196">
        <v>4</v>
      </c>
    </row>
    <row r="6197" spans="1:13" x14ac:dyDescent="0.3">
      <c r="A6197" s="1">
        <v>45250</v>
      </c>
      <c r="B6197" t="s">
        <v>1926</v>
      </c>
      <c r="C6197" t="s">
        <v>840</v>
      </c>
      <c r="D6197" t="s">
        <v>39</v>
      </c>
      <c r="E6197" t="s">
        <v>40</v>
      </c>
      <c r="F6197" t="s">
        <v>2628</v>
      </c>
      <c r="G6197">
        <v>944.93</v>
      </c>
      <c r="H6197">
        <v>7</v>
      </c>
      <c r="I6197">
        <v>236.23</v>
      </c>
      <c r="J6197">
        <v>2023</v>
      </c>
      <c r="K6197" t="s">
        <v>2739</v>
      </c>
      <c r="L6197" t="s">
        <v>2725</v>
      </c>
      <c r="M6197">
        <v>4</v>
      </c>
    </row>
    <row r="6198" spans="1:13" x14ac:dyDescent="0.3">
      <c r="A6198" s="1">
        <v>45250</v>
      </c>
      <c r="B6198" t="s">
        <v>1046</v>
      </c>
      <c r="C6198" t="s">
        <v>78</v>
      </c>
      <c r="D6198" t="s">
        <v>11</v>
      </c>
      <c r="E6198" t="s">
        <v>43</v>
      </c>
      <c r="F6198" t="s">
        <v>2587</v>
      </c>
      <c r="G6198">
        <v>19.100000000000001</v>
      </c>
      <c r="H6198">
        <v>7</v>
      </c>
      <c r="I6198">
        <v>6.68</v>
      </c>
      <c r="J6198">
        <v>2023</v>
      </c>
      <c r="K6198" t="s">
        <v>2739</v>
      </c>
      <c r="L6198" t="s">
        <v>2725</v>
      </c>
      <c r="M6198">
        <v>4</v>
      </c>
    </row>
    <row r="6199" spans="1:13" x14ac:dyDescent="0.3">
      <c r="A6199" s="1">
        <v>45250</v>
      </c>
      <c r="B6199" t="s">
        <v>1046</v>
      </c>
      <c r="C6199" t="s">
        <v>78</v>
      </c>
      <c r="D6199" t="s">
        <v>11</v>
      </c>
      <c r="E6199" t="s">
        <v>16</v>
      </c>
      <c r="F6199" t="s">
        <v>1432</v>
      </c>
      <c r="G6199">
        <v>18.5</v>
      </c>
      <c r="H6199">
        <v>8</v>
      </c>
      <c r="I6199">
        <v>6.24</v>
      </c>
      <c r="J6199">
        <v>2023</v>
      </c>
      <c r="K6199" t="s">
        <v>2739</v>
      </c>
      <c r="L6199" t="s">
        <v>2725</v>
      </c>
      <c r="M6199">
        <v>4</v>
      </c>
    </row>
    <row r="6200" spans="1:13" x14ac:dyDescent="0.3">
      <c r="A6200" s="1">
        <v>45250</v>
      </c>
      <c r="B6200" t="s">
        <v>1046</v>
      </c>
      <c r="C6200" t="s">
        <v>78</v>
      </c>
      <c r="D6200" t="s">
        <v>39</v>
      </c>
      <c r="E6200" t="s">
        <v>52</v>
      </c>
      <c r="F6200" t="s">
        <v>261</v>
      </c>
      <c r="G6200">
        <v>255.98</v>
      </c>
      <c r="H6200">
        <v>2</v>
      </c>
      <c r="I6200">
        <v>54.4</v>
      </c>
      <c r="J6200">
        <v>2023</v>
      </c>
      <c r="K6200" t="s">
        <v>2739</v>
      </c>
      <c r="L6200" t="s">
        <v>2725</v>
      </c>
      <c r="M6200">
        <v>4</v>
      </c>
    </row>
    <row r="6201" spans="1:13" x14ac:dyDescent="0.3">
      <c r="A6201" s="1">
        <v>45250</v>
      </c>
      <c r="B6201" t="s">
        <v>1046</v>
      </c>
      <c r="C6201" t="s">
        <v>78</v>
      </c>
      <c r="D6201" t="s">
        <v>34</v>
      </c>
      <c r="E6201" t="s">
        <v>74</v>
      </c>
      <c r="F6201" t="s">
        <v>2161</v>
      </c>
      <c r="G6201">
        <v>86.97</v>
      </c>
      <c r="H6201">
        <v>3</v>
      </c>
      <c r="I6201">
        <v>-48.7</v>
      </c>
      <c r="J6201">
        <v>2023</v>
      </c>
      <c r="K6201" t="s">
        <v>2739</v>
      </c>
      <c r="L6201" t="s">
        <v>2725</v>
      </c>
      <c r="M6201">
        <v>4</v>
      </c>
    </row>
    <row r="6202" spans="1:13" x14ac:dyDescent="0.3">
      <c r="A6202" s="1">
        <v>45250</v>
      </c>
      <c r="B6202" t="s">
        <v>547</v>
      </c>
      <c r="C6202" t="s">
        <v>78</v>
      </c>
      <c r="D6202" t="s">
        <v>11</v>
      </c>
      <c r="E6202" t="s">
        <v>12</v>
      </c>
      <c r="F6202" t="s">
        <v>45</v>
      </c>
      <c r="G6202">
        <v>15.7</v>
      </c>
      <c r="H6202">
        <v>3</v>
      </c>
      <c r="I6202">
        <v>5.0999999999999996</v>
      </c>
      <c r="J6202">
        <v>2023</v>
      </c>
      <c r="K6202" t="s">
        <v>2739</v>
      </c>
      <c r="L6202" t="s">
        <v>2725</v>
      </c>
      <c r="M6202">
        <v>4</v>
      </c>
    </row>
    <row r="6203" spans="1:13" x14ac:dyDescent="0.3">
      <c r="A6203" s="1">
        <v>45250</v>
      </c>
      <c r="B6203" t="s">
        <v>547</v>
      </c>
      <c r="C6203" t="s">
        <v>78</v>
      </c>
      <c r="D6203" t="s">
        <v>11</v>
      </c>
      <c r="E6203" t="s">
        <v>20</v>
      </c>
      <c r="F6203" t="s">
        <v>1380</v>
      </c>
      <c r="G6203">
        <v>2.63</v>
      </c>
      <c r="H6203">
        <v>2</v>
      </c>
      <c r="I6203">
        <v>-1.93</v>
      </c>
      <c r="J6203">
        <v>2023</v>
      </c>
      <c r="K6203" t="s">
        <v>2739</v>
      </c>
      <c r="L6203" t="s">
        <v>2725</v>
      </c>
      <c r="M6203">
        <v>4</v>
      </c>
    </row>
    <row r="6204" spans="1:13" x14ac:dyDescent="0.3">
      <c r="A6204" s="1">
        <v>45250</v>
      </c>
      <c r="B6204" t="s">
        <v>547</v>
      </c>
      <c r="C6204" t="s">
        <v>78</v>
      </c>
      <c r="D6204" t="s">
        <v>11</v>
      </c>
      <c r="E6204" t="s">
        <v>20</v>
      </c>
      <c r="F6204" t="s">
        <v>1228</v>
      </c>
      <c r="G6204">
        <v>14.43</v>
      </c>
      <c r="H6204">
        <v>3</v>
      </c>
      <c r="I6204">
        <v>-10.58</v>
      </c>
      <c r="J6204">
        <v>2023</v>
      </c>
      <c r="K6204" t="s">
        <v>2739</v>
      </c>
      <c r="L6204" t="s">
        <v>2725</v>
      </c>
      <c r="M6204">
        <v>4</v>
      </c>
    </row>
    <row r="6205" spans="1:13" x14ac:dyDescent="0.3">
      <c r="A6205" s="1">
        <v>45250</v>
      </c>
      <c r="B6205" t="s">
        <v>90</v>
      </c>
      <c r="C6205" t="s">
        <v>10</v>
      </c>
      <c r="D6205" t="s">
        <v>34</v>
      </c>
      <c r="E6205" t="s">
        <v>35</v>
      </c>
      <c r="F6205" t="s">
        <v>1480</v>
      </c>
      <c r="G6205">
        <v>318.43</v>
      </c>
      <c r="H6205">
        <v>5</v>
      </c>
      <c r="I6205">
        <v>-77.33</v>
      </c>
      <c r="J6205">
        <v>2023</v>
      </c>
      <c r="K6205" t="s">
        <v>2739</v>
      </c>
      <c r="L6205" t="s">
        <v>2725</v>
      </c>
      <c r="M6205">
        <v>4</v>
      </c>
    </row>
    <row r="6206" spans="1:13" x14ac:dyDescent="0.3">
      <c r="A6206" s="1">
        <v>45250</v>
      </c>
      <c r="B6206" t="s">
        <v>90</v>
      </c>
      <c r="C6206" t="s">
        <v>10</v>
      </c>
      <c r="D6206" t="s">
        <v>39</v>
      </c>
      <c r="E6206" t="s">
        <v>40</v>
      </c>
      <c r="F6206" t="s">
        <v>1764</v>
      </c>
      <c r="G6206">
        <v>122.92</v>
      </c>
      <c r="H6206">
        <v>7</v>
      </c>
      <c r="I6206">
        <v>46.1</v>
      </c>
      <c r="J6206">
        <v>2023</v>
      </c>
      <c r="K6206" t="s">
        <v>2739</v>
      </c>
      <c r="L6206" t="s">
        <v>2725</v>
      </c>
      <c r="M6206">
        <v>4</v>
      </c>
    </row>
    <row r="6207" spans="1:13" x14ac:dyDescent="0.3">
      <c r="A6207" s="1">
        <v>45250</v>
      </c>
      <c r="B6207" t="s">
        <v>90</v>
      </c>
      <c r="C6207" t="s">
        <v>10</v>
      </c>
      <c r="D6207" t="s">
        <v>34</v>
      </c>
      <c r="E6207" t="s">
        <v>47</v>
      </c>
      <c r="F6207" t="s">
        <v>281</v>
      </c>
      <c r="G6207">
        <v>7.07</v>
      </c>
      <c r="H6207">
        <v>3</v>
      </c>
      <c r="I6207">
        <v>-2.83</v>
      </c>
      <c r="J6207">
        <v>2023</v>
      </c>
      <c r="K6207" t="s">
        <v>2739</v>
      </c>
      <c r="L6207" t="s">
        <v>2725</v>
      </c>
      <c r="M6207">
        <v>4</v>
      </c>
    </row>
    <row r="6208" spans="1:13" x14ac:dyDescent="0.3">
      <c r="A6208" s="1">
        <v>45250</v>
      </c>
      <c r="B6208" t="s">
        <v>959</v>
      </c>
      <c r="C6208" t="s">
        <v>129</v>
      </c>
      <c r="D6208" t="s">
        <v>11</v>
      </c>
      <c r="E6208" t="s">
        <v>12</v>
      </c>
      <c r="F6208" t="s">
        <v>739</v>
      </c>
      <c r="G6208">
        <v>9.08</v>
      </c>
      <c r="H6208">
        <v>2</v>
      </c>
      <c r="I6208">
        <v>4.09</v>
      </c>
      <c r="J6208">
        <v>2023</v>
      </c>
      <c r="K6208" t="s">
        <v>2739</v>
      </c>
      <c r="L6208" t="s">
        <v>2725</v>
      </c>
      <c r="M6208">
        <v>4</v>
      </c>
    </row>
    <row r="6209" spans="1:13" x14ac:dyDescent="0.3">
      <c r="A6209" s="1">
        <v>45250</v>
      </c>
      <c r="B6209" t="s">
        <v>959</v>
      </c>
      <c r="C6209" t="s">
        <v>129</v>
      </c>
      <c r="D6209" t="s">
        <v>11</v>
      </c>
      <c r="E6209" t="s">
        <v>12</v>
      </c>
      <c r="F6209" t="s">
        <v>979</v>
      </c>
      <c r="G6209">
        <v>314.55</v>
      </c>
      <c r="H6209">
        <v>3</v>
      </c>
      <c r="I6209">
        <v>150.97999999999999</v>
      </c>
      <c r="J6209">
        <v>2023</v>
      </c>
      <c r="K6209" t="s">
        <v>2739</v>
      </c>
      <c r="L6209" t="s">
        <v>2725</v>
      </c>
      <c r="M6209">
        <v>4</v>
      </c>
    </row>
    <row r="6210" spans="1:13" x14ac:dyDescent="0.3">
      <c r="A6210" s="1">
        <v>45250</v>
      </c>
      <c r="B6210" t="s">
        <v>959</v>
      </c>
      <c r="C6210" t="s">
        <v>129</v>
      </c>
      <c r="D6210" t="s">
        <v>11</v>
      </c>
      <c r="E6210" t="s">
        <v>20</v>
      </c>
      <c r="F6210" t="s">
        <v>150</v>
      </c>
      <c r="G6210">
        <v>4.91</v>
      </c>
      <c r="H6210">
        <v>1</v>
      </c>
      <c r="I6210">
        <v>2.31</v>
      </c>
      <c r="J6210">
        <v>2023</v>
      </c>
      <c r="K6210" t="s">
        <v>2739</v>
      </c>
      <c r="L6210" t="s">
        <v>2725</v>
      </c>
      <c r="M6210">
        <v>4</v>
      </c>
    </row>
    <row r="6211" spans="1:13" x14ac:dyDescent="0.3">
      <c r="A6211" s="1">
        <v>45250</v>
      </c>
      <c r="B6211" t="s">
        <v>83</v>
      </c>
      <c r="C6211" t="s">
        <v>10</v>
      </c>
      <c r="D6211" t="s">
        <v>39</v>
      </c>
      <c r="E6211" t="s">
        <v>40</v>
      </c>
      <c r="F6211" t="s">
        <v>42</v>
      </c>
      <c r="G6211">
        <v>151.19</v>
      </c>
      <c r="H6211">
        <v>1</v>
      </c>
      <c r="I6211">
        <v>13.23</v>
      </c>
      <c r="J6211">
        <v>2023</v>
      </c>
      <c r="K6211" t="s">
        <v>2739</v>
      </c>
      <c r="L6211" t="s">
        <v>2725</v>
      </c>
      <c r="M6211">
        <v>4</v>
      </c>
    </row>
    <row r="6212" spans="1:13" x14ac:dyDescent="0.3">
      <c r="A6212" s="1">
        <v>45250</v>
      </c>
      <c r="B6212" t="s">
        <v>346</v>
      </c>
      <c r="C6212" t="s">
        <v>27</v>
      </c>
      <c r="D6212" t="s">
        <v>11</v>
      </c>
      <c r="E6212" t="s">
        <v>92</v>
      </c>
      <c r="F6212" t="s">
        <v>1050</v>
      </c>
      <c r="G6212">
        <v>39</v>
      </c>
      <c r="H6212">
        <v>12</v>
      </c>
      <c r="I6212">
        <v>11.31</v>
      </c>
      <c r="J6212">
        <v>2023</v>
      </c>
      <c r="K6212" t="s">
        <v>2739</v>
      </c>
      <c r="L6212" t="s">
        <v>2725</v>
      </c>
      <c r="M6212">
        <v>4</v>
      </c>
    </row>
    <row r="6213" spans="1:13" x14ac:dyDescent="0.3">
      <c r="A6213" s="1">
        <v>45250</v>
      </c>
      <c r="B6213" t="s">
        <v>1198</v>
      </c>
      <c r="C6213" t="s">
        <v>59</v>
      </c>
      <c r="D6213" t="s">
        <v>11</v>
      </c>
      <c r="E6213" t="s">
        <v>20</v>
      </c>
      <c r="F6213" t="s">
        <v>1174</v>
      </c>
      <c r="G6213">
        <v>128.4</v>
      </c>
      <c r="H6213">
        <v>3</v>
      </c>
      <c r="I6213">
        <v>62.92</v>
      </c>
      <c r="J6213">
        <v>2023</v>
      </c>
      <c r="K6213" t="s">
        <v>2739</v>
      </c>
      <c r="L6213" t="s">
        <v>2725</v>
      </c>
      <c r="M6213">
        <v>4</v>
      </c>
    </row>
    <row r="6214" spans="1:13" x14ac:dyDescent="0.3">
      <c r="A6214" s="1">
        <v>45250</v>
      </c>
      <c r="B6214" t="s">
        <v>1327</v>
      </c>
      <c r="C6214" t="s">
        <v>123</v>
      </c>
      <c r="D6214" t="s">
        <v>34</v>
      </c>
      <c r="E6214" t="s">
        <v>74</v>
      </c>
      <c r="F6214" t="s">
        <v>1880</v>
      </c>
      <c r="G6214">
        <v>289.57</v>
      </c>
      <c r="H6214">
        <v>2</v>
      </c>
      <c r="I6214">
        <v>10.86</v>
      </c>
      <c r="J6214">
        <v>2023</v>
      </c>
      <c r="K6214" t="s">
        <v>2739</v>
      </c>
      <c r="L6214" t="s">
        <v>2725</v>
      </c>
      <c r="M6214">
        <v>4</v>
      </c>
    </row>
    <row r="6215" spans="1:13" x14ac:dyDescent="0.3">
      <c r="A6215" s="1">
        <v>45250</v>
      </c>
      <c r="B6215" t="s">
        <v>1327</v>
      </c>
      <c r="C6215" t="s">
        <v>123</v>
      </c>
      <c r="D6215" t="s">
        <v>11</v>
      </c>
      <c r="E6215" t="s">
        <v>18</v>
      </c>
      <c r="F6215" t="s">
        <v>1229</v>
      </c>
      <c r="G6215">
        <v>39.72</v>
      </c>
      <c r="H6215">
        <v>5</v>
      </c>
      <c r="I6215">
        <v>4.47</v>
      </c>
      <c r="J6215">
        <v>2023</v>
      </c>
      <c r="K6215" t="s">
        <v>2739</v>
      </c>
      <c r="L6215" t="s">
        <v>2725</v>
      </c>
      <c r="M6215">
        <v>4</v>
      </c>
    </row>
    <row r="6216" spans="1:13" x14ac:dyDescent="0.3">
      <c r="A6216" s="1">
        <v>45250</v>
      </c>
      <c r="B6216" t="s">
        <v>1327</v>
      </c>
      <c r="C6216" t="s">
        <v>123</v>
      </c>
      <c r="D6216" t="s">
        <v>39</v>
      </c>
      <c r="E6216" t="s">
        <v>40</v>
      </c>
      <c r="F6216" t="s">
        <v>2035</v>
      </c>
      <c r="G6216">
        <v>244.77</v>
      </c>
      <c r="H6216">
        <v>4</v>
      </c>
      <c r="I6216">
        <v>24.48</v>
      </c>
      <c r="J6216">
        <v>2023</v>
      </c>
      <c r="K6216" t="s">
        <v>2739</v>
      </c>
      <c r="L6216" t="s">
        <v>2725</v>
      </c>
      <c r="M6216">
        <v>4</v>
      </c>
    </row>
    <row r="6217" spans="1:13" x14ac:dyDescent="0.3">
      <c r="A6217" s="1">
        <v>45250</v>
      </c>
      <c r="B6217" t="s">
        <v>2244</v>
      </c>
      <c r="C6217" t="s">
        <v>27</v>
      </c>
      <c r="D6217" t="s">
        <v>39</v>
      </c>
      <c r="E6217" t="s">
        <v>52</v>
      </c>
      <c r="F6217" t="s">
        <v>2579</v>
      </c>
      <c r="G6217">
        <v>27.88</v>
      </c>
      <c r="H6217">
        <v>2</v>
      </c>
      <c r="I6217">
        <v>3.9</v>
      </c>
      <c r="J6217">
        <v>2023</v>
      </c>
      <c r="K6217" t="s">
        <v>2739</v>
      </c>
      <c r="L6217" t="s">
        <v>2725</v>
      </c>
      <c r="M6217">
        <v>4</v>
      </c>
    </row>
    <row r="6218" spans="1:13" x14ac:dyDescent="0.3">
      <c r="A6218" s="1">
        <v>45251</v>
      </c>
      <c r="B6218" t="s">
        <v>2079</v>
      </c>
      <c r="C6218" t="s">
        <v>91</v>
      </c>
      <c r="D6218" t="s">
        <v>34</v>
      </c>
      <c r="E6218" t="s">
        <v>35</v>
      </c>
      <c r="F6218" t="s">
        <v>1128</v>
      </c>
      <c r="G6218">
        <v>195.14</v>
      </c>
      <c r="H6218">
        <v>4</v>
      </c>
      <c r="I6218">
        <v>-12.2</v>
      </c>
      <c r="J6218">
        <v>2023</v>
      </c>
      <c r="K6218" t="s">
        <v>2739</v>
      </c>
      <c r="L6218" t="s">
        <v>2726</v>
      </c>
      <c r="M6218">
        <v>4</v>
      </c>
    </row>
    <row r="6219" spans="1:13" x14ac:dyDescent="0.3">
      <c r="A6219" s="1">
        <v>45251</v>
      </c>
      <c r="B6219" t="s">
        <v>1555</v>
      </c>
      <c r="C6219" t="s">
        <v>395</v>
      </c>
      <c r="D6219" t="s">
        <v>11</v>
      </c>
      <c r="E6219" t="s">
        <v>12</v>
      </c>
      <c r="F6219" t="s">
        <v>1767</v>
      </c>
      <c r="G6219">
        <v>40.46</v>
      </c>
      <c r="H6219">
        <v>7</v>
      </c>
      <c r="I6219">
        <v>19.829999999999998</v>
      </c>
      <c r="J6219">
        <v>2023</v>
      </c>
      <c r="K6219" t="s">
        <v>2739</v>
      </c>
      <c r="L6219" t="s">
        <v>2726</v>
      </c>
      <c r="M6219">
        <v>4</v>
      </c>
    </row>
    <row r="6220" spans="1:13" x14ac:dyDescent="0.3">
      <c r="A6220" s="1">
        <v>45251</v>
      </c>
      <c r="B6220" t="s">
        <v>1555</v>
      </c>
      <c r="C6220" t="s">
        <v>395</v>
      </c>
      <c r="D6220" t="s">
        <v>39</v>
      </c>
      <c r="E6220" t="s">
        <v>40</v>
      </c>
      <c r="F6220" t="s">
        <v>1707</v>
      </c>
      <c r="G6220">
        <v>404.94</v>
      </c>
      <c r="H6220">
        <v>3</v>
      </c>
      <c r="I6220">
        <v>109.33</v>
      </c>
      <c r="J6220">
        <v>2023</v>
      </c>
      <c r="K6220" t="s">
        <v>2739</v>
      </c>
      <c r="L6220" t="s">
        <v>2726</v>
      </c>
      <c r="M6220">
        <v>4</v>
      </c>
    </row>
    <row r="6221" spans="1:13" x14ac:dyDescent="0.3">
      <c r="A6221" s="1">
        <v>45251</v>
      </c>
      <c r="B6221" t="s">
        <v>280</v>
      </c>
      <c r="C6221" t="s">
        <v>78</v>
      </c>
      <c r="D6221" t="s">
        <v>39</v>
      </c>
      <c r="E6221" t="s">
        <v>302</v>
      </c>
      <c r="F6221" t="s">
        <v>2629</v>
      </c>
      <c r="G6221">
        <v>30.35</v>
      </c>
      <c r="H6221">
        <v>7</v>
      </c>
      <c r="I6221">
        <v>-24.28</v>
      </c>
      <c r="J6221">
        <v>2023</v>
      </c>
      <c r="K6221" t="s">
        <v>2739</v>
      </c>
      <c r="L6221" t="s">
        <v>2726</v>
      </c>
      <c r="M6221">
        <v>4</v>
      </c>
    </row>
    <row r="6222" spans="1:13" x14ac:dyDescent="0.3">
      <c r="A6222" s="1">
        <v>45251</v>
      </c>
      <c r="B6222" t="s">
        <v>280</v>
      </c>
      <c r="C6222" t="s">
        <v>78</v>
      </c>
      <c r="D6222" t="s">
        <v>34</v>
      </c>
      <c r="E6222" t="s">
        <v>35</v>
      </c>
      <c r="F6222" t="s">
        <v>1066</v>
      </c>
      <c r="G6222">
        <v>127.55</v>
      </c>
      <c r="H6222">
        <v>3</v>
      </c>
      <c r="I6222">
        <v>-9.11</v>
      </c>
      <c r="J6222">
        <v>2023</v>
      </c>
      <c r="K6222" t="s">
        <v>2739</v>
      </c>
      <c r="L6222" t="s">
        <v>2726</v>
      </c>
      <c r="M6222">
        <v>4</v>
      </c>
    </row>
    <row r="6223" spans="1:13" x14ac:dyDescent="0.3">
      <c r="A6223" s="1">
        <v>45251</v>
      </c>
      <c r="B6223" t="s">
        <v>280</v>
      </c>
      <c r="C6223" t="s">
        <v>78</v>
      </c>
      <c r="D6223" t="s">
        <v>34</v>
      </c>
      <c r="E6223" t="s">
        <v>47</v>
      </c>
      <c r="F6223" t="s">
        <v>1362</v>
      </c>
      <c r="G6223">
        <v>77.95</v>
      </c>
      <c r="H6223">
        <v>3</v>
      </c>
      <c r="I6223">
        <v>15.59</v>
      </c>
      <c r="J6223">
        <v>2023</v>
      </c>
      <c r="K6223" t="s">
        <v>2739</v>
      </c>
      <c r="L6223" t="s">
        <v>2726</v>
      </c>
      <c r="M6223">
        <v>4</v>
      </c>
    </row>
    <row r="6224" spans="1:13" x14ac:dyDescent="0.3">
      <c r="A6224" s="1">
        <v>45251</v>
      </c>
      <c r="B6224" t="s">
        <v>983</v>
      </c>
      <c r="C6224" t="s">
        <v>15</v>
      </c>
      <c r="D6224" t="s">
        <v>11</v>
      </c>
      <c r="E6224" t="s">
        <v>12</v>
      </c>
      <c r="F6224" t="s">
        <v>2333</v>
      </c>
      <c r="G6224">
        <v>38.43</v>
      </c>
      <c r="H6224">
        <v>1</v>
      </c>
      <c r="I6224">
        <v>13.45</v>
      </c>
      <c r="J6224">
        <v>2023</v>
      </c>
      <c r="K6224" t="s">
        <v>2739</v>
      </c>
      <c r="L6224" t="s">
        <v>2726</v>
      </c>
      <c r="M6224">
        <v>4</v>
      </c>
    </row>
    <row r="6225" spans="1:13" x14ac:dyDescent="0.3">
      <c r="A6225" s="1">
        <v>45251</v>
      </c>
      <c r="B6225" t="s">
        <v>983</v>
      </c>
      <c r="C6225" t="s">
        <v>15</v>
      </c>
      <c r="D6225" t="s">
        <v>11</v>
      </c>
      <c r="E6225" t="s">
        <v>18</v>
      </c>
      <c r="F6225" t="s">
        <v>2092</v>
      </c>
      <c r="G6225">
        <v>21.57</v>
      </c>
      <c r="H6225">
        <v>2</v>
      </c>
      <c r="I6225">
        <v>1.62</v>
      </c>
      <c r="J6225">
        <v>2023</v>
      </c>
      <c r="K6225" t="s">
        <v>2739</v>
      </c>
      <c r="L6225" t="s">
        <v>2726</v>
      </c>
      <c r="M6225">
        <v>4</v>
      </c>
    </row>
    <row r="6226" spans="1:13" x14ac:dyDescent="0.3">
      <c r="A6226" s="1">
        <v>45251</v>
      </c>
      <c r="B6226" t="s">
        <v>983</v>
      </c>
      <c r="C6226" t="s">
        <v>15</v>
      </c>
      <c r="D6226" t="s">
        <v>39</v>
      </c>
      <c r="E6226" t="s">
        <v>52</v>
      </c>
      <c r="F6226" t="s">
        <v>2113</v>
      </c>
      <c r="G6226">
        <v>81.58</v>
      </c>
      <c r="H6226">
        <v>3</v>
      </c>
      <c r="I6226">
        <v>2.04</v>
      </c>
      <c r="J6226">
        <v>2023</v>
      </c>
      <c r="K6226" t="s">
        <v>2739</v>
      </c>
      <c r="L6226" t="s">
        <v>2726</v>
      </c>
      <c r="M6226">
        <v>4</v>
      </c>
    </row>
    <row r="6227" spans="1:13" x14ac:dyDescent="0.3">
      <c r="A6227" s="1">
        <v>45251</v>
      </c>
      <c r="B6227" t="s">
        <v>151</v>
      </c>
      <c r="C6227" t="s">
        <v>149</v>
      </c>
      <c r="D6227" t="s">
        <v>11</v>
      </c>
      <c r="E6227" t="s">
        <v>12</v>
      </c>
      <c r="F6227" t="s">
        <v>2547</v>
      </c>
      <c r="G6227">
        <v>12.96</v>
      </c>
      <c r="H6227">
        <v>2</v>
      </c>
      <c r="I6227">
        <v>6.35</v>
      </c>
      <c r="J6227">
        <v>2023</v>
      </c>
      <c r="K6227" t="s">
        <v>2739</v>
      </c>
      <c r="L6227" t="s">
        <v>2726</v>
      </c>
      <c r="M6227">
        <v>4</v>
      </c>
    </row>
    <row r="6228" spans="1:13" x14ac:dyDescent="0.3">
      <c r="A6228" s="1">
        <v>45251</v>
      </c>
      <c r="B6228" t="s">
        <v>1547</v>
      </c>
      <c r="C6228" t="s">
        <v>149</v>
      </c>
      <c r="D6228" t="s">
        <v>34</v>
      </c>
      <c r="E6228" t="s">
        <v>74</v>
      </c>
      <c r="F6228" t="s">
        <v>1909</v>
      </c>
      <c r="G6228">
        <v>113.57</v>
      </c>
      <c r="H6228">
        <v>2</v>
      </c>
      <c r="I6228">
        <v>12.78</v>
      </c>
      <c r="J6228">
        <v>2023</v>
      </c>
      <c r="K6228" t="s">
        <v>2739</v>
      </c>
      <c r="L6228" t="s">
        <v>2726</v>
      </c>
      <c r="M6228">
        <v>4</v>
      </c>
    </row>
    <row r="6229" spans="1:13" x14ac:dyDescent="0.3">
      <c r="A6229" s="1">
        <v>45251</v>
      </c>
      <c r="B6229" t="s">
        <v>1568</v>
      </c>
      <c r="C6229" t="s">
        <v>27</v>
      </c>
      <c r="D6229" t="s">
        <v>11</v>
      </c>
      <c r="E6229" t="s">
        <v>12</v>
      </c>
      <c r="F6229" t="s">
        <v>2108</v>
      </c>
      <c r="G6229">
        <v>32.4</v>
      </c>
      <c r="H6229">
        <v>5</v>
      </c>
      <c r="I6229">
        <v>15.55</v>
      </c>
      <c r="J6229">
        <v>2023</v>
      </c>
      <c r="K6229" t="s">
        <v>2739</v>
      </c>
      <c r="L6229" t="s">
        <v>2726</v>
      </c>
      <c r="M6229">
        <v>4</v>
      </c>
    </row>
    <row r="6230" spans="1:13" x14ac:dyDescent="0.3">
      <c r="A6230" s="1">
        <v>45252</v>
      </c>
      <c r="B6230" t="s">
        <v>2435</v>
      </c>
      <c r="C6230" t="s">
        <v>149</v>
      </c>
      <c r="D6230" t="s">
        <v>34</v>
      </c>
      <c r="E6230" t="s">
        <v>47</v>
      </c>
      <c r="F6230" t="s">
        <v>1586</v>
      </c>
      <c r="G6230">
        <v>39.880000000000003</v>
      </c>
      <c r="H6230">
        <v>2</v>
      </c>
      <c r="I6230">
        <v>11.17</v>
      </c>
      <c r="J6230">
        <v>2023</v>
      </c>
      <c r="K6230" t="s">
        <v>2739</v>
      </c>
      <c r="L6230" t="s">
        <v>2727</v>
      </c>
      <c r="M6230">
        <v>4</v>
      </c>
    </row>
    <row r="6231" spans="1:13" x14ac:dyDescent="0.3">
      <c r="A6231" s="1">
        <v>45252</v>
      </c>
      <c r="B6231" t="s">
        <v>2435</v>
      </c>
      <c r="C6231" t="s">
        <v>149</v>
      </c>
      <c r="D6231" t="s">
        <v>11</v>
      </c>
      <c r="E6231" t="s">
        <v>20</v>
      </c>
      <c r="F6231" t="s">
        <v>113</v>
      </c>
      <c r="G6231">
        <v>12.19</v>
      </c>
      <c r="H6231">
        <v>4</v>
      </c>
      <c r="I6231">
        <v>4.1100000000000003</v>
      </c>
      <c r="J6231">
        <v>2023</v>
      </c>
      <c r="K6231" t="s">
        <v>2739</v>
      </c>
      <c r="L6231" t="s">
        <v>2727</v>
      </c>
      <c r="M6231">
        <v>4</v>
      </c>
    </row>
    <row r="6232" spans="1:13" x14ac:dyDescent="0.3">
      <c r="A6232" s="1">
        <v>45252</v>
      </c>
      <c r="B6232" t="s">
        <v>2435</v>
      </c>
      <c r="C6232" t="s">
        <v>149</v>
      </c>
      <c r="D6232" t="s">
        <v>11</v>
      </c>
      <c r="E6232" t="s">
        <v>24</v>
      </c>
      <c r="F6232" t="s">
        <v>2530</v>
      </c>
      <c r="G6232">
        <v>20.82</v>
      </c>
      <c r="H6232">
        <v>3</v>
      </c>
      <c r="I6232">
        <v>7.5</v>
      </c>
      <c r="J6232">
        <v>2023</v>
      </c>
      <c r="K6232" t="s">
        <v>2739</v>
      </c>
      <c r="L6232" t="s">
        <v>2727</v>
      </c>
      <c r="M6232">
        <v>4</v>
      </c>
    </row>
    <row r="6233" spans="1:13" x14ac:dyDescent="0.3">
      <c r="A6233" s="1">
        <v>45252</v>
      </c>
      <c r="B6233" t="s">
        <v>437</v>
      </c>
      <c r="C6233" t="s">
        <v>110</v>
      </c>
      <c r="D6233" t="s">
        <v>11</v>
      </c>
      <c r="E6233" t="s">
        <v>20</v>
      </c>
      <c r="F6233" t="s">
        <v>469</v>
      </c>
      <c r="G6233">
        <v>49.44</v>
      </c>
      <c r="H6233">
        <v>3</v>
      </c>
      <c r="I6233">
        <v>24.23</v>
      </c>
      <c r="J6233">
        <v>2023</v>
      </c>
      <c r="K6233" t="s">
        <v>2739</v>
      </c>
      <c r="L6233" t="s">
        <v>2727</v>
      </c>
      <c r="M6233">
        <v>4</v>
      </c>
    </row>
    <row r="6234" spans="1:13" x14ac:dyDescent="0.3">
      <c r="A6234" s="1">
        <v>45252</v>
      </c>
      <c r="B6234" t="s">
        <v>1951</v>
      </c>
      <c r="C6234" t="s">
        <v>10</v>
      </c>
      <c r="D6234" t="s">
        <v>11</v>
      </c>
      <c r="E6234" t="s">
        <v>20</v>
      </c>
      <c r="F6234" t="s">
        <v>1280</v>
      </c>
      <c r="G6234">
        <v>6.22</v>
      </c>
      <c r="H6234">
        <v>6</v>
      </c>
      <c r="I6234">
        <v>-9.6300000000000008</v>
      </c>
      <c r="J6234">
        <v>2023</v>
      </c>
      <c r="K6234" t="s">
        <v>2739</v>
      </c>
      <c r="L6234" t="s">
        <v>2727</v>
      </c>
      <c r="M6234">
        <v>4</v>
      </c>
    </row>
    <row r="6235" spans="1:13" x14ac:dyDescent="0.3">
      <c r="A6235" s="1">
        <v>45252</v>
      </c>
      <c r="B6235" t="s">
        <v>1951</v>
      </c>
      <c r="C6235" t="s">
        <v>10</v>
      </c>
      <c r="D6235" t="s">
        <v>11</v>
      </c>
      <c r="E6235" t="s">
        <v>24</v>
      </c>
      <c r="F6235" t="s">
        <v>988</v>
      </c>
      <c r="G6235">
        <v>23.62</v>
      </c>
      <c r="H6235">
        <v>9</v>
      </c>
      <c r="I6235">
        <v>2.66</v>
      </c>
      <c r="J6235">
        <v>2023</v>
      </c>
      <c r="K6235" t="s">
        <v>2739</v>
      </c>
      <c r="L6235" t="s">
        <v>2727</v>
      </c>
      <c r="M6235">
        <v>4</v>
      </c>
    </row>
    <row r="6236" spans="1:13" x14ac:dyDescent="0.3">
      <c r="A6236" s="1">
        <v>45252</v>
      </c>
      <c r="B6236" t="s">
        <v>1951</v>
      </c>
      <c r="C6236" t="s">
        <v>10</v>
      </c>
      <c r="D6236" t="s">
        <v>39</v>
      </c>
      <c r="E6236" t="s">
        <v>52</v>
      </c>
      <c r="F6236" t="s">
        <v>1955</v>
      </c>
      <c r="G6236">
        <v>24.03</v>
      </c>
      <c r="H6236">
        <v>2</v>
      </c>
      <c r="I6236">
        <v>-0.6</v>
      </c>
      <c r="J6236">
        <v>2023</v>
      </c>
      <c r="K6236" t="s">
        <v>2739</v>
      </c>
      <c r="L6236" t="s">
        <v>2727</v>
      </c>
      <c r="M6236">
        <v>4</v>
      </c>
    </row>
    <row r="6237" spans="1:13" x14ac:dyDescent="0.3">
      <c r="A6237" s="1">
        <v>45252</v>
      </c>
      <c r="B6237" t="s">
        <v>1951</v>
      </c>
      <c r="C6237" t="s">
        <v>10</v>
      </c>
      <c r="D6237" t="s">
        <v>11</v>
      </c>
      <c r="E6237" t="s">
        <v>16</v>
      </c>
      <c r="F6237" t="s">
        <v>1098</v>
      </c>
      <c r="G6237">
        <v>2.09</v>
      </c>
      <c r="H6237">
        <v>1</v>
      </c>
      <c r="I6237">
        <v>0.68</v>
      </c>
      <c r="J6237">
        <v>2023</v>
      </c>
      <c r="K6237" t="s">
        <v>2739</v>
      </c>
      <c r="L6237" t="s">
        <v>2727</v>
      </c>
      <c r="M6237">
        <v>4</v>
      </c>
    </row>
    <row r="6238" spans="1:13" x14ac:dyDescent="0.3">
      <c r="A6238" s="1">
        <v>45252</v>
      </c>
      <c r="B6238" t="s">
        <v>1951</v>
      </c>
      <c r="C6238" t="s">
        <v>10</v>
      </c>
      <c r="D6238" t="s">
        <v>11</v>
      </c>
      <c r="E6238" t="s">
        <v>20</v>
      </c>
      <c r="F6238" t="s">
        <v>1490</v>
      </c>
      <c r="G6238">
        <v>4.49</v>
      </c>
      <c r="H6238">
        <v>6</v>
      </c>
      <c r="I6238">
        <v>-6.73</v>
      </c>
      <c r="J6238">
        <v>2023</v>
      </c>
      <c r="K6238" t="s">
        <v>2739</v>
      </c>
      <c r="L6238" t="s">
        <v>2727</v>
      </c>
      <c r="M6238">
        <v>4</v>
      </c>
    </row>
    <row r="6239" spans="1:13" x14ac:dyDescent="0.3">
      <c r="A6239" s="1">
        <v>45252</v>
      </c>
      <c r="B6239" t="s">
        <v>2222</v>
      </c>
      <c r="C6239" t="s">
        <v>149</v>
      </c>
      <c r="D6239" t="s">
        <v>11</v>
      </c>
      <c r="E6239" t="s">
        <v>20</v>
      </c>
      <c r="F6239" t="s">
        <v>1029</v>
      </c>
      <c r="G6239">
        <v>134.27000000000001</v>
      </c>
      <c r="H6239">
        <v>8</v>
      </c>
      <c r="I6239">
        <v>47</v>
      </c>
      <c r="J6239">
        <v>2023</v>
      </c>
      <c r="K6239" t="s">
        <v>2739</v>
      </c>
      <c r="L6239" t="s">
        <v>2727</v>
      </c>
      <c r="M6239">
        <v>4</v>
      </c>
    </row>
    <row r="6240" spans="1:13" x14ac:dyDescent="0.3">
      <c r="A6240" s="1">
        <v>45253</v>
      </c>
      <c r="B6240" t="s">
        <v>1483</v>
      </c>
      <c r="C6240" t="s">
        <v>23</v>
      </c>
      <c r="D6240" t="s">
        <v>11</v>
      </c>
      <c r="E6240" t="s">
        <v>43</v>
      </c>
      <c r="F6240" t="s">
        <v>1508</v>
      </c>
      <c r="G6240">
        <v>15.8</v>
      </c>
      <c r="H6240">
        <v>5</v>
      </c>
      <c r="I6240">
        <v>2.37</v>
      </c>
      <c r="J6240">
        <v>2023</v>
      </c>
      <c r="K6240" t="s">
        <v>2739</v>
      </c>
      <c r="L6240" t="s">
        <v>2728</v>
      </c>
      <c r="M6240">
        <v>4</v>
      </c>
    </row>
    <row r="6241" spans="1:13" x14ac:dyDescent="0.3">
      <c r="A6241" s="1">
        <v>45253</v>
      </c>
      <c r="B6241" t="s">
        <v>1483</v>
      </c>
      <c r="C6241" t="s">
        <v>23</v>
      </c>
      <c r="D6241" t="s">
        <v>34</v>
      </c>
      <c r="E6241" t="s">
        <v>47</v>
      </c>
      <c r="F6241" t="s">
        <v>1092</v>
      </c>
      <c r="G6241">
        <v>14.37</v>
      </c>
      <c r="H6241">
        <v>2</v>
      </c>
      <c r="I6241">
        <v>3.95</v>
      </c>
      <c r="J6241">
        <v>2023</v>
      </c>
      <c r="K6241" t="s">
        <v>2739</v>
      </c>
      <c r="L6241" t="s">
        <v>2728</v>
      </c>
      <c r="M6241">
        <v>4</v>
      </c>
    </row>
    <row r="6242" spans="1:13" x14ac:dyDescent="0.3">
      <c r="A6242" s="1">
        <v>45253</v>
      </c>
      <c r="B6242" t="s">
        <v>1483</v>
      </c>
      <c r="C6242" t="s">
        <v>23</v>
      </c>
      <c r="D6242" t="s">
        <v>34</v>
      </c>
      <c r="E6242" t="s">
        <v>47</v>
      </c>
      <c r="F6242" t="s">
        <v>2557</v>
      </c>
      <c r="G6242">
        <v>70.45</v>
      </c>
      <c r="H6242">
        <v>7</v>
      </c>
      <c r="I6242">
        <v>12.33</v>
      </c>
      <c r="J6242">
        <v>2023</v>
      </c>
      <c r="K6242" t="s">
        <v>2739</v>
      </c>
      <c r="L6242" t="s">
        <v>2728</v>
      </c>
      <c r="M6242">
        <v>4</v>
      </c>
    </row>
    <row r="6243" spans="1:13" x14ac:dyDescent="0.3">
      <c r="A6243" s="1">
        <v>45254</v>
      </c>
      <c r="B6243" t="s">
        <v>1099</v>
      </c>
      <c r="C6243" t="s">
        <v>23</v>
      </c>
      <c r="D6243" t="s">
        <v>11</v>
      </c>
      <c r="E6243" t="s">
        <v>43</v>
      </c>
      <c r="F6243" t="s">
        <v>2630</v>
      </c>
      <c r="G6243">
        <v>4.42</v>
      </c>
      <c r="H6243">
        <v>3</v>
      </c>
      <c r="I6243">
        <v>1.6</v>
      </c>
      <c r="J6243">
        <v>2023</v>
      </c>
      <c r="K6243" t="s">
        <v>2739</v>
      </c>
      <c r="L6243" t="s">
        <v>2730</v>
      </c>
      <c r="M6243">
        <v>4</v>
      </c>
    </row>
    <row r="6244" spans="1:13" x14ac:dyDescent="0.3">
      <c r="A6244" s="1">
        <v>45254</v>
      </c>
      <c r="B6244" t="s">
        <v>417</v>
      </c>
      <c r="C6244" t="s">
        <v>149</v>
      </c>
      <c r="D6244" t="s">
        <v>11</v>
      </c>
      <c r="E6244" t="s">
        <v>20</v>
      </c>
      <c r="F6244" t="s">
        <v>1257</v>
      </c>
      <c r="G6244">
        <v>17.22</v>
      </c>
      <c r="H6244">
        <v>4</v>
      </c>
      <c r="I6244">
        <v>6.03</v>
      </c>
      <c r="J6244">
        <v>2023</v>
      </c>
      <c r="K6244" t="s">
        <v>2739</v>
      </c>
      <c r="L6244" t="s">
        <v>2730</v>
      </c>
      <c r="M6244">
        <v>4</v>
      </c>
    </row>
    <row r="6245" spans="1:13" x14ac:dyDescent="0.3">
      <c r="A6245" s="1">
        <v>45254</v>
      </c>
      <c r="B6245" t="s">
        <v>417</v>
      </c>
      <c r="C6245" t="s">
        <v>149</v>
      </c>
      <c r="D6245" t="s">
        <v>11</v>
      </c>
      <c r="E6245" t="s">
        <v>12</v>
      </c>
      <c r="F6245" t="s">
        <v>2295</v>
      </c>
      <c r="G6245">
        <v>11.56</v>
      </c>
      <c r="H6245">
        <v>2</v>
      </c>
      <c r="I6245">
        <v>5.66</v>
      </c>
      <c r="J6245">
        <v>2023</v>
      </c>
      <c r="K6245" t="s">
        <v>2739</v>
      </c>
      <c r="L6245" t="s">
        <v>2730</v>
      </c>
      <c r="M6245">
        <v>4</v>
      </c>
    </row>
    <row r="6246" spans="1:13" x14ac:dyDescent="0.3">
      <c r="A6246" s="1">
        <v>45254</v>
      </c>
      <c r="B6246" t="s">
        <v>417</v>
      </c>
      <c r="C6246" t="s">
        <v>149</v>
      </c>
      <c r="D6246" t="s">
        <v>39</v>
      </c>
      <c r="E6246" t="s">
        <v>52</v>
      </c>
      <c r="F6246" t="s">
        <v>388</v>
      </c>
      <c r="G6246">
        <v>88.4</v>
      </c>
      <c r="H6246">
        <v>4</v>
      </c>
      <c r="I6246">
        <v>11.49</v>
      </c>
      <c r="J6246">
        <v>2023</v>
      </c>
      <c r="K6246" t="s">
        <v>2739</v>
      </c>
      <c r="L6246" t="s">
        <v>2730</v>
      </c>
      <c r="M6246">
        <v>4</v>
      </c>
    </row>
    <row r="6247" spans="1:13" x14ac:dyDescent="0.3">
      <c r="A6247" s="1">
        <v>45254</v>
      </c>
      <c r="B6247" t="s">
        <v>417</v>
      </c>
      <c r="C6247" t="s">
        <v>149</v>
      </c>
      <c r="D6247" t="s">
        <v>11</v>
      </c>
      <c r="E6247" t="s">
        <v>12</v>
      </c>
      <c r="F6247" t="s">
        <v>1365</v>
      </c>
      <c r="G6247">
        <v>6.48</v>
      </c>
      <c r="H6247">
        <v>1</v>
      </c>
      <c r="I6247">
        <v>3.11</v>
      </c>
      <c r="J6247">
        <v>2023</v>
      </c>
      <c r="K6247" t="s">
        <v>2739</v>
      </c>
      <c r="L6247" t="s">
        <v>2730</v>
      </c>
      <c r="M6247">
        <v>4</v>
      </c>
    </row>
    <row r="6248" spans="1:13" x14ac:dyDescent="0.3">
      <c r="A6248" s="1">
        <v>45254</v>
      </c>
      <c r="B6248" t="s">
        <v>1699</v>
      </c>
      <c r="C6248" t="s">
        <v>27</v>
      </c>
      <c r="D6248" t="s">
        <v>39</v>
      </c>
      <c r="E6248" t="s">
        <v>40</v>
      </c>
      <c r="F6248" t="s">
        <v>2050</v>
      </c>
      <c r="G6248">
        <v>33.520000000000003</v>
      </c>
      <c r="H6248">
        <v>2</v>
      </c>
      <c r="I6248">
        <v>3.35</v>
      </c>
      <c r="J6248">
        <v>2023</v>
      </c>
      <c r="K6248" t="s">
        <v>2739</v>
      </c>
      <c r="L6248" t="s">
        <v>2730</v>
      </c>
      <c r="M6248">
        <v>4</v>
      </c>
    </row>
    <row r="6249" spans="1:13" x14ac:dyDescent="0.3">
      <c r="A6249" s="1">
        <v>45254</v>
      </c>
      <c r="B6249" t="s">
        <v>1699</v>
      </c>
      <c r="C6249" t="s">
        <v>27</v>
      </c>
      <c r="D6249" t="s">
        <v>34</v>
      </c>
      <c r="E6249" t="s">
        <v>47</v>
      </c>
      <c r="F6249" t="s">
        <v>60</v>
      </c>
      <c r="G6249">
        <v>9.94</v>
      </c>
      <c r="H6249">
        <v>2</v>
      </c>
      <c r="I6249">
        <v>3.08</v>
      </c>
      <c r="J6249">
        <v>2023</v>
      </c>
      <c r="K6249" t="s">
        <v>2739</v>
      </c>
      <c r="L6249" t="s">
        <v>2730</v>
      </c>
      <c r="M6249">
        <v>4</v>
      </c>
    </row>
    <row r="6250" spans="1:13" x14ac:dyDescent="0.3">
      <c r="A6250" s="1">
        <v>45254</v>
      </c>
      <c r="B6250" t="s">
        <v>2631</v>
      </c>
      <c r="C6250" t="s">
        <v>10</v>
      </c>
      <c r="D6250" t="s">
        <v>11</v>
      </c>
      <c r="E6250" t="s">
        <v>18</v>
      </c>
      <c r="F6250" t="s">
        <v>2219</v>
      </c>
      <c r="G6250">
        <v>41.92</v>
      </c>
      <c r="H6250">
        <v>5</v>
      </c>
      <c r="I6250">
        <v>3.67</v>
      </c>
      <c r="J6250">
        <v>2023</v>
      </c>
      <c r="K6250" t="s">
        <v>2739</v>
      </c>
      <c r="L6250" t="s">
        <v>2730</v>
      </c>
      <c r="M6250">
        <v>4</v>
      </c>
    </row>
    <row r="6251" spans="1:13" x14ac:dyDescent="0.3">
      <c r="A6251" s="1">
        <v>45254</v>
      </c>
      <c r="B6251" t="s">
        <v>2631</v>
      </c>
      <c r="C6251" t="s">
        <v>10</v>
      </c>
      <c r="D6251" t="s">
        <v>39</v>
      </c>
      <c r="E6251" t="s">
        <v>52</v>
      </c>
      <c r="F6251" t="s">
        <v>2221</v>
      </c>
      <c r="G6251">
        <v>297.58</v>
      </c>
      <c r="H6251">
        <v>3</v>
      </c>
      <c r="I6251">
        <v>-7.44</v>
      </c>
      <c r="J6251">
        <v>2023</v>
      </c>
      <c r="K6251" t="s">
        <v>2739</v>
      </c>
      <c r="L6251" t="s">
        <v>2730</v>
      </c>
      <c r="M6251">
        <v>4</v>
      </c>
    </row>
    <row r="6252" spans="1:13" x14ac:dyDescent="0.3">
      <c r="A6252" s="1">
        <v>45254</v>
      </c>
      <c r="B6252" t="s">
        <v>2631</v>
      </c>
      <c r="C6252" t="s">
        <v>10</v>
      </c>
      <c r="D6252" t="s">
        <v>11</v>
      </c>
      <c r="E6252" t="s">
        <v>43</v>
      </c>
      <c r="F6252" t="s">
        <v>1133</v>
      </c>
      <c r="G6252">
        <v>4.34</v>
      </c>
      <c r="H6252">
        <v>3</v>
      </c>
      <c r="I6252">
        <v>0.87</v>
      </c>
      <c r="J6252">
        <v>2023</v>
      </c>
      <c r="K6252" t="s">
        <v>2739</v>
      </c>
      <c r="L6252" t="s">
        <v>2730</v>
      </c>
      <c r="M6252">
        <v>4</v>
      </c>
    </row>
    <row r="6253" spans="1:13" x14ac:dyDescent="0.3">
      <c r="A6253" s="1">
        <v>45254</v>
      </c>
      <c r="B6253" t="s">
        <v>2631</v>
      </c>
      <c r="C6253" t="s">
        <v>10</v>
      </c>
      <c r="D6253" t="s">
        <v>39</v>
      </c>
      <c r="E6253" t="s">
        <v>52</v>
      </c>
      <c r="F6253" t="s">
        <v>1428</v>
      </c>
      <c r="G6253">
        <v>94.99</v>
      </c>
      <c r="H6253">
        <v>2</v>
      </c>
      <c r="I6253">
        <v>-2.37</v>
      </c>
      <c r="J6253">
        <v>2023</v>
      </c>
      <c r="K6253" t="s">
        <v>2739</v>
      </c>
      <c r="L6253" t="s">
        <v>2730</v>
      </c>
      <c r="M6253">
        <v>4</v>
      </c>
    </row>
    <row r="6254" spans="1:13" x14ac:dyDescent="0.3">
      <c r="A6254" s="1">
        <v>45254</v>
      </c>
      <c r="B6254" t="s">
        <v>2631</v>
      </c>
      <c r="C6254" t="s">
        <v>10</v>
      </c>
      <c r="D6254" t="s">
        <v>11</v>
      </c>
      <c r="E6254" t="s">
        <v>12</v>
      </c>
      <c r="F6254" t="s">
        <v>1126</v>
      </c>
      <c r="G6254">
        <v>74.349999999999994</v>
      </c>
      <c r="H6254">
        <v>3</v>
      </c>
      <c r="I6254">
        <v>23.24</v>
      </c>
      <c r="J6254">
        <v>2023</v>
      </c>
      <c r="K6254" t="s">
        <v>2739</v>
      </c>
      <c r="L6254" t="s">
        <v>2730</v>
      </c>
      <c r="M6254">
        <v>4</v>
      </c>
    </row>
    <row r="6255" spans="1:13" x14ac:dyDescent="0.3">
      <c r="A6255" s="1">
        <v>45254</v>
      </c>
      <c r="B6255" t="s">
        <v>2631</v>
      </c>
      <c r="C6255" t="s">
        <v>10</v>
      </c>
      <c r="D6255" t="s">
        <v>11</v>
      </c>
      <c r="E6255" t="s">
        <v>24</v>
      </c>
      <c r="F6255" t="s">
        <v>885</v>
      </c>
      <c r="G6255">
        <v>14.04</v>
      </c>
      <c r="H6255">
        <v>3</v>
      </c>
      <c r="I6255">
        <v>1.58</v>
      </c>
      <c r="J6255">
        <v>2023</v>
      </c>
      <c r="K6255" t="s">
        <v>2739</v>
      </c>
      <c r="L6255" t="s">
        <v>2730</v>
      </c>
      <c r="M6255">
        <v>4</v>
      </c>
    </row>
    <row r="6256" spans="1:13" x14ac:dyDescent="0.3">
      <c r="A6256" s="1">
        <v>45254</v>
      </c>
      <c r="B6256" t="s">
        <v>2632</v>
      </c>
      <c r="C6256" t="s">
        <v>91</v>
      </c>
      <c r="D6256" t="s">
        <v>11</v>
      </c>
      <c r="E6256" t="s">
        <v>12</v>
      </c>
      <c r="F6256" t="s">
        <v>2546</v>
      </c>
      <c r="G6256">
        <v>24.78</v>
      </c>
      <c r="H6256">
        <v>1</v>
      </c>
      <c r="I6256">
        <v>7.75</v>
      </c>
      <c r="J6256">
        <v>2023</v>
      </c>
      <c r="K6256" t="s">
        <v>2739</v>
      </c>
      <c r="L6256" t="s">
        <v>2730</v>
      </c>
      <c r="M6256">
        <v>4</v>
      </c>
    </row>
    <row r="6257" spans="1:13" x14ac:dyDescent="0.3">
      <c r="A6257" s="1">
        <v>45254</v>
      </c>
      <c r="B6257" t="s">
        <v>680</v>
      </c>
      <c r="C6257" t="s">
        <v>10</v>
      </c>
      <c r="D6257" t="s">
        <v>39</v>
      </c>
      <c r="E6257" t="s">
        <v>40</v>
      </c>
      <c r="F6257" t="s">
        <v>2261</v>
      </c>
      <c r="G6257">
        <v>657.55</v>
      </c>
      <c r="H6257">
        <v>6</v>
      </c>
      <c r="I6257">
        <v>49.32</v>
      </c>
      <c r="J6257">
        <v>2023</v>
      </c>
      <c r="K6257" t="s">
        <v>2739</v>
      </c>
      <c r="L6257" t="s">
        <v>2730</v>
      </c>
      <c r="M6257">
        <v>4</v>
      </c>
    </row>
    <row r="6258" spans="1:13" x14ac:dyDescent="0.3">
      <c r="A6258" s="1">
        <v>45254</v>
      </c>
      <c r="B6258" t="s">
        <v>1791</v>
      </c>
      <c r="C6258" t="s">
        <v>27</v>
      </c>
      <c r="D6258" t="s">
        <v>39</v>
      </c>
      <c r="E6258" t="s">
        <v>52</v>
      </c>
      <c r="F6258" t="s">
        <v>1787</v>
      </c>
      <c r="G6258">
        <v>659.9</v>
      </c>
      <c r="H6258">
        <v>2</v>
      </c>
      <c r="I6258">
        <v>217.77</v>
      </c>
      <c r="J6258">
        <v>2023</v>
      </c>
      <c r="K6258" t="s">
        <v>2739</v>
      </c>
      <c r="L6258" t="s">
        <v>2730</v>
      </c>
      <c r="M6258">
        <v>4</v>
      </c>
    </row>
    <row r="6259" spans="1:13" x14ac:dyDescent="0.3">
      <c r="A6259" s="1">
        <v>45254</v>
      </c>
      <c r="B6259" t="s">
        <v>1791</v>
      </c>
      <c r="C6259" t="s">
        <v>27</v>
      </c>
      <c r="D6259" t="s">
        <v>34</v>
      </c>
      <c r="E6259" t="s">
        <v>35</v>
      </c>
      <c r="F6259" t="s">
        <v>594</v>
      </c>
      <c r="G6259">
        <v>1684.75</v>
      </c>
      <c r="H6259">
        <v>6</v>
      </c>
      <c r="I6259">
        <v>210.59</v>
      </c>
      <c r="J6259">
        <v>2023</v>
      </c>
      <c r="K6259" t="s">
        <v>2739</v>
      </c>
      <c r="L6259" t="s">
        <v>2730</v>
      </c>
      <c r="M6259">
        <v>4</v>
      </c>
    </row>
    <row r="6260" spans="1:13" x14ac:dyDescent="0.3">
      <c r="A6260" s="1">
        <v>45254</v>
      </c>
      <c r="B6260" t="s">
        <v>1791</v>
      </c>
      <c r="C6260" t="s">
        <v>27</v>
      </c>
      <c r="D6260" t="s">
        <v>39</v>
      </c>
      <c r="E6260" t="s">
        <v>52</v>
      </c>
      <c r="F6260" t="s">
        <v>2428</v>
      </c>
      <c r="G6260">
        <v>559.91999999999996</v>
      </c>
      <c r="H6260">
        <v>8</v>
      </c>
      <c r="I6260">
        <v>190.37</v>
      </c>
      <c r="J6260">
        <v>2023</v>
      </c>
      <c r="K6260" t="s">
        <v>2739</v>
      </c>
      <c r="L6260" t="s">
        <v>2730</v>
      </c>
      <c r="M6260">
        <v>4</v>
      </c>
    </row>
    <row r="6261" spans="1:13" x14ac:dyDescent="0.3">
      <c r="A6261" s="1">
        <v>45254</v>
      </c>
      <c r="B6261" t="s">
        <v>1534</v>
      </c>
      <c r="C6261" t="s">
        <v>164</v>
      </c>
      <c r="D6261" t="s">
        <v>11</v>
      </c>
      <c r="E6261" t="s">
        <v>20</v>
      </c>
      <c r="F6261" t="s">
        <v>37</v>
      </c>
      <c r="G6261">
        <v>1219.96</v>
      </c>
      <c r="H6261">
        <v>5</v>
      </c>
      <c r="I6261">
        <v>381.24</v>
      </c>
      <c r="J6261">
        <v>2023</v>
      </c>
      <c r="K6261" t="s">
        <v>2739</v>
      </c>
      <c r="L6261" t="s">
        <v>2730</v>
      </c>
      <c r="M6261">
        <v>4</v>
      </c>
    </row>
    <row r="6262" spans="1:13" x14ac:dyDescent="0.3">
      <c r="A6262" s="1">
        <v>45254</v>
      </c>
      <c r="B6262" t="s">
        <v>593</v>
      </c>
      <c r="C6262" t="s">
        <v>531</v>
      </c>
      <c r="D6262" t="s">
        <v>34</v>
      </c>
      <c r="E6262" t="s">
        <v>47</v>
      </c>
      <c r="F6262" t="s">
        <v>57</v>
      </c>
      <c r="G6262">
        <v>207.76</v>
      </c>
      <c r="H6262">
        <v>4</v>
      </c>
      <c r="I6262">
        <v>85.18</v>
      </c>
      <c r="J6262">
        <v>2023</v>
      </c>
      <c r="K6262" t="s">
        <v>2739</v>
      </c>
      <c r="L6262" t="s">
        <v>2730</v>
      </c>
      <c r="M6262">
        <v>4</v>
      </c>
    </row>
    <row r="6263" spans="1:13" x14ac:dyDescent="0.3">
      <c r="A6263" s="1">
        <v>45254</v>
      </c>
      <c r="B6263" t="s">
        <v>2222</v>
      </c>
      <c r="C6263" t="s">
        <v>78</v>
      </c>
      <c r="D6263" t="s">
        <v>11</v>
      </c>
      <c r="E6263" t="s">
        <v>63</v>
      </c>
      <c r="F6263" t="s">
        <v>65</v>
      </c>
      <c r="G6263">
        <v>40.75</v>
      </c>
      <c r="H6263">
        <v>3</v>
      </c>
      <c r="I6263">
        <v>15.28</v>
      </c>
      <c r="J6263">
        <v>2023</v>
      </c>
      <c r="K6263" t="s">
        <v>2739</v>
      </c>
      <c r="L6263" t="s">
        <v>2730</v>
      </c>
      <c r="M6263">
        <v>4</v>
      </c>
    </row>
    <row r="6264" spans="1:13" x14ac:dyDescent="0.3">
      <c r="A6264" s="1">
        <v>45254</v>
      </c>
      <c r="B6264" t="s">
        <v>2222</v>
      </c>
      <c r="C6264" t="s">
        <v>78</v>
      </c>
      <c r="D6264" t="s">
        <v>39</v>
      </c>
      <c r="E6264" t="s">
        <v>52</v>
      </c>
      <c r="F6264" t="s">
        <v>2464</v>
      </c>
      <c r="G6264">
        <v>139.96</v>
      </c>
      <c r="H6264">
        <v>5</v>
      </c>
      <c r="I6264">
        <v>-22.74</v>
      </c>
      <c r="J6264">
        <v>2023</v>
      </c>
      <c r="K6264" t="s">
        <v>2739</v>
      </c>
      <c r="L6264" t="s">
        <v>2730</v>
      </c>
      <c r="M6264">
        <v>4</v>
      </c>
    </row>
    <row r="6265" spans="1:13" x14ac:dyDescent="0.3">
      <c r="A6265" s="1">
        <v>45254</v>
      </c>
      <c r="B6265" t="s">
        <v>2496</v>
      </c>
      <c r="C6265" t="s">
        <v>164</v>
      </c>
      <c r="D6265" t="s">
        <v>11</v>
      </c>
      <c r="E6265" t="s">
        <v>200</v>
      </c>
      <c r="F6265" t="s">
        <v>2251</v>
      </c>
      <c r="G6265">
        <v>25.35</v>
      </c>
      <c r="H6265">
        <v>3</v>
      </c>
      <c r="I6265">
        <v>7.61</v>
      </c>
      <c r="J6265">
        <v>2023</v>
      </c>
      <c r="K6265" t="s">
        <v>2739</v>
      </c>
      <c r="L6265" t="s">
        <v>2730</v>
      </c>
      <c r="M6265">
        <v>4</v>
      </c>
    </row>
    <row r="6266" spans="1:13" x14ac:dyDescent="0.3">
      <c r="A6266" s="1">
        <v>45254</v>
      </c>
      <c r="B6266" t="s">
        <v>1672</v>
      </c>
      <c r="C6266" t="s">
        <v>164</v>
      </c>
      <c r="D6266" t="s">
        <v>34</v>
      </c>
      <c r="E6266" t="s">
        <v>47</v>
      </c>
      <c r="F6266" t="s">
        <v>2249</v>
      </c>
      <c r="G6266">
        <v>82.26</v>
      </c>
      <c r="H6266">
        <v>3</v>
      </c>
      <c r="I6266">
        <v>33.729999999999997</v>
      </c>
      <c r="J6266">
        <v>2023</v>
      </c>
      <c r="K6266" t="s">
        <v>2739</v>
      </c>
      <c r="L6266" t="s">
        <v>2730</v>
      </c>
      <c r="M6266">
        <v>4</v>
      </c>
    </row>
    <row r="6267" spans="1:13" x14ac:dyDescent="0.3">
      <c r="A6267" s="1">
        <v>45254</v>
      </c>
      <c r="B6267" t="s">
        <v>343</v>
      </c>
      <c r="C6267" t="s">
        <v>123</v>
      </c>
      <c r="D6267" t="s">
        <v>34</v>
      </c>
      <c r="E6267" t="s">
        <v>74</v>
      </c>
      <c r="F6267" t="s">
        <v>2633</v>
      </c>
      <c r="G6267">
        <v>339.92</v>
      </c>
      <c r="H6267">
        <v>5</v>
      </c>
      <c r="I6267">
        <v>8.5</v>
      </c>
      <c r="J6267">
        <v>2023</v>
      </c>
      <c r="K6267" t="s">
        <v>2739</v>
      </c>
      <c r="L6267" t="s">
        <v>2730</v>
      </c>
      <c r="M6267">
        <v>4</v>
      </c>
    </row>
    <row r="6268" spans="1:13" x14ac:dyDescent="0.3">
      <c r="A6268" s="1">
        <v>45254</v>
      </c>
      <c r="B6268" t="s">
        <v>343</v>
      </c>
      <c r="C6268" t="s">
        <v>123</v>
      </c>
      <c r="D6268" t="s">
        <v>11</v>
      </c>
      <c r="E6268" t="s">
        <v>12</v>
      </c>
      <c r="F6268" t="s">
        <v>1673</v>
      </c>
      <c r="G6268">
        <v>10.53</v>
      </c>
      <c r="H6268">
        <v>4</v>
      </c>
      <c r="I6268">
        <v>3.42</v>
      </c>
      <c r="J6268">
        <v>2023</v>
      </c>
      <c r="K6268" t="s">
        <v>2739</v>
      </c>
      <c r="L6268" t="s">
        <v>2730</v>
      </c>
      <c r="M6268">
        <v>4</v>
      </c>
    </row>
    <row r="6269" spans="1:13" x14ac:dyDescent="0.3">
      <c r="A6269" s="1">
        <v>45254</v>
      </c>
      <c r="B6269" t="s">
        <v>343</v>
      </c>
      <c r="C6269" t="s">
        <v>123</v>
      </c>
      <c r="D6269" t="s">
        <v>11</v>
      </c>
      <c r="E6269" t="s">
        <v>92</v>
      </c>
      <c r="F6269" t="s">
        <v>421</v>
      </c>
      <c r="G6269">
        <v>42.38</v>
      </c>
      <c r="H6269">
        <v>2</v>
      </c>
      <c r="I6269">
        <v>4.24</v>
      </c>
      <c r="J6269">
        <v>2023</v>
      </c>
      <c r="K6269" t="s">
        <v>2739</v>
      </c>
      <c r="L6269" t="s">
        <v>2730</v>
      </c>
      <c r="M6269">
        <v>4</v>
      </c>
    </row>
    <row r="6270" spans="1:13" x14ac:dyDescent="0.3">
      <c r="A6270" s="1">
        <v>45255</v>
      </c>
      <c r="B6270" t="s">
        <v>2013</v>
      </c>
      <c r="C6270" t="s">
        <v>123</v>
      </c>
      <c r="D6270" t="s">
        <v>11</v>
      </c>
      <c r="E6270" t="s">
        <v>12</v>
      </c>
      <c r="F6270" t="s">
        <v>2533</v>
      </c>
      <c r="G6270">
        <v>5.08</v>
      </c>
      <c r="H6270">
        <v>1</v>
      </c>
      <c r="I6270">
        <v>1.65</v>
      </c>
      <c r="J6270">
        <v>2023</v>
      </c>
      <c r="K6270" t="s">
        <v>2739</v>
      </c>
      <c r="L6270" t="s">
        <v>2729</v>
      </c>
      <c r="M6270">
        <v>4</v>
      </c>
    </row>
    <row r="6271" spans="1:13" x14ac:dyDescent="0.3">
      <c r="A6271" s="1">
        <v>45255</v>
      </c>
      <c r="B6271" t="s">
        <v>1457</v>
      </c>
      <c r="C6271" t="s">
        <v>177</v>
      </c>
      <c r="D6271" t="s">
        <v>11</v>
      </c>
      <c r="E6271" t="s">
        <v>18</v>
      </c>
      <c r="F6271" t="s">
        <v>1854</v>
      </c>
      <c r="G6271">
        <v>563.4</v>
      </c>
      <c r="H6271">
        <v>4</v>
      </c>
      <c r="I6271">
        <v>67.61</v>
      </c>
      <c r="J6271">
        <v>2023</v>
      </c>
      <c r="K6271" t="s">
        <v>2739</v>
      </c>
      <c r="L6271" t="s">
        <v>2729</v>
      </c>
      <c r="M6271">
        <v>4</v>
      </c>
    </row>
    <row r="6272" spans="1:13" x14ac:dyDescent="0.3">
      <c r="A6272" s="1">
        <v>45255</v>
      </c>
      <c r="B6272" t="s">
        <v>1457</v>
      </c>
      <c r="C6272" t="s">
        <v>177</v>
      </c>
      <c r="D6272" t="s">
        <v>39</v>
      </c>
      <c r="E6272" t="s">
        <v>302</v>
      </c>
      <c r="F6272" t="s">
        <v>2634</v>
      </c>
      <c r="G6272">
        <v>319.92</v>
      </c>
      <c r="H6272">
        <v>8</v>
      </c>
      <c r="I6272">
        <v>118.37</v>
      </c>
      <c r="J6272">
        <v>2023</v>
      </c>
      <c r="K6272" t="s">
        <v>2739</v>
      </c>
      <c r="L6272" t="s">
        <v>2729</v>
      </c>
      <c r="M6272">
        <v>4</v>
      </c>
    </row>
    <row r="6273" spans="1:13" x14ac:dyDescent="0.3">
      <c r="A6273" s="1">
        <v>45255</v>
      </c>
      <c r="B6273" t="s">
        <v>915</v>
      </c>
      <c r="C6273" t="s">
        <v>101</v>
      </c>
      <c r="D6273" t="s">
        <v>39</v>
      </c>
      <c r="E6273" t="s">
        <v>40</v>
      </c>
      <c r="F6273" t="s">
        <v>2290</v>
      </c>
      <c r="G6273">
        <v>59.98</v>
      </c>
      <c r="H6273">
        <v>2</v>
      </c>
      <c r="I6273">
        <v>17.989999999999998</v>
      </c>
      <c r="J6273">
        <v>2023</v>
      </c>
      <c r="K6273" t="s">
        <v>2739</v>
      </c>
      <c r="L6273" t="s">
        <v>2729</v>
      </c>
      <c r="M6273">
        <v>4</v>
      </c>
    </row>
    <row r="6274" spans="1:13" x14ac:dyDescent="0.3">
      <c r="A6274" s="1">
        <v>45255</v>
      </c>
      <c r="B6274" t="s">
        <v>2103</v>
      </c>
      <c r="C6274" t="s">
        <v>110</v>
      </c>
      <c r="D6274" t="s">
        <v>34</v>
      </c>
      <c r="E6274" t="s">
        <v>145</v>
      </c>
      <c r="F6274" t="s">
        <v>2066</v>
      </c>
      <c r="G6274">
        <v>1568.61</v>
      </c>
      <c r="H6274">
        <v>9</v>
      </c>
      <c r="I6274">
        <v>329.41</v>
      </c>
      <c r="J6274">
        <v>2023</v>
      </c>
      <c r="K6274" t="s">
        <v>2739</v>
      </c>
      <c r="L6274" t="s">
        <v>2729</v>
      </c>
      <c r="M6274">
        <v>4</v>
      </c>
    </row>
    <row r="6275" spans="1:13" x14ac:dyDescent="0.3">
      <c r="A6275" s="1">
        <v>45255</v>
      </c>
      <c r="B6275" t="s">
        <v>2103</v>
      </c>
      <c r="C6275" t="s">
        <v>110</v>
      </c>
      <c r="D6275" t="s">
        <v>11</v>
      </c>
      <c r="E6275" t="s">
        <v>20</v>
      </c>
      <c r="F6275" t="s">
        <v>2119</v>
      </c>
      <c r="G6275">
        <v>17.3</v>
      </c>
      <c r="H6275">
        <v>1</v>
      </c>
      <c r="I6275">
        <v>8.3000000000000007</v>
      </c>
      <c r="J6275">
        <v>2023</v>
      </c>
      <c r="K6275" t="s">
        <v>2739</v>
      </c>
      <c r="L6275" t="s">
        <v>2729</v>
      </c>
      <c r="M6275">
        <v>4</v>
      </c>
    </row>
    <row r="6276" spans="1:13" x14ac:dyDescent="0.3">
      <c r="A6276" s="1">
        <v>45255</v>
      </c>
      <c r="B6276" t="s">
        <v>2103</v>
      </c>
      <c r="C6276" t="s">
        <v>110</v>
      </c>
      <c r="D6276" t="s">
        <v>39</v>
      </c>
      <c r="E6276" t="s">
        <v>52</v>
      </c>
      <c r="F6276" t="s">
        <v>2522</v>
      </c>
      <c r="G6276">
        <v>160</v>
      </c>
      <c r="H6276">
        <v>8</v>
      </c>
      <c r="I6276">
        <v>62.4</v>
      </c>
      <c r="J6276">
        <v>2023</v>
      </c>
      <c r="K6276" t="s">
        <v>2739</v>
      </c>
      <c r="L6276" t="s">
        <v>2729</v>
      </c>
      <c r="M6276">
        <v>4</v>
      </c>
    </row>
    <row r="6277" spans="1:13" x14ac:dyDescent="0.3">
      <c r="A6277" s="1">
        <v>45255</v>
      </c>
      <c r="B6277" t="s">
        <v>392</v>
      </c>
      <c r="C6277" t="s">
        <v>78</v>
      </c>
      <c r="D6277" t="s">
        <v>11</v>
      </c>
      <c r="E6277" t="s">
        <v>20</v>
      </c>
      <c r="F6277" t="s">
        <v>2127</v>
      </c>
      <c r="G6277">
        <v>456.59</v>
      </c>
      <c r="H6277">
        <v>2</v>
      </c>
      <c r="I6277">
        <v>-304.39</v>
      </c>
      <c r="J6277">
        <v>2023</v>
      </c>
      <c r="K6277" t="s">
        <v>2739</v>
      </c>
      <c r="L6277" t="s">
        <v>2729</v>
      </c>
      <c r="M6277">
        <v>4</v>
      </c>
    </row>
    <row r="6278" spans="1:13" x14ac:dyDescent="0.3">
      <c r="A6278" s="1">
        <v>45255</v>
      </c>
      <c r="B6278" t="s">
        <v>392</v>
      </c>
      <c r="C6278" t="s">
        <v>78</v>
      </c>
      <c r="D6278" t="s">
        <v>39</v>
      </c>
      <c r="E6278" t="s">
        <v>302</v>
      </c>
      <c r="F6278" t="s">
        <v>2402</v>
      </c>
      <c r="G6278">
        <v>4499.99</v>
      </c>
      <c r="H6278">
        <v>5</v>
      </c>
      <c r="I6278">
        <v>-6599.98</v>
      </c>
      <c r="J6278">
        <v>2023</v>
      </c>
      <c r="K6278" t="s">
        <v>2739</v>
      </c>
      <c r="L6278" t="s">
        <v>2729</v>
      </c>
      <c r="M6278">
        <v>4</v>
      </c>
    </row>
    <row r="6279" spans="1:13" x14ac:dyDescent="0.3">
      <c r="A6279" s="1">
        <v>45255</v>
      </c>
      <c r="B6279" t="s">
        <v>392</v>
      </c>
      <c r="C6279" t="s">
        <v>78</v>
      </c>
      <c r="D6279" t="s">
        <v>39</v>
      </c>
      <c r="E6279" t="s">
        <v>52</v>
      </c>
      <c r="F6279" t="s">
        <v>2635</v>
      </c>
      <c r="G6279">
        <v>59.98</v>
      </c>
      <c r="H6279">
        <v>3</v>
      </c>
      <c r="I6279">
        <v>12</v>
      </c>
      <c r="J6279">
        <v>2023</v>
      </c>
      <c r="K6279" t="s">
        <v>2739</v>
      </c>
      <c r="L6279" t="s">
        <v>2729</v>
      </c>
      <c r="M6279">
        <v>4</v>
      </c>
    </row>
    <row r="6280" spans="1:13" x14ac:dyDescent="0.3">
      <c r="A6280" s="1">
        <v>45255</v>
      </c>
      <c r="B6280" t="s">
        <v>505</v>
      </c>
      <c r="C6280" t="s">
        <v>488</v>
      </c>
      <c r="D6280" t="s">
        <v>11</v>
      </c>
      <c r="E6280" t="s">
        <v>18</v>
      </c>
      <c r="F6280" t="s">
        <v>2219</v>
      </c>
      <c r="G6280">
        <v>73.36</v>
      </c>
      <c r="H6280">
        <v>7</v>
      </c>
      <c r="I6280">
        <v>19.809999999999999</v>
      </c>
      <c r="J6280">
        <v>2023</v>
      </c>
      <c r="K6280" t="s">
        <v>2739</v>
      </c>
      <c r="L6280" t="s">
        <v>2729</v>
      </c>
      <c r="M6280">
        <v>4</v>
      </c>
    </row>
    <row r="6281" spans="1:13" x14ac:dyDescent="0.3">
      <c r="A6281" s="1">
        <v>45255</v>
      </c>
      <c r="B6281" t="s">
        <v>935</v>
      </c>
      <c r="C6281" t="s">
        <v>27</v>
      </c>
      <c r="D6281" t="s">
        <v>34</v>
      </c>
      <c r="E6281" t="s">
        <v>35</v>
      </c>
      <c r="F6281" t="s">
        <v>862</v>
      </c>
      <c r="G6281">
        <v>194.35</v>
      </c>
      <c r="H6281">
        <v>3</v>
      </c>
      <c r="I6281">
        <v>19.440000000000001</v>
      </c>
      <c r="J6281">
        <v>2023</v>
      </c>
      <c r="K6281" t="s">
        <v>2739</v>
      </c>
      <c r="L6281" t="s">
        <v>2729</v>
      </c>
      <c r="M6281">
        <v>4</v>
      </c>
    </row>
    <row r="6282" spans="1:13" x14ac:dyDescent="0.3">
      <c r="A6282" s="1">
        <v>45256</v>
      </c>
      <c r="B6282" t="s">
        <v>748</v>
      </c>
      <c r="C6282" t="s">
        <v>488</v>
      </c>
      <c r="D6282" t="s">
        <v>11</v>
      </c>
      <c r="E6282" t="s">
        <v>12</v>
      </c>
      <c r="F6282" t="s">
        <v>625</v>
      </c>
      <c r="G6282">
        <v>70.98</v>
      </c>
      <c r="H6282">
        <v>7</v>
      </c>
      <c r="I6282">
        <v>34.78</v>
      </c>
      <c r="J6282">
        <v>2023</v>
      </c>
      <c r="K6282" t="s">
        <v>2739</v>
      </c>
      <c r="L6282" t="s">
        <v>2724</v>
      </c>
      <c r="M6282">
        <v>4</v>
      </c>
    </row>
    <row r="6283" spans="1:13" x14ac:dyDescent="0.3">
      <c r="A6283" s="1">
        <v>45256</v>
      </c>
      <c r="B6283" t="s">
        <v>748</v>
      </c>
      <c r="C6283" t="s">
        <v>488</v>
      </c>
      <c r="D6283" t="s">
        <v>11</v>
      </c>
      <c r="E6283" t="s">
        <v>20</v>
      </c>
      <c r="F6283" t="s">
        <v>162</v>
      </c>
      <c r="G6283">
        <v>91.68</v>
      </c>
      <c r="H6283">
        <v>3</v>
      </c>
      <c r="I6283">
        <v>45.84</v>
      </c>
      <c r="J6283">
        <v>2023</v>
      </c>
      <c r="K6283" t="s">
        <v>2739</v>
      </c>
      <c r="L6283" t="s">
        <v>2724</v>
      </c>
      <c r="M6283">
        <v>4</v>
      </c>
    </row>
    <row r="6284" spans="1:13" x14ac:dyDescent="0.3">
      <c r="A6284" s="1">
        <v>45256</v>
      </c>
      <c r="B6284" t="s">
        <v>748</v>
      </c>
      <c r="C6284" t="s">
        <v>488</v>
      </c>
      <c r="D6284" t="s">
        <v>11</v>
      </c>
      <c r="E6284" t="s">
        <v>20</v>
      </c>
      <c r="F6284" t="s">
        <v>2165</v>
      </c>
      <c r="G6284">
        <v>33.75</v>
      </c>
      <c r="H6284">
        <v>5</v>
      </c>
      <c r="I6284">
        <v>16.88</v>
      </c>
      <c r="J6284">
        <v>2023</v>
      </c>
      <c r="K6284" t="s">
        <v>2739</v>
      </c>
      <c r="L6284" t="s">
        <v>2724</v>
      </c>
      <c r="M6284">
        <v>4</v>
      </c>
    </row>
    <row r="6285" spans="1:13" x14ac:dyDescent="0.3">
      <c r="A6285" s="1">
        <v>45256</v>
      </c>
      <c r="B6285" t="s">
        <v>748</v>
      </c>
      <c r="C6285" t="s">
        <v>488</v>
      </c>
      <c r="D6285" t="s">
        <v>39</v>
      </c>
      <c r="E6285" t="s">
        <v>302</v>
      </c>
      <c r="F6285" t="s">
        <v>2636</v>
      </c>
      <c r="G6285">
        <v>3040</v>
      </c>
      <c r="H6285">
        <v>8</v>
      </c>
      <c r="I6285">
        <v>1459.2</v>
      </c>
      <c r="J6285">
        <v>2023</v>
      </c>
      <c r="K6285" t="s">
        <v>2739</v>
      </c>
      <c r="L6285" t="s">
        <v>2724</v>
      </c>
      <c r="M6285">
        <v>4</v>
      </c>
    </row>
    <row r="6286" spans="1:13" x14ac:dyDescent="0.3">
      <c r="A6286" s="1">
        <v>45256</v>
      </c>
      <c r="B6286" t="s">
        <v>1576</v>
      </c>
      <c r="C6286" t="s">
        <v>164</v>
      </c>
      <c r="D6286" t="s">
        <v>11</v>
      </c>
      <c r="E6286" t="s">
        <v>20</v>
      </c>
      <c r="F6286" t="s">
        <v>937</v>
      </c>
      <c r="G6286">
        <v>7.31</v>
      </c>
      <c r="H6286">
        <v>2</v>
      </c>
      <c r="I6286">
        <v>2.56</v>
      </c>
      <c r="J6286">
        <v>2023</v>
      </c>
      <c r="K6286" t="s">
        <v>2739</v>
      </c>
      <c r="L6286" t="s">
        <v>2724</v>
      </c>
      <c r="M6286">
        <v>4</v>
      </c>
    </row>
    <row r="6287" spans="1:13" x14ac:dyDescent="0.3">
      <c r="A6287" s="1">
        <v>45256</v>
      </c>
      <c r="B6287" t="s">
        <v>630</v>
      </c>
      <c r="C6287" t="s">
        <v>23</v>
      </c>
      <c r="D6287" t="s">
        <v>39</v>
      </c>
      <c r="E6287" t="s">
        <v>40</v>
      </c>
      <c r="F6287" t="s">
        <v>2143</v>
      </c>
      <c r="G6287">
        <v>494.98</v>
      </c>
      <c r="H6287">
        <v>3</v>
      </c>
      <c r="I6287">
        <v>-115.5</v>
      </c>
      <c r="J6287">
        <v>2023</v>
      </c>
      <c r="K6287" t="s">
        <v>2739</v>
      </c>
      <c r="L6287" t="s">
        <v>2724</v>
      </c>
      <c r="M6287">
        <v>4</v>
      </c>
    </row>
    <row r="6288" spans="1:13" x14ac:dyDescent="0.3">
      <c r="A6288" s="1">
        <v>45256</v>
      </c>
      <c r="B6288" t="s">
        <v>674</v>
      </c>
      <c r="C6288" t="s">
        <v>123</v>
      </c>
      <c r="D6288" t="s">
        <v>11</v>
      </c>
      <c r="E6288" t="s">
        <v>20</v>
      </c>
      <c r="F6288" t="s">
        <v>436</v>
      </c>
      <c r="G6288">
        <v>3.74</v>
      </c>
      <c r="H6288">
        <v>4</v>
      </c>
      <c r="I6288">
        <v>-2.62</v>
      </c>
      <c r="J6288">
        <v>2023</v>
      </c>
      <c r="K6288" t="s">
        <v>2739</v>
      </c>
      <c r="L6288" t="s">
        <v>2724</v>
      </c>
      <c r="M6288">
        <v>4</v>
      </c>
    </row>
    <row r="6289" spans="1:13" x14ac:dyDescent="0.3">
      <c r="A6289" s="1">
        <v>45256</v>
      </c>
      <c r="B6289" t="s">
        <v>291</v>
      </c>
      <c r="C6289" t="s">
        <v>149</v>
      </c>
      <c r="D6289" t="s">
        <v>34</v>
      </c>
      <c r="E6289" t="s">
        <v>145</v>
      </c>
      <c r="F6289" t="s">
        <v>255</v>
      </c>
      <c r="G6289">
        <v>313.18</v>
      </c>
      <c r="H6289">
        <v>2</v>
      </c>
      <c r="I6289">
        <v>-120.05</v>
      </c>
      <c r="J6289">
        <v>2023</v>
      </c>
      <c r="K6289" t="s">
        <v>2739</v>
      </c>
      <c r="L6289" t="s">
        <v>2724</v>
      </c>
      <c r="M6289">
        <v>4</v>
      </c>
    </row>
    <row r="6290" spans="1:13" x14ac:dyDescent="0.3">
      <c r="A6290" s="1">
        <v>45256</v>
      </c>
      <c r="B6290" t="s">
        <v>680</v>
      </c>
      <c r="C6290" t="s">
        <v>10</v>
      </c>
      <c r="D6290" t="s">
        <v>11</v>
      </c>
      <c r="E6290" t="s">
        <v>24</v>
      </c>
      <c r="F6290" t="s">
        <v>645</v>
      </c>
      <c r="G6290">
        <v>17.86</v>
      </c>
      <c r="H6290">
        <v>4</v>
      </c>
      <c r="I6290">
        <v>4.24</v>
      </c>
      <c r="J6290">
        <v>2023</v>
      </c>
      <c r="K6290" t="s">
        <v>2739</v>
      </c>
      <c r="L6290" t="s">
        <v>2724</v>
      </c>
      <c r="M6290">
        <v>4</v>
      </c>
    </row>
    <row r="6291" spans="1:13" x14ac:dyDescent="0.3">
      <c r="A6291" s="1">
        <v>45256</v>
      </c>
      <c r="B6291" t="s">
        <v>159</v>
      </c>
      <c r="C6291" t="s">
        <v>613</v>
      </c>
      <c r="D6291" t="s">
        <v>39</v>
      </c>
      <c r="E6291" t="s">
        <v>52</v>
      </c>
      <c r="F6291" t="s">
        <v>1718</v>
      </c>
      <c r="G6291">
        <v>59.97</v>
      </c>
      <c r="H6291">
        <v>3</v>
      </c>
      <c r="I6291">
        <v>14.99</v>
      </c>
      <c r="J6291">
        <v>2023</v>
      </c>
      <c r="K6291" t="s">
        <v>2739</v>
      </c>
      <c r="L6291" t="s">
        <v>2724</v>
      </c>
      <c r="M6291">
        <v>4</v>
      </c>
    </row>
    <row r="6292" spans="1:13" x14ac:dyDescent="0.3">
      <c r="A6292" s="1">
        <v>45256</v>
      </c>
      <c r="B6292" t="s">
        <v>159</v>
      </c>
      <c r="C6292" t="s">
        <v>613</v>
      </c>
      <c r="D6292" t="s">
        <v>11</v>
      </c>
      <c r="E6292" t="s">
        <v>12</v>
      </c>
      <c r="F6292" t="s">
        <v>1884</v>
      </c>
      <c r="G6292">
        <v>13.36</v>
      </c>
      <c r="H6292">
        <v>2</v>
      </c>
      <c r="I6292">
        <v>6.41</v>
      </c>
      <c r="J6292">
        <v>2023</v>
      </c>
      <c r="K6292" t="s">
        <v>2739</v>
      </c>
      <c r="L6292" t="s">
        <v>2724</v>
      </c>
      <c r="M6292">
        <v>4</v>
      </c>
    </row>
    <row r="6293" spans="1:13" x14ac:dyDescent="0.3">
      <c r="A6293" s="1">
        <v>45256</v>
      </c>
      <c r="B6293" t="s">
        <v>900</v>
      </c>
      <c r="C6293" t="s">
        <v>23</v>
      </c>
      <c r="D6293" t="s">
        <v>11</v>
      </c>
      <c r="E6293" t="s">
        <v>20</v>
      </c>
      <c r="F6293" t="s">
        <v>1896</v>
      </c>
      <c r="G6293">
        <v>78.760000000000005</v>
      </c>
      <c r="H6293">
        <v>9</v>
      </c>
      <c r="I6293">
        <v>-57.76</v>
      </c>
      <c r="J6293">
        <v>2023</v>
      </c>
      <c r="K6293" t="s">
        <v>2739</v>
      </c>
      <c r="L6293" t="s">
        <v>2724</v>
      </c>
      <c r="M6293">
        <v>4</v>
      </c>
    </row>
    <row r="6294" spans="1:13" x14ac:dyDescent="0.3">
      <c r="A6294" s="1">
        <v>45256</v>
      </c>
      <c r="B6294" t="s">
        <v>1258</v>
      </c>
      <c r="C6294" t="s">
        <v>27</v>
      </c>
      <c r="D6294" t="s">
        <v>34</v>
      </c>
      <c r="E6294" t="s">
        <v>74</v>
      </c>
      <c r="F6294" t="s">
        <v>1344</v>
      </c>
      <c r="G6294">
        <v>3406.66</v>
      </c>
      <c r="H6294">
        <v>8</v>
      </c>
      <c r="I6294">
        <v>160.31</v>
      </c>
      <c r="J6294">
        <v>2023</v>
      </c>
      <c r="K6294" t="s">
        <v>2739</v>
      </c>
      <c r="L6294" t="s">
        <v>2724</v>
      </c>
      <c r="M6294">
        <v>4</v>
      </c>
    </row>
    <row r="6295" spans="1:13" x14ac:dyDescent="0.3">
      <c r="A6295" s="1">
        <v>45256</v>
      </c>
      <c r="B6295" t="s">
        <v>1258</v>
      </c>
      <c r="C6295" t="s">
        <v>27</v>
      </c>
      <c r="D6295" t="s">
        <v>11</v>
      </c>
      <c r="E6295" t="s">
        <v>24</v>
      </c>
      <c r="F6295" t="s">
        <v>1815</v>
      </c>
      <c r="G6295">
        <v>37.17</v>
      </c>
      <c r="H6295">
        <v>9</v>
      </c>
      <c r="I6295">
        <v>10.41</v>
      </c>
      <c r="J6295">
        <v>2023</v>
      </c>
      <c r="K6295" t="s">
        <v>2739</v>
      </c>
      <c r="L6295" t="s">
        <v>2724</v>
      </c>
      <c r="M6295">
        <v>4</v>
      </c>
    </row>
    <row r="6296" spans="1:13" x14ac:dyDescent="0.3">
      <c r="A6296" s="1">
        <v>45256</v>
      </c>
      <c r="B6296" t="s">
        <v>1258</v>
      </c>
      <c r="C6296" t="s">
        <v>27</v>
      </c>
      <c r="D6296" t="s">
        <v>11</v>
      </c>
      <c r="E6296" t="s">
        <v>92</v>
      </c>
      <c r="F6296" t="s">
        <v>2621</v>
      </c>
      <c r="G6296">
        <v>64.959999999999994</v>
      </c>
      <c r="H6296">
        <v>2</v>
      </c>
      <c r="I6296">
        <v>19.489999999999998</v>
      </c>
      <c r="J6296">
        <v>2023</v>
      </c>
      <c r="K6296" t="s">
        <v>2739</v>
      </c>
      <c r="L6296" t="s">
        <v>2724</v>
      </c>
      <c r="M6296">
        <v>4</v>
      </c>
    </row>
    <row r="6297" spans="1:13" x14ac:dyDescent="0.3">
      <c r="A6297" s="1">
        <v>45256</v>
      </c>
      <c r="B6297" t="s">
        <v>1258</v>
      </c>
      <c r="C6297" t="s">
        <v>27</v>
      </c>
      <c r="D6297" t="s">
        <v>34</v>
      </c>
      <c r="E6297" t="s">
        <v>47</v>
      </c>
      <c r="F6297" t="s">
        <v>2036</v>
      </c>
      <c r="G6297">
        <v>595.38</v>
      </c>
      <c r="H6297">
        <v>6</v>
      </c>
      <c r="I6297">
        <v>297.69</v>
      </c>
      <c r="J6297">
        <v>2023</v>
      </c>
      <c r="K6297" t="s">
        <v>2739</v>
      </c>
      <c r="L6297" t="s">
        <v>2724</v>
      </c>
      <c r="M6297">
        <v>4</v>
      </c>
    </row>
    <row r="6298" spans="1:13" x14ac:dyDescent="0.3">
      <c r="A6298" s="1">
        <v>45257</v>
      </c>
      <c r="B6298" t="s">
        <v>1521</v>
      </c>
      <c r="C6298" t="s">
        <v>15</v>
      </c>
      <c r="D6298" t="s">
        <v>11</v>
      </c>
      <c r="E6298" t="s">
        <v>18</v>
      </c>
      <c r="F6298" t="s">
        <v>133</v>
      </c>
      <c r="G6298">
        <v>97.98</v>
      </c>
      <c r="H6298">
        <v>2</v>
      </c>
      <c r="I6298">
        <v>-24.5</v>
      </c>
      <c r="J6298">
        <v>2023</v>
      </c>
      <c r="K6298" t="s">
        <v>2739</v>
      </c>
      <c r="L6298" t="s">
        <v>2725</v>
      </c>
      <c r="M6298">
        <v>4</v>
      </c>
    </row>
    <row r="6299" spans="1:13" x14ac:dyDescent="0.3">
      <c r="A6299" s="1">
        <v>45257</v>
      </c>
      <c r="B6299" t="s">
        <v>1521</v>
      </c>
      <c r="C6299" t="s">
        <v>15</v>
      </c>
      <c r="D6299" t="s">
        <v>39</v>
      </c>
      <c r="E6299" t="s">
        <v>52</v>
      </c>
      <c r="F6299" t="s">
        <v>53</v>
      </c>
      <c r="G6299">
        <v>62.4</v>
      </c>
      <c r="H6299">
        <v>6</v>
      </c>
      <c r="I6299">
        <v>19.5</v>
      </c>
      <c r="J6299">
        <v>2023</v>
      </c>
      <c r="K6299" t="s">
        <v>2739</v>
      </c>
      <c r="L6299" t="s">
        <v>2725</v>
      </c>
      <c r="M6299">
        <v>4</v>
      </c>
    </row>
    <row r="6300" spans="1:13" x14ac:dyDescent="0.3">
      <c r="A6300" s="1">
        <v>45257</v>
      </c>
      <c r="B6300" t="s">
        <v>1831</v>
      </c>
      <c r="C6300" t="s">
        <v>95</v>
      </c>
      <c r="D6300" t="s">
        <v>39</v>
      </c>
      <c r="E6300" t="s">
        <v>40</v>
      </c>
      <c r="F6300" t="s">
        <v>2637</v>
      </c>
      <c r="G6300">
        <v>271.99</v>
      </c>
      <c r="H6300">
        <v>1</v>
      </c>
      <c r="I6300">
        <v>23.8</v>
      </c>
      <c r="J6300">
        <v>2023</v>
      </c>
      <c r="K6300" t="s">
        <v>2739</v>
      </c>
      <c r="L6300" t="s">
        <v>2725</v>
      </c>
      <c r="M6300">
        <v>4</v>
      </c>
    </row>
    <row r="6301" spans="1:13" x14ac:dyDescent="0.3">
      <c r="A6301" s="1">
        <v>45257</v>
      </c>
      <c r="B6301" t="s">
        <v>2162</v>
      </c>
      <c r="C6301" t="s">
        <v>110</v>
      </c>
      <c r="D6301" t="s">
        <v>11</v>
      </c>
      <c r="E6301" t="s">
        <v>92</v>
      </c>
      <c r="F6301" t="s">
        <v>440</v>
      </c>
      <c r="G6301">
        <v>167.29</v>
      </c>
      <c r="H6301">
        <v>6</v>
      </c>
      <c r="I6301">
        <v>29.74</v>
      </c>
      <c r="J6301">
        <v>2023</v>
      </c>
      <c r="K6301" t="s">
        <v>2739</v>
      </c>
      <c r="L6301" t="s">
        <v>2725</v>
      </c>
      <c r="M6301">
        <v>4</v>
      </c>
    </row>
    <row r="6302" spans="1:13" x14ac:dyDescent="0.3">
      <c r="A6302" s="1">
        <v>45257</v>
      </c>
      <c r="B6302" t="s">
        <v>883</v>
      </c>
      <c r="C6302" t="s">
        <v>1283</v>
      </c>
      <c r="D6302" t="s">
        <v>39</v>
      </c>
      <c r="E6302" t="s">
        <v>52</v>
      </c>
      <c r="F6302" t="s">
        <v>1325</v>
      </c>
      <c r="G6302">
        <v>34.950000000000003</v>
      </c>
      <c r="H6302">
        <v>5</v>
      </c>
      <c r="I6302">
        <v>15.38</v>
      </c>
      <c r="J6302">
        <v>2023</v>
      </c>
      <c r="K6302" t="s">
        <v>2739</v>
      </c>
      <c r="L6302" t="s">
        <v>2725</v>
      </c>
      <c r="M6302">
        <v>4</v>
      </c>
    </row>
    <row r="6303" spans="1:13" x14ac:dyDescent="0.3">
      <c r="A6303" s="1">
        <v>45257</v>
      </c>
      <c r="B6303" t="s">
        <v>883</v>
      </c>
      <c r="C6303" t="s">
        <v>1283</v>
      </c>
      <c r="D6303" t="s">
        <v>11</v>
      </c>
      <c r="E6303" t="s">
        <v>20</v>
      </c>
      <c r="F6303" t="s">
        <v>701</v>
      </c>
      <c r="G6303">
        <v>152</v>
      </c>
      <c r="H6303">
        <v>5</v>
      </c>
      <c r="I6303">
        <v>69.92</v>
      </c>
      <c r="J6303">
        <v>2023</v>
      </c>
      <c r="K6303" t="s">
        <v>2739</v>
      </c>
      <c r="L6303" t="s">
        <v>2725</v>
      </c>
      <c r="M6303">
        <v>4</v>
      </c>
    </row>
    <row r="6304" spans="1:13" x14ac:dyDescent="0.3">
      <c r="A6304" s="1">
        <v>45257</v>
      </c>
      <c r="B6304" t="s">
        <v>1871</v>
      </c>
      <c r="C6304" t="s">
        <v>177</v>
      </c>
      <c r="D6304" t="s">
        <v>34</v>
      </c>
      <c r="E6304" t="s">
        <v>47</v>
      </c>
      <c r="F6304" t="s">
        <v>124</v>
      </c>
      <c r="G6304">
        <v>31.56</v>
      </c>
      <c r="H6304">
        <v>3</v>
      </c>
      <c r="I6304">
        <v>10.41</v>
      </c>
      <c r="J6304">
        <v>2023</v>
      </c>
      <c r="K6304" t="s">
        <v>2739</v>
      </c>
      <c r="L6304" t="s">
        <v>2725</v>
      </c>
      <c r="M6304">
        <v>4</v>
      </c>
    </row>
    <row r="6305" spans="1:13" x14ac:dyDescent="0.3">
      <c r="A6305" s="1">
        <v>45257</v>
      </c>
      <c r="B6305" t="s">
        <v>722</v>
      </c>
      <c r="C6305" t="s">
        <v>123</v>
      </c>
      <c r="D6305" t="s">
        <v>39</v>
      </c>
      <c r="E6305" t="s">
        <v>40</v>
      </c>
      <c r="F6305" t="s">
        <v>1807</v>
      </c>
      <c r="G6305">
        <v>116.76</v>
      </c>
      <c r="H6305">
        <v>1</v>
      </c>
      <c r="I6305">
        <v>14.6</v>
      </c>
      <c r="J6305">
        <v>2023</v>
      </c>
      <c r="K6305" t="s">
        <v>2739</v>
      </c>
      <c r="L6305" t="s">
        <v>2725</v>
      </c>
      <c r="M6305">
        <v>4</v>
      </c>
    </row>
    <row r="6306" spans="1:13" x14ac:dyDescent="0.3">
      <c r="A6306" s="1">
        <v>45257</v>
      </c>
      <c r="B6306" t="s">
        <v>722</v>
      </c>
      <c r="C6306" t="s">
        <v>123</v>
      </c>
      <c r="D6306" t="s">
        <v>34</v>
      </c>
      <c r="E6306" t="s">
        <v>145</v>
      </c>
      <c r="F6306" t="s">
        <v>473</v>
      </c>
      <c r="G6306">
        <v>331.02</v>
      </c>
      <c r="H6306">
        <v>7</v>
      </c>
      <c r="I6306">
        <v>-114.35</v>
      </c>
      <c r="J6306">
        <v>2023</v>
      </c>
      <c r="K6306" t="s">
        <v>2739</v>
      </c>
      <c r="L6306" t="s">
        <v>2725</v>
      </c>
      <c r="M6306">
        <v>4</v>
      </c>
    </row>
    <row r="6307" spans="1:13" x14ac:dyDescent="0.3">
      <c r="A6307" s="1">
        <v>45257</v>
      </c>
      <c r="B6307" t="s">
        <v>2504</v>
      </c>
      <c r="C6307" t="s">
        <v>95</v>
      </c>
      <c r="D6307" t="s">
        <v>11</v>
      </c>
      <c r="E6307" t="s">
        <v>18</v>
      </c>
      <c r="F6307" t="s">
        <v>516</v>
      </c>
      <c r="G6307">
        <v>39.81</v>
      </c>
      <c r="H6307">
        <v>4</v>
      </c>
      <c r="I6307">
        <v>3.98</v>
      </c>
      <c r="J6307">
        <v>2023</v>
      </c>
      <c r="K6307" t="s">
        <v>2739</v>
      </c>
      <c r="L6307" t="s">
        <v>2725</v>
      </c>
      <c r="M6307">
        <v>4</v>
      </c>
    </row>
    <row r="6308" spans="1:13" x14ac:dyDescent="0.3">
      <c r="A6308" s="1">
        <v>45257</v>
      </c>
      <c r="B6308" t="s">
        <v>352</v>
      </c>
      <c r="C6308" t="s">
        <v>177</v>
      </c>
      <c r="D6308" t="s">
        <v>11</v>
      </c>
      <c r="E6308" t="s">
        <v>12</v>
      </c>
      <c r="F6308" t="s">
        <v>2638</v>
      </c>
      <c r="G6308">
        <v>25.92</v>
      </c>
      <c r="H6308">
        <v>4</v>
      </c>
      <c r="I6308">
        <v>12.44</v>
      </c>
      <c r="J6308">
        <v>2023</v>
      </c>
      <c r="K6308" t="s">
        <v>2739</v>
      </c>
      <c r="L6308" t="s">
        <v>2725</v>
      </c>
      <c r="M6308">
        <v>4</v>
      </c>
    </row>
    <row r="6309" spans="1:13" x14ac:dyDescent="0.3">
      <c r="A6309" s="1">
        <v>45257</v>
      </c>
      <c r="B6309" t="s">
        <v>352</v>
      </c>
      <c r="C6309" t="s">
        <v>177</v>
      </c>
      <c r="D6309" t="s">
        <v>11</v>
      </c>
      <c r="E6309" t="s">
        <v>24</v>
      </c>
      <c r="F6309" t="s">
        <v>1006</v>
      </c>
      <c r="G6309">
        <v>34.65</v>
      </c>
      <c r="H6309">
        <v>3</v>
      </c>
      <c r="I6309">
        <v>9.6999999999999993</v>
      </c>
      <c r="J6309">
        <v>2023</v>
      </c>
      <c r="K6309" t="s">
        <v>2739</v>
      </c>
      <c r="L6309" t="s">
        <v>2725</v>
      </c>
      <c r="M6309">
        <v>4</v>
      </c>
    </row>
    <row r="6310" spans="1:13" x14ac:dyDescent="0.3">
      <c r="A6310" s="1">
        <v>45257</v>
      </c>
      <c r="B6310" t="s">
        <v>352</v>
      </c>
      <c r="C6310" t="s">
        <v>177</v>
      </c>
      <c r="D6310" t="s">
        <v>11</v>
      </c>
      <c r="E6310" t="s">
        <v>12</v>
      </c>
      <c r="F6310" t="s">
        <v>491</v>
      </c>
      <c r="G6310">
        <v>204.95</v>
      </c>
      <c r="H6310">
        <v>5</v>
      </c>
      <c r="I6310">
        <v>100.43</v>
      </c>
      <c r="J6310">
        <v>2023</v>
      </c>
      <c r="K6310" t="s">
        <v>2739</v>
      </c>
      <c r="L6310" t="s">
        <v>2725</v>
      </c>
      <c r="M6310">
        <v>4</v>
      </c>
    </row>
    <row r="6311" spans="1:13" x14ac:dyDescent="0.3">
      <c r="A6311" s="1">
        <v>45257</v>
      </c>
      <c r="B6311" t="s">
        <v>352</v>
      </c>
      <c r="C6311" t="s">
        <v>177</v>
      </c>
      <c r="D6311" t="s">
        <v>11</v>
      </c>
      <c r="E6311" t="s">
        <v>20</v>
      </c>
      <c r="F6311" t="s">
        <v>744</v>
      </c>
      <c r="G6311">
        <v>79.95</v>
      </c>
      <c r="H6311">
        <v>5</v>
      </c>
      <c r="I6311">
        <v>38.380000000000003</v>
      </c>
      <c r="J6311">
        <v>2023</v>
      </c>
      <c r="K6311" t="s">
        <v>2739</v>
      </c>
      <c r="L6311" t="s">
        <v>2725</v>
      </c>
      <c r="M6311">
        <v>4</v>
      </c>
    </row>
    <row r="6312" spans="1:13" x14ac:dyDescent="0.3">
      <c r="A6312" s="1">
        <v>45258</v>
      </c>
      <c r="B6312" t="s">
        <v>2639</v>
      </c>
      <c r="C6312" t="s">
        <v>613</v>
      </c>
      <c r="D6312" t="s">
        <v>11</v>
      </c>
      <c r="E6312" t="s">
        <v>20</v>
      </c>
      <c r="F6312" t="s">
        <v>1302</v>
      </c>
      <c r="G6312">
        <v>7.16</v>
      </c>
      <c r="H6312">
        <v>2</v>
      </c>
      <c r="I6312">
        <v>3.44</v>
      </c>
      <c r="J6312">
        <v>2023</v>
      </c>
      <c r="K6312" t="s">
        <v>2739</v>
      </c>
      <c r="L6312" t="s">
        <v>2726</v>
      </c>
      <c r="M6312">
        <v>4</v>
      </c>
    </row>
    <row r="6313" spans="1:13" x14ac:dyDescent="0.3">
      <c r="A6313" s="1">
        <v>45258</v>
      </c>
      <c r="B6313" t="s">
        <v>54</v>
      </c>
      <c r="C6313" t="s">
        <v>123</v>
      </c>
      <c r="D6313" t="s">
        <v>11</v>
      </c>
      <c r="E6313" t="s">
        <v>20</v>
      </c>
      <c r="F6313" t="s">
        <v>555</v>
      </c>
      <c r="G6313">
        <v>7.43</v>
      </c>
      <c r="H6313">
        <v>6</v>
      </c>
      <c r="I6313">
        <v>-5.7</v>
      </c>
      <c r="J6313">
        <v>2023</v>
      </c>
      <c r="K6313" t="s">
        <v>2739</v>
      </c>
      <c r="L6313" t="s">
        <v>2726</v>
      </c>
      <c r="M6313">
        <v>4</v>
      </c>
    </row>
    <row r="6314" spans="1:13" x14ac:dyDescent="0.3">
      <c r="A6314" s="1">
        <v>45258</v>
      </c>
      <c r="B6314" t="s">
        <v>684</v>
      </c>
      <c r="C6314" t="s">
        <v>30</v>
      </c>
      <c r="D6314" t="s">
        <v>34</v>
      </c>
      <c r="E6314" t="s">
        <v>35</v>
      </c>
      <c r="F6314" t="s">
        <v>265</v>
      </c>
      <c r="G6314">
        <v>182.67</v>
      </c>
      <c r="H6314">
        <v>3</v>
      </c>
      <c r="I6314">
        <v>52.97</v>
      </c>
      <c r="J6314">
        <v>2023</v>
      </c>
      <c r="K6314" t="s">
        <v>2739</v>
      </c>
      <c r="L6314" t="s">
        <v>2726</v>
      </c>
      <c r="M6314">
        <v>4</v>
      </c>
    </row>
    <row r="6315" spans="1:13" x14ac:dyDescent="0.3">
      <c r="A6315" s="1">
        <v>45258</v>
      </c>
      <c r="B6315" t="s">
        <v>684</v>
      </c>
      <c r="C6315" t="s">
        <v>30</v>
      </c>
      <c r="D6315" t="s">
        <v>39</v>
      </c>
      <c r="E6315" t="s">
        <v>52</v>
      </c>
      <c r="F6315" t="s">
        <v>477</v>
      </c>
      <c r="G6315">
        <v>101.7</v>
      </c>
      <c r="H6315">
        <v>6</v>
      </c>
      <c r="I6315">
        <v>6.1</v>
      </c>
      <c r="J6315">
        <v>2023</v>
      </c>
      <c r="K6315" t="s">
        <v>2739</v>
      </c>
      <c r="L6315" t="s">
        <v>2726</v>
      </c>
      <c r="M6315">
        <v>4</v>
      </c>
    </row>
    <row r="6316" spans="1:13" x14ac:dyDescent="0.3">
      <c r="A6316" s="1">
        <v>45258</v>
      </c>
      <c r="B6316" t="s">
        <v>684</v>
      </c>
      <c r="C6316" t="s">
        <v>30</v>
      </c>
      <c r="D6316" t="s">
        <v>11</v>
      </c>
      <c r="E6316" t="s">
        <v>18</v>
      </c>
      <c r="F6316" t="s">
        <v>1110</v>
      </c>
      <c r="G6316">
        <v>1126.02</v>
      </c>
      <c r="H6316">
        <v>3</v>
      </c>
      <c r="I6316">
        <v>56.3</v>
      </c>
      <c r="J6316">
        <v>2023</v>
      </c>
      <c r="K6316" t="s">
        <v>2739</v>
      </c>
      <c r="L6316" t="s">
        <v>2726</v>
      </c>
      <c r="M6316">
        <v>4</v>
      </c>
    </row>
    <row r="6317" spans="1:13" x14ac:dyDescent="0.3">
      <c r="A6317" s="1">
        <v>45258</v>
      </c>
      <c r="B6317" t="s">
        <v>684</v>
      </c>
      <c r="C6317" t="s">
        <v>30</v>
      </c>
      <c r="D6317" t="s">
        <v>11</v>
      </c>
      <c r="E6317" t="s">
        <v>18</v>
      </c>
      <c r="F6317" t="s">
        <v>1498</v>
      </c>
      <c r="G6317">
        <v>1263.3</v>
      </c>
      <c r="H6317">
        <v>6</v>
      </c>
      <c r="I6317">
        <v>315.83</v>
      </c>
      <c r="J6317">
        <v>2023</v>
      </c>
      <c r="K6317" t="s">
        <v>2739</v>
      </c>
      <c r="L6317" t="s">
        <v>2726</v>
      </c>
      <c r="M6317">
        <v>4</v>
      </c>
    </row>
    <row r="6318" spans="1:13" x14ac:dyDescent="0.3">
      <c r="A6318" s="1">
        <v>45258</v>
      </c>
      <c r="B6318" t="s">
        <v>589</v>
      </c>
      <c r="C6318" t="s">
        <v>23</v>
      </c>
      <c r="D6318" t="s">
        <v>39</v>
      </c>
      <c r="E6318" t="s">
        <v>40</v>
      </c>
      <c r="F6318" t="s">
        <v>42</v>
      </c>
      <c r="G6318">
        <v>340.18</v>
      </c>
      <c r="H6318">
        <v>3</v>
      </c>
      <c r="I6318">
        <v>-73.709999999999994</v>
      </c>
      <c r="J6318">
        <v>2023</v>
      </c>
      <c r="K6318" t="s">
        <v>2739</v>
      </c>
      <c r="L6318" t="s">
        <v>2726</v>
      </c>
      <c r="M6318">
        <v>4</v>
      </c>
    </row>
    <row r="6319" spans="1:13" x14ac:dyDescent="0.3">
      <c r="A6319" s="1">
        <v>45258</v>
      </c>
      <c r="B6319" t="s">
        <v>589</v>
      </c>
      <c r="C6319" t="s">
        <v>23</v>
      </c>
      <c r="D6319" t="s">
        <v>11</v>
      </c>
      <c r="E6319" t="s">
        <v>43</v>
      </c>
      <c r="F6319" t="s">
        <v>2553</v>
      </c>
      <c r="G6319">
        <v>12.67</v>
      </c>
      <c r="H6319">
        <v>8</v>
      </c>
      <c r="I6319">
        <v>2.69</v>
      </c>
      <c r="J6319">
        <v>2023</v>
      </c>
      <c r="K6319" t="s">
        <v>2739</v>
      </c>
      <c r="L6319" t="s">
        <v>2726</v>
      </c>
      <c r="M6319">
        <v>4</v>
      </c>
    </row>
    <row r="6320" spans="1:13" x14ac:dyDescent="0.3">
      <c r="A6320" s="1">
        <v>45258</v>
      </c>
      <c r="B6320" t="s">
        <v>589</v>
      </c>
      <c r="C6320" t="s">
        <v>23</v>
      </c>
      <c r="D6320" t="s">
        <v>11</v>
      </c>
      <c r="E6320" t="s">
        <v>20</v>
      </c>
      <c r="F6320" t="s">
        <v>2226</v>
      </c>
      <c r="G6320">
        <v>6.89</v>
      </c>
      <c r="H6320">
        <v>2</v>
      </c>
      <c r="I6320">
        <v>-5.05</v>
      </c>
      <c r="J6320">
        <v>2023</v>
      </c>
      <c r="K6320" t="s">
        <v>2739</v>
      </c>
      <c r="L6320" t="s">
        <v>2726</v>
      </c>
      <c r="M6320">
        <v>4</v>
      </c>
    </row>
    <row r="6321" spans="1:13" x14ac:dyDescent="0.3">
      <c r="A6321" s="1">
        <v>45258</v>
      </c>
      <c r="B6321" t="s">
        <v>589</v>
      </c>
      <c r="C6321" t="s">
        <v>23</v>
      </c>
      <c r="D6321" t="s">
        <v>11</v>
      </c>
      <c r="E6321" t="s">
        <v>18</v>
      </c>
      <c r="F6321" t="s">
        <v>356</v>
      </c>
      <c r="G6321">
        <v>32.54</v>
      </c>
      <c r="H6321">
        <v>2</v>
      </c>
      <c r="I6321">
        <v>-7.73</v>
      </c>
      <c r="J6321">
        <v>2023</v>
      </c>
      <c r="K6321" t="s">
        <v>2739</v>
      </c>
      <c r="L6321" t="s">
        <v>2726</v>
      </c>
      <c r="M6321">
        <v>4</v>
      </c>
    </row>
    <row r="6322" spans="1:13" x14ac:dyDescent="0.3">
      <c r="A6322" s="1">
        <v>45258</v>
      </c>
      <c r="B6322" t="s">
        <v>589</v>
      </c>
      <c r="C6322" t="s">
        <v>23</v>
      </c>
      <c r="D6322" t="s">
        <v>34</v>
      </c>
      <c r="E6322" t="s">
        <v>35</v>
      </c>
      <c r="F6322" t="s">
        <v>793</v>
      </c>
      <c r="G6322">
        <v>347.8</v>
      </c>
      <c r="H6322">
        <v>7</v>
      </c>
      <c r="I6322">
        <v>-24.84</v>
      </c>
      <c r="J6322">
        <v>2023</v>
      </c>
      <c r="K6322" t="s">
        <v>2739</v>
      </c>
      <c r="L6322" t="s">
        <v>2726</v>
      </c>
      <c r="M6322">
        <v>4</v>
      </c>
    </row>
    <row r="6323" spans="1:13" x14ac:dyDescent="0.3">
      <c r="A6323" s="1">
        <v>45259</v>
      </c>
      <c r="B6323" t="s">
        <v>1009</v>
      </c>
      <c r="C6323" t="s">
        <v>10</v>
      </c>
      <c r="D6323" t="s">
        <v>39</v>
      </c>
      <c r="E6323" t="s">
        <v>52</v>
      </c>
      <c r="F6323" t="s">
        <v>1573</v>
      </c>
      <c r="G6323">
        <v>58.42</v>
      </c>
      <c r="H6323">
        <v>2</v>
      </c>
      <c r="I6323">
        <v>16.79</v>
      </c>
      <c r="J6323">
        <v>2023</v>
      </c>
      <c r="K6323" t="s">
        <v>2739</v>
      </c>
      <c r="L6323" t="s">
        <v>2727</v>
      </c>
      <c r="M6323">
        <v>4</v>
      </c>
    </row>
    <row r="6324" spans="1:13" x14ac:dyDescent="0.3">
      <c r="A6324" s="1">
        <v>45259</v>
      </c>
      <c r="B6324" t="s">
        <v>398</v>
      </c>
      <c r="C6324" t="s">
        <v>15</v>
      </c>
      <c r="D6324" t="s">
        <v>34</v>
      </c>
      <c r="E6324" t="s">
        <v>47</v>
      </c>
      <c r="F6324" t="s">
        <v>2574</v>
      </c>
      <c r="G6324">
        <v>242.18</v>
      </c>
      <c r="H6324">
        <v>4</v>
      </c>
      <c r="I6324">
        <v>-302.72000000000003</v>
      </c>
      <c r="J6324">
        <v>2023</v>
      </c>
      <c r="K6324" t="s">
        <v>2739</v>
      </c>
      <c r="L6324" t="s">
        <v>2727</v>
      </c>
      <c r="M6324">
        <v>4</v>
      </c>
    </row>
    <row r="6325" spans="1:13" x14ac:dyDescent="0.3">
      <c r="A6325" s="1">
        <v>45260</v>
      </c>
      <c r="B6325" t="s">
        <v>1968</v>
      </c>
      <c r="C6325" t="s">
        <v>245</v>
      </c>
      <c r="D6325" t="s">
        <v>39</v>
      </c>
      <c r="E6325" t="s">
        <v>40</v>
      </c>
      <c r="F6325" t="s">
        <v>163</v>
      </c>
      <c r="G6325">
        <v>36.19</v>
      </c>
      <c r="H6325">
        <v>1</v>
      </c>
      <c r="I6325">
        <v>2.71</v>
      </c>
      <c r="J6325">
        <v>2023</v>
      </c>
      <c r="K6325" t="s">
        <v>2739</v>
      </c>
      <c r="L6325" t="s">
        <v>2728</v>
      </c>
      <c r="M6325">
        <v>4</v>
      </c>
    </row>
    <row r="6326" spans="1:13" x14ac:dyDescent="0.3">
      <c r="A6326" s="1">
        <v>45260</v>
      </c>
      <c r="B6326" t="s">
        <v>675</v>
      </c>
      <c r="C6326" t="s">
        <v>110</v>
      </c>
      <c r="D6326" t="s">
        <v>11</v>
      </c>
      <c r="E6326" t="s">
        <v>12</v>
      </c>
      <c r="F6326" t="s">
        <v>135</v>
      </c>
      <c r="G6326">
        <v>33.36</v>
      </c>
      <c r="H6326">
        <v>4</v>
      </c>
      <c r="I6326">
        <v>16.68</v>
      </c>
      <c r="J6326">
        <v>2023</v>
      </c>
      <c r="K6326" t="s">
        <v>2739</v>
      </c>
      <c r="L6326" t="s">
        <v>2728</v>
      </c>
      <c r="M6326">
        <v>4</v>
      </c>
    </row>
    <row r="6327" spans="1:13" x14ac:dyDescent="0.3">
      <c r="A6327" s="1">
        <v>45260</v>
      </c>
      <c r="B6327" t="s">
        <v>675</v>
      </c>
      <c r="C6327" t="s">
        <v>110</v>
      </c>
      <c r="D6327" t="s">
        <v>11</v>
      </c>
      <c r="E6327" t="s">
        <v>12</v>
      </c>
      <c r="F6327" t="s">
        <v>2387</v>
      </c>
      <c r="G6327">
        <v>13.76</v>
      </c>
      <c r="H6327">
        <v>2</v>
      </c>
      <c r="I6327">
        <v>6.33</v>
      </c>
      <c r="J6327">
        <v>2023</v>
      </c>
      <c r="K6327" t="s">
        <v>2739</v>
      </c>
      <c r="L6327" t="s">
        <v>2728</v>
      </c>
      <c r="M6327">
        <v>4</v>
      </c>
    </row>
    <row r="6328" spans="1:13" x14ac:dyDescent="0.3">
      <c r="A6328" s="1">
        <v>45260</v>
      </c>
      <c r="B6328" t="s">
        <v>675</v>
      </c>
      <c r="C6328" t="s">
        <v>110</v>
      </c>
      <c r="D6328" t="s">
        <v>11</v>
      </c>
      <c r="E6328" t="s">
        <v>18</v>
      </c>
      <c r="F6328" t="s">
        <v>257</v>
      </c>
      <c r="G6328">
        <v>496.86</v>
      </c>
      <c r="H6328">
        <v>7</v>
      </c>
      <c r="I6328">
        <v>24.84</v>
      </c>
      <c r="J6328">
        <v>2023</v>
      </c>
      <c r="K6328" t="s">
        <v>2739</v>
      </c>
      <c r="L6328" t="s">
        <v>2728</v>
      </c>
      <c r="M6328">
        <v>4</v>
      </c>
    </row>
    <row r="6329" spans="1:13" x14ac:dyDescent="0.3">
      <c r="A6329" s="1">
        <v>45260</v>
      </c>
      <c r="B6329" t="s">
        <v>675</v>
      </c>
      <c r="C6329" t="s">
        <v>110</v>
      </c>
      <c r="D6329" t="s">
        <v>34</v>
      </c>
      <c r="E6329" t="s">
        <v>35</v>
      </c>
      <c r="F6329" t="s">
        <v>1805</v>
      </c>
      <c r="G6329">
        <v>389.97</v>
      </c>
      <c r="H6329">
        <v>3</v>
      </c>
      <c r="I6329">
        <v>35.1</v>
      </c>
      <c r="J6329">
        <v>2023</v>
      </c>
      <c r="K6329" t="s">
        <v>2739</v>
      </c>
      <c r="L6329" t="s">
        <v>2728</v>
      </c>
      <c r="M6329">
        <v>4</v>
      </c>
    </row>
    <row r="6330" spans="1:13" x14ac:dyDescent="0.3">
      <c r="A6330" s="1">
        <v>45261</v>
      </c>
      <c r="B6330" t="s">
        <v>1074</v>
      </c>
      <c r="C6330" t="s">
        <v>315</v>
      </c>
      <c r="D6330" t="s">
        <v>11</v>
      </c>
      <c r="E6330" t="s">
        <v>12</v>
      </c>
      <c r="F6330" t="s">
        <v>2133</v>
      </c>
      <c r="G6330">
        <v>23.92</v>
      </c>
      <c r="H6330">
        <v>4</v>
      </c>
      <c r="I6330">
        <v>11.72</v>
      </c>
      <c r="J6330">
        <v>2023</v>
      </c>
      <c r="K6330" t="s">
        <v>2740</v>
      </c>
      <c r="L6330" t="s">
        <v>2730</v>
      </c>
      <c r="M6330">
        <v>4</v>
      </c>
    </row>
    <row r="6331" spans="1:13" x14ac:dyDescent="0.3">
      <c r="A6331" s="1">
        <v>45261</v>
      </c>
      <c r="B6331" t="s">
        <v>857</v>
      </c>
      <c r="C6331" t="s">
        <v>531</v>
      </c>
      <c r="D6331" t="s">
        <v>34</v>
      </c>
      <c r="E6331" t="s">
        <v>35</v>
      </c>
      <c r="F6331" t="s">
        <v>235</v>
      </c>
      <c r="G6331">
        <v>172.5</v>
      </c>
      <c r="H6331">
        <v>2</v>
      </c>
      <c r="I6331">
        <v>51.75</v>
      </c>
      <c r="J6331">
        <v>2023</v>
      </c>
      <c r="K6331" t="s">
        <v>2740</v>
      </c>
      <c r="L6331" t="s">
        <v>2730</v>
      </c>
      <c r="M6331">
        <v>4</v>
      </c>
    </row>
    <row r="6332" spans="1:13" x14ac:dyDescent="0.3">
      <c r="A6332" s="1">
        <v>45261</v>
      </c>
      <c r="B6332" t="s">
        <v>857</v>
      </c>
      <c r="C6332" t="s">
        <v>531</v>
      </c>
      <c r="D6332" t="s">
        <v>39</v>
      </c>
      <c r="E6332" t="s">
        <v>40</v>
      </c>
      <c r="F6332" t="s">
        <v>1239</v>
      </c>
      <c r="G6332">
        <v>179.97</v>
      </c>
      <c r="H6332">
        <v>3</v>
      </c>
      <c r="I6332">
        <v>44.99</v>
      </c>
      <c r="J6332">
        <v>2023</v>
      </c>
      <c r="K6332" t="s">
        <v>2740</v>
      </c>
      <c r="L6332" t="s">
        <v>2730</v>
      </c>
      <c r="M6332">
        <v>4</v>
      </c>
    </row>
    <row r="6333" spans="1:13" x14ac:dyDescent="0.3">
      <c r="A6333" s="1">
        <v>45261</v>
      </c>
      <c r="B6333" t="s">
        <v>794</v>
      </c>
      <c r="C6333" t="s">
        <v>129</v>
      </c>
      <c r="D6333" t="s">
        <v>34</v>
      </c>
      <c r="E6333" t="s">
        <v>47</v>
      </c>
      <c r="F6333" t="s">
        <v>1450</v>
      </c>
      <c r="G6333">
        <v>17.309999999999999</v>
      </c>
      <c r="H6333">
        <v>3</v>
      </c>
      <c r="I6333">
        <v>5.19</v>
      </c>
      <c r="J6333">
        <v>2023</v>
      </c>
      <c r="K6333" t="s">
        <v>2740</v>
      </c>
      <c r="L6333" t="s">
        <v>2730</v>
      </c>
      <c r="M6333">
        <v>4</v>
      </c>
    </row>
    <row r="6334" spans="1:13" x14ac:dyDescent="0.3">
      <c r="A6334" s="1">
        <v>45261</v>
      </c>
      <c r="B6334" t="s">
        <v>547</v>
      </c>
      <c r="C6334" t="s">
        <v>120</v>
      </c>
      <c r="D6334" t="s">
        <v>11</v>
      </c>
      <c r="E6334" t="s">
        <v>24</v>
      </c>
      <c r="F6334" t="s">
        <v>1569</v>
      </c>
      <c r="G6334">
        <v>4.7</v>
      </c>
      <c r="H6334">
        <v>2</v>
      </c>
      <c r="I6334">
        <v>0.41</v>
      </c>
      <c r="J6334">
        <v>2023</v>
      </c>
      <c r="K6334" t="s">
        <v>2740</v>
      </c>
      <c r="L6334" t="s">
        <v>2730</v>
      </c>
      <c r="M6334">
        <v>4</v>
      </c>
    </row>
    <row r="6335" spans="1:13" x14ac:dyDescent="0.3">
      <c r="A6335" s="1">
        <v>45261</v>
      </c>
      <c r="B6335" t="s">
        <v>1016</v>
      </c>
      <c r="C6335" t="s">
        <v>27</v>
      </c>
      <c r="D6335" t="s">
        <v>34</v>
      </c>
      <c r="E6335" t="s">
        <v>47</v>
      </c>
      <c r="F6335" t="s">
        <v>975</v>
      </c>
      <c r="G6335">
        <v>16.739999999999998</v>
      </c>
      <c r="H6335">
        <v>2</v>
      </c>
      <c r="I6335">
        <v>4.3499999999999996</v>
      </c>
      <c r="J6335">
        <v>2023</v>
      </c>
      <c r="K6335" t="s">
        <v>2740</v>
      </c>
      <c r="L6335" t="s">
        <v>2730</v>
      </c>
      <c r="M6335">
        <v>4</v>
      </c>
    </row>
    <row r="6336" spans="1:13" x14ac:dyDescent="0.3">
      <c r="A6336" s="1">
        <v>45261</v>
      </c>
      <c r="B6336" t="s">
        <v>1198</v>
      </c>
      <c r="C6336" t="s">
        <v>613</v>
      </c>
      <c r="D6336" t="s">
        <v>11</v>
      </c>
      <c r="E6336" t="s">
        <v>20</v>
      </c>
      <c r="F6336" t="s">
        <v>1927</v>
      </c>
      <c r="G6336">
        <v>88.08</v>
      </c>
      <c r="H6336">
        <v>6</v>
      </c>
      <c r="I6336">
        <v>40.520000000000003</v>
      </c>
      <c r="J6336">
        <v>2023</v>
      </c>
      <c r="K6336" t="s">
        <v>2740</v>
      </c>
      <c r="L6336" t="s">
        <v>2730</v>
      </c>
      <c r="M6336">
        <v>4</v>
      </c>
    </row>
    <row r="6337" spans="1:13" x14ac:dyDescent="0.3">
      <c r="A6337" s="1">
        <v>45261</v>
      </c>
      <c r="B6337" t="s">
        <v>1198</v>
      </c>
      <c r="C6337" t="s">
        <v>613</v>
      </c>
      <c r="D6337" t="s">
        <v>34</v>
      </c>
      <c r="E6337" t="s">
        <v>35</v>
      </c>
      <c r="F6337" t="s">
        <v>994</v>
      </c>
      <c r="G6337">
        <v>751.92</v>
      </c>
      <c r="H6337">
        <v>4</v>
      </c>
      <c r="I6337">
        <v>150.38</v>
      </c>
      <c r="J6337">
        <v>2023</v>
      </c>
      <c r="K6337" t="s">
        <v>2740</v>
      </c>
      <c r="L6337" t="s">
        <v>2730</v>
      </c>
      <c r="M6337">
        <v>4</v>
      </c>
    </row>
    <row r="6338" spans="1:13" x14ac:dyDescent="0.3">
      <c r="A6338" s="1">
        <v>45261</v>
      </c>
      <c r="B6338" t="s">
        <v>151</v>
      </c>
      <c r="C6338" t="s">
        <v>245</v>
      </c>
      <c r="D6338" t="s">
        <v>39</v>
      </c>
      <c r="E6338" t="s">
        <v>40</v>
      </c>
      <c r="F6338" t="s">
        <v>1743</v>
      </c>
      <c r="G6338">
        <v>863.93</v>
      </c>
      <c r="H6338">
        <v>9</v>
      </c>
      <c r="I6338">
        <v>86.39</v>
      </c>
      <c r="J6338">
        <v>2023</v>
      </c>
      <c r="K6338" t="s">
        <v>2740</v>
      </c>
      <c r="L6338" t="s">
        <v>2730</v>
      </c>
      <c r="M6338">
        <v>4</v>
      </c>
    </row>
    <row r="6339" spans="1:13" x14ac:dyDescent="0.3">
      <c r="A6339" s="1">
        <v>45261</v>
      </c>
      <c r="B6339" t="s">
        <v>1661</v>
      </c>
      <c r="C6339" t="s">
        <v>10</v>
      </c>
      <c r="D6339" t="s">
        <v>34</v>
      </c>
      <c r="E6339" t="s">
        <v>35</v>
      </c>
      <c r="F6339" t="s">
        <v>793</v>
      </c>
      <c r="G6339">
        <v>248.43</v>
      </c>
      <c r="H6339">
        <v>5</v>
      </c>
      <c r="I6339">
        <v>-17.75</v>
      </c>
      <c r="J6339">
        <v>2023</v>
      </c>
      <c r="K6339" t="s">
        <v>2740</v>
      </c>
      <c r="L6339" t="s">
        <v>2730</v>
      </c>
      <c r="M6339">
        <v>4</v>
      </c>
    </row>
    <row r="6340" spans="1:13" x14ac:dyDescent="0.3">
      <c r="A6340" s="1">
        <v>45261</v>
      </c>
      <c r="B6340" t="s">
        <v>1661</v>
      </c>
      <c r="C6340" t="s">
        <v>10</v>
      </c>
      <c r="D6340" t="s">
        <v>11</v>
      </c>
      <c r="E6340" t="s">
        <v>92</v>
      </c>
      <c r="F6340" t="s">
        <v>764</v>
      </c>
      <c r="G6340">
        <v>11.65</v>
      </c>
      <c r="H6340">
        <v>4</v>
      </c>
      <c r="I6340">
        <v>-30.87</v>
      </c>
      <c r="J6340">
        <v>2023</v>
      </c>
      <c r="K6340" t="s">
        <v>2740</v>
      </c>
      <c r="L6340" t="s">
        <v>2730</v>
      </c>
      <c r="M6340">
        <v>4</v>
      </c>
    </row>
    <row r="6341" spans="1:13" x14ac:dyDescent="0.3">
      <c r="A6341" s="1">
        <v>45261</v>
      </c>
      <c r="B6341" t="s">
        <v>1661</v>
      </c>
      <c r="C6341" t="s">
        <v>10</v>
      </c>
      <c r="D6341" t="s">
        <v>34</v>
      </c>
      <c r="E6341" t="s">
        <v>35</v>
      </c>
      <c r="F6341" t="s">
        <v>265</v>
      </c>
      <c r="G6341">
        <v>85.25</v>
      </c>
      <c r="H6341">
        <v>2</v>
      </c>
      <c r="I6341">
        <v>-1.22</v>
      </c>
      <c r="J6341">
        <v>2023</v>
      </c>
      <c r="K6341" t="s">
        <v>2740</v>
      </c>
      <c r="L6341" t="s">
        <v>2730</v>
      </c>
      <c r="M6341">
        <v>4</v>
      </c>
    </row>
    <row r="6342" spans="1:13" x14ac:dyDescent="0.3">
      <c r="A6342" s="1">
        <v>45261</v>
      </c>
      <c r="B6342" t="s">
        <v>254</v>
      </c>
      <c r="C6342" t="s">
        <v>434</v>
      </c>
      <c r="D6342" t="s">
        <v>39</v>
      </c>
      <c r="E6342" t="s">
        <v>40</v>
      </c>
      <c r="F6342" t="s">
        <v>2379</v>
      </c>
      <c r="G6342">
        <v>137.94</v>
      </c>
      <c r="H6342">
        <v>3</v>
      </c>
      <c r="I6342">
        <v>35.86</v>
      </c>
      <c r="J6342">
        <v>2023</v>
      </c>
      <c r="K6342" t="s">
        <v>2740</v>
      </c>
      <c r="L6342" t="s">
        <v>2730</v>
      </c>
      <c r="M6342">
        <v>4</v>
      </c>
    </row>
    <row r="6343" spans="1:13" x14ac:dyDescent="0.3">
      <c r="A6343" s="1">
        <v>45261</v>
      </c>
      <c r="B6343" t="s">
        <v>254</v>
      </c>
      <c r="C6343" t="s">
        <v>434</v>
      </c>
      <c r="D6343" t="s">
        <v>34</v>
      </c>
      <c r="E6343" t="s">
        <v>47</v>
      </c>
      <c r="F6343" t="s">
        <v>1698</v>
      </c>
      <c r="G6343">
        <v>111.15</v>
      </c>
      <c r="H6343">
        <v>5</v>
      </c>
      <c r="I6343">
        <v>48.91</v>
      </c>
      <c r="J6343">
        <v>2023</v>
      </c>
      <c r="K6343" t="s">
        <v>2740</v>
      </c>
      <c r="L6343" t="s">
        <v>2730</v>
      </c>
      <c r="M6343">
        <v>4</v>
      </c>
    </row>
    <row r="6344" spans="1:13" x14ac:dyDescent="0.3">
      <c r="A6344" s="1">
        <v>45261</v>
      </c>
      <c r="B6344" t="s">
        <v>254</v>
      </c>
      <c r="C6344" t="s">
        <v>434</v>
      </c>
      <c r="D6344" t="s">
        <v>11</v>
      </c>
      <c r="E6344" t="s">
        <v>92</v>
      </c>
      <c r="F6344" t="s">
        <v>755</v>
      </c>
      <c r="G6344">
        <v>901.95</v>
      </c>
      <c r="H6344">
        <v>3</v>
      </c>
      <c r="I6344">
        <v>297.64</v>
      </c>
      <c r="J6344">
        <v>2023</v>
      </c>
      <c r="K6344" t="s">
        <v>2740</v>
      </c>
      <c r="L6344" t="s">
        <v>2730</v>
      </c>
      <c r="M6344">
        <v>4</v>
      </c>
    </row>
    <row r="6345" spans="1:13" x14ac:dyDescent="0.3">
      <c r="A6345" s="1">
        <v>45261</v>
      </c>
      <c r="B6345" t="s">
        <v>254</v>
      </c>
      <c r="C6345" t="s">
        <v>434</v>
      </c>
      <c r="D6345" t="s">
        <v>34</v>
      </c>
      <c r="E6345" t="s">
        <v>145</v>
      </c>
      <c r="F6345" t="s">
        <v>2066</v>
      </c>
      <c r="G6345">
        <v>366.01</v>
      </c>
      <c r="H6345">
        <v>3</v>
      </c>
      <c r="I6345">
        <v>-47.06</v>
      </c>
      <c r="J6345">
        <v>2023</v>
      </c>
      <c r="K6345" t="s">
        <v>2740</v>
      </c>
      <c r="L6345" t="s">
        <v>2730</v>
      </c>
      <c r="M6345">
        <v>4</v>
      </c>
    </row>
    <row r="6346" spans="1:13" x14ac:dyDescent="0.3">
      <c r="A6346" s="1">
        <v>45261</v>
      </c>
      <c r="B6346" t="s">
        <v>387</v>
      </c>
      <c r="C6346" t="s">
        <v>55</v>
      </c>
      <c r="D6346" t="s">
        <v>11</v>
      </c>
      <c r="E6346" t="s">
        <v>92</v>
      </c>
      <c r="F6346" t="s">
        <v>755</v>
      </c>
      <c r="G6346">
        <v>2104.5500000000002</v>
      </c>
      <c r="H6346">
        <v>7</v>
      </c>
      <c r="I6346">
        <v>694.5</v>
      </c>
      <c r="J6346">
        <v>2023</v>
      </c>
      <c r="K6346" t="s">
        <v>2740</v>
      </c>
      <c r="L6346" t="s">
        <v>2730</v>
      </c>
      <c r="M6346">
        <v>4</v>
      </c>
    </row>
    <row r="6347" spans="1:13" x14ac:dyDescent="0.3">
      <c r="A6347" s="1">
        <v>45261</v>
      </c>
      <c r="B6347" t="s">
        <v>387</v>
      </c>
      <c r="C6347" t="s">
        <v>55</v>
      </c>
      <c r="D6347" t="s">
        <v>11</v>
      </c>
      <c r="E6347" t="s">
        <v>200</v>
      </c>
      <c r="F6347" t="s">
        <v>1010</v>
      </c>
      <c r="G6347">
        <v>40.700000000000003</v>
      </c>
      <c r="H6347">
        <v>5</v>
      </c>
      <c r="I6347">
        <v>11.8</v>
      </c>
      <c r="J6347">
        <v>2023</v>
      </c>
      <c r="K6347" t="s">
        <v>2740</v>
      </c>
      <c r="L6347" t="s">
        <v>2730</v>
      </c>
      <c r="M6347">
        <v>4</v>
      </c>
    </row>
    <row r="6348" spans="1:13" x14ac:dyDescent="0.3">
      <c r="A6348" s="1">
        <v>45261</v>
      </c>
      <c r="B6348" t="s">
        <v>562</v>
      </c>
      <c r="C6348" t="s">
        <v>27</v>
      </c>
      <c r="D6348" t="s">
        <v>34</v>
      </c>
      <c r="E6348" t="s">
        <v>47</v>
      </c>
      <c r="F6348" t="s">
        <v>1512</v>
      </c>
      <c r="G6348">
        <v>31.96</v>
      </c>
      <c r="H6348">
        <v>2</v>
      </c>
      <c r="I6348">
        <v>1.6</v>
      </c>
      <c r="J6348">
        <v>2023</v>
      </c>
      <c r="K6348" t="s">
        <v>2740</v>
      </c>
      <c r="L6348" t="s">
        <v>2730</v>
      </c>
      <c r="M6348">
        <v>4</v>
      </c>
    </row>
    <row r="6349" spans="1:13" x14ac:dyDescent="0.3">
      <c r="A6349" s="1">
        <v>45261</v>
      </c>
      <c r="B6349" t="s">
        <v>562</v>
      </c>
      <c r="C6349" t="s">
        <v>27</v>
      </c>
      <c r="D6349" t="s">
        <v>11</v>
      </c>
      <c r="E6349" t="s">
        <v>12</v>
      </c>
      <c r="F6349" t="s">
        <v>2186</v>
      </c>
      <c r="G6349">
        <v>47.9</v>
      </c>
      <c r="H6349">
        <v>1</v>
      </c>
      <c r="I6349">
        <v>22.99</v>
      </c>
      <c r="J6349">
        <v>2023</v>
      </c>
      <c r="K6349" t="s">
        <v>2740</v>
      </c>
      <c r="L6349" t="s">
        <v>2730</v>
      </c>
      <c r="M6349">
        <v>4</v>
      </c>
    </row>
    <row r="6350" spans="1:13" x14ac:dyDescent="0.3">
      <c r="A6350" s="1">
        <v>45261</v>
      </c>
      <c r="B6350" t="s">
        <v>562</v>
      </c>
      <c r="C6350" t="s">
        <v>27</v>
      </c>
      <c r="D6350" t="s">
        <v>11</v>
      </c>
      <c r="E6350" t="s">
        <v>18</v>
      </c>
      <c r="F6350" t="s">
        <v>2569</v>
      </c>
      <c r="G6350">
        <v>1112.94</v>
      </c>
      <c r="H6350">
        <v>3</v>
      </c>
      <c r="I6350">
        <v>222.59</v>
      </c>
      <c r="J6350">
        <v>2023</v>
      </c>
      <c r="K6350" t="s">
        <v>2740</v>
      </c>
      <c r="L6350" t="s">
        <v>2730</v>
      </c>
      <c r="M6350">
        <v>4</v>
      </c>
    </row>
    <row r="6351" spans="1:13" x14ac:dyDescent="0.3">
      <c r="A6351" s="1">
        <v>45261</v>
      </c>
      <c r="B6351" t="s">
        <v>562</v>
      </c>
      <c r="C6351" t="s">
        <v>27</v>
      </c>
      <c r="D6351" t="s">
        <v>11</v>
      </c>
      <c r="E6351" t="s">
        <v>63</v>
      </c>
      <c r="F6351" t="s">
        <v>1444</v>
      </c>
      <c r="G6351">
        <v>22.92</v>
      </c>
      <c r="H6351">
        <v>3</v>
      </c>
      <c r="I6351">
        <v>11.23</v>
      </c>
      <c r="J6351">
        <v>2023</v>
      </c>
      <c r="K6351" t="s">
        <v>2740</v>
      </c>
      <c r="L6351" t="s">
        <v>2730</v>
      </c>
      <c r="M6351">
        <v>4</v>
      </c>
    </row>
    <row r="6352" spans="1:13" x14ac:dyDescent="0.3">
      <c r="A6352" s="1">
        <v>45261</v>
      </c>
      <c r="B6352" t="s">
        <v>1495</v>
      </c>
      <c r="C6352" t="s">
        <v>27</v>
      </c>
      <c r="D6352" t="s">
        <v>11</v>
      </c>
      <c r="E6352" t="s">
        <v>24</v>
      </c>
      <c r="F6352" t="s">
        <v>1915</v>
      </c>
      <c r="G6352">
        <v>23.04</v>
      </c>
      <c r="H6352">
        <v>8</v>
      </c>
      <c r="I6352">
        <v>6.91</v>
      </c>
      <c r="J6352">
        <v>2023</v>
      </c>
      <c r="K6352" t="s">
        <v>2740</v>
      </c>
      <c r="L6352" t="s">
        <v>2730</v>
      </c>
      <c r="M6352">
        <v>4</v>
      </c>
    </row>
    <row r="6353" spans="1:13" x14ac:dyDescent="0.3">
      <c r="A6353" s="1">
        <v>45262</v>
      </c>
      <c r="B6353" t="s">
        <v>1801</v>
      </c>
      <c r="C6353" t="s">
        <v>27</v>
      </c>
      <c r="D6353" t="s">
        <v>11</v>
      </c>
      <c r="E6353" t="s">
        <v>12</v>
      </c>
      <c r="F6353" t="s">
        <v>1622</v>
      </c>
      <c r="G6353">
        <v>25.92</v>
      </c>
      <c r="H6353">
        <v>4</v>
      </c>
      <c r="I6353">
        <v>12.44</v>
      </c>
      <c r="J6353">
        <v>2023</v>
      </c>
      <c r="K6353" t="s">
        <v>2740</v>
      </c>
      <c r="L6353" t="s">
        <v>2729</v>
      </c>
      <c r="M6353">
        <v>4</v>
      </c>
    </row>
    <row r="6354" spans="1:13" x14ac:dyDescent="0.3">
      <c r="A6354" s="1">
        <v>45262</v>
      </c>
      <c r="B6354" t="s">
        <v>1801</v>
      </c>
      <c r="C6354" t="s">
        <v>27</v>
      </c>
      <c r="D6354" t="s">
        <v>11</v>
      </c>
      <c r="E6354" t="s">
        <v>12</v>
      </c>
      <c r="F6354" t="s">
        <v>2240</v>
      </c>
      <c r="G6354">
        <v>40.46</v>
      </c>
      <c r="H6354">
        <v>7</v>
      </c>
      <c r="I6354">
        <v>19.829999999999998</v>
      </c>
      <c r="J6354">
        <v>2023</v>
      </c>
      <c r="K6354" t="s">
        <v>2740</v>
      </c>
      <c r="L6354" t="s">
        <v>2729</v>
      </c>
      <c r="M6354">
        <v>4</v>
      </c>
    </row>
    <row r="6355" spans="1:13" x14ac:dyDescent="0.3">
      <c r="A6355" s="1">
        <v>45262</v>
      </c>
      <c r="B6355" t="s">
        <v>1801</v>
      </c>
      <c r="C6355" t="s">
        <v>27</v>
      </c>
      <c r="D6355" t="s">
        <v>11</v>
      </c>
      <c r="E6355" t="s">
        <v>18</v>
      </c>
      <c r="F6355" t="s">
        <v>585</v>
      </c>
      <c r="G6355">
        <v>33.869999999999997</v>
      </c>
      <c r="H6355">
        <v>3</v>
      </c>
      <c r="I6355">
        <v>8.81</v>
      </c>
      <c r="J6355">
        <v>2023</v>
      </c>
      <c r="K6355" t="s">
        <v>2740</v>
      </c>
      <c r="L6355" t="s">
        <v>2729</v>
      </c>
      <c r="M6355">
        <v>4</v>
      </c>
    </row>
    <row r="6356" spans="1:13" x14ac:dyDescent="0.3">
      <c r="A6356" s="1">
        <v>45262</v>
      </c>
      <c r="B6356" t="s">
        <v>1394</v>
      </c>
      <c r="C6356" t="s">
        <v>27</v>
      </c>
      <c r="D6356" t="s">
        <v>11</v>
      </c>
      <c r="E6356" t="s">
        <v>20</v>
      </c>
      <c r="F6356" t="s">
        <v>1509</v>
      </c>
      <c r="G6356">
        <v>24.7</v>
      </c>
      <c r="H6356">
        <v>2</v>
      </c>
      <c r="I6356">
        <v>9.26</v>
      </c>
      <c r="J6356">
        <v>2023</v>
      </c>
      <c r="K6356" t="s">
        <v>2740</v>
      </c>
      <c r="L6356" t="s">
        <v>2729</v>
      </c>
      <c r="M6356">
        <v>4</v>
      </c>
    </row>
    <row r="6357" spans="1:13" x14ac:dyDescent="0.3">
      <c r="A6357" s="1">
        <v>45262</v>
      </c>
      <c r="B6357" t="s">
        <v>1394</v>
      </c>
      <c r="C6357" t="s">
        <v>27</v>
      </c>
      <c r="D6357" t="s">
        <v>11</v>
      </c>
      <c r="E6357" t="s">
        <v>92</v>
      </c>
      <c r="F6357" t="s">
        <v>206</v>
      </c>
      <c r="G6357">
        <v>59.7</v>
      </c>
      <c r="H6357">
        <v>3</v>
      </c>
      <c r="I6357">
        <v>26.87</v>
      </c>
      <c r="J6357">
        <v>2023</v>
      </c>
      <c r="K6357" t="s">
        <v>2740</v>
      </c>
      <c r="L6357" t="s">
        <v>2729</v>
      </c>
      <c r="M6357">
        <v>4</v>
      </c>
    </row>
    <row r="6358" spans="1:13" x14ac:dyDescent="0.3">
      <c r="A6358" s="1">
        <v>45262</v>
      </c>
      <c r="B6358" t="s">
        <v>1394</v>
      </c>
      <c r="C6358" t="s">
        <v>27</v>
      </c>
      <c r="D6358" t="s">
        <v>34</v>
      </c>
      <c r="E6358" t="s">
        <v>47</v>
      </c>
      <c r="F6358" t="s">
        <v>2303</v>
      </c>
      <c r="G6358">
        <v>14.52</v>
      </c>
      <c r="H6358">
        <v>3</v>
      </c>
      <c r="I6358">
        <v>5.66</v>
      </c>
      <c r="J6358">
        <v>2023</v>
      </c>
      <c r="K6358" t="s">
        <v>2740</v>
      </c>
      <c r="L6358" t="s">
        <v>2729</v>
      </c>
      <c r="M6358">
        <v>4</v>
      </c>
    </row>
    <row r="6359" spans="1:13" x14ac:dyDescent="0.3">
      <c r="A6359" s="1">
        <v>45262</v>
      </c>
      <c r="B6359" t="s">
        <v>1394</v>
      </c>
      <c r="C6359" t="s">
        <v>27</v>
      </c>
      <c r="D6359" t="s">
        <v>11</v>
      </c>
      <c r="E6359" t="s">
        <v>20</v>
      </c>
      <c r="F6359" t="s">
        <v>1139</v>
      </c>
      <c r="G6359">
        <v>104.18</v>
      </c>
      <c r="H6359">
        <v>3</v>
      </c>
      <c r="I6359">
        <v>33.86</v>
      </c>
      <c r="J6359">
        <v>2023</v>
      </c>
      <c r="K6359" t="s">
        <v>2740</v>
      </c>
      <c r="L6359" t="s">
        <v>2729</v>
      </c>
      <c r="M6359">
        <v>4</v>
      </c>
    </row>
    <row r="6360" spans="1:13" x14ac:dyDescent="0.3">
      <c r="A6360" s="1">
        <v>45262</v>
      </c>
      <c r="B6360" t="s">
        <v>167</v>
      </c>
      <c r="C6360" t="s">
        <v>1529</v>
      </c>
      <c r="D6360" t="s">
        <v>11</v>
      </c>
      <c r="E6360" t="s">
        <v>18</v>
      </c>
      <c r="F6360" t="s">
        <v>1958</v>
      </c>
      <c r="G6360">
        <v>2079.4</v>
      </c>
      <c r="H6360">
        <v>5</v>
      </c>
      <c r="I6360">
        <v>582.23</v>
      </c>
      <c r="J6360">
        <v>2023</v>
      </c>
      <c r="K6360" t="s">
        <v>2740</v>
      </c>
      <c r="L6360" t="s">
        <v>2729</v>
      </c>
      <c r="M6360">
        <v>4</v>
      </c>
    </row>
    <row r="6361" spans="1:13" x14ac:dyDescent="0.3">
      <c r="A6361" s="1">
        <v>45262</v>
      </c>
      <c r="B6361" t="s">
        <v>167</v>
      </c>
      <c r="C6361" t="s">
        <v>1529</v>
      </c>
      <c r="D6361" t="s">
        <v>39</v>
      </c>
      <c r="E6361" t="s">
        <v>40</v>
      </c>
      <c r="F6361" t="s">
        <v>720</v>
      </c>
      <c r="G6361">
        <v>629.95000000000005</v>
      </c>
      <c r="H6361">
        <v>5</v>
      </c>
      <c r="I6361">
        <v>176.39</v>
      </c>
      <c r="J6361">
        <v>2023</v>
      </c>
      <c r="K6361" t="s">
        <v>2740</v>
      </c>
      <c r="L6361" t="s">
        <v>2729</v>
      </c>
      <c r="M6361">
        <v>4</v>
      </c>
    </row>
    <row r="6362" spans="1:13" x14ac:dyDescent="0.3">
      <c r="A6362" s="1">
        <v>45262</v>
      </c>
      <c r="B6362" t="s">
        <v>167</v>
      </c>
      <c r="C6362" t="s">
        <v>1529</v>
      </c>
      <c r="D6362" t="s">
        <v>34</v>
      </c>
      <c r="E6362" t="s">
        <v>47</v>
      </c>
      <c r="F6362" t="s">
        <v>2576</v>
      </c>
      <c r="G6362">
        <v>72.42</v>
      </c>
      <c r="H6362">
        <v>6</v>
      </c>
      <c r="I6362">
        <v>23.9</v>
      </c>
      <c r="J6362">
        <v>2023</v>
      </c>
      <c r="K6362" t="s">
        <v>2740</v>
      </c>
      <c r="L6362" t="s">
        <v>2729</v>
      </c>
      <c r="M6362">
        <v>4</v>
      </c>
    </row>
    <row r="6363" spans="1:13" x14ac:dyDescent="0.3">
      <c r="A6363" s="1">
        <v>45262</v>
      </c>
      <c r="B6363" t="s">
        <v>1623</v>
      </c>
      <c r="C6363" t="s">
        <v>149</v>
      </c>
      <c r="D6363" t="s">
        <v>11</v>
      </c>
      <c r="E6363" t="s">
        <v>20</v>
      </c>
      <c r="F6363" t="s">
        <v>2461</v>
      </c>
      <c r="G6363">
        <v>415.18</v>
      </c>
      <c r="H6363">
        <v>3</v>
      </c>
      <c r="I6363">
        <v>134.93</v>
      </c>
      <c r="J6363">
        <v>2023</v>
      </c>
      <c r="K6363" t="s">
        <v>2740</v>
      </c>
      <c r="L6363" t="s">
        <v>2729</v>
      </c>
      <c r="M6363">
        <v>4</v>
      </c>
    </row>
    <row r="6364" spans="1:13" x14ac:dyDescent="0.3">
      <c r="A6364" s="1">
        <v>45262</v>
      </c>
      <c r="B6364" t="s">
        <v>1623</v>
      </c>
      <c r="C6364" t="s">
        <v>149</v>
      </c>
      <c r="D6364" t="s">
        <v>11</v>
      </c>
      <c r="E6364" t="s">
        <v>20</v>
      </c>
      <c r="F6364" t="s">
        <v>1927</v>
      </c>
      <c r="G6364">
        <v>35.229999999999997</v>
      </c>
      <c r="H6364">
        <v>3</v>
      </c>
      <c r="I6364">
        <v>11.45</v>
      </c>
      <c r="J6364">
        <v>2023</v>
      </c>
      <c r="K6364" t="s">
        <v>2740</v>
      </c>
      <c r="L6364" t="s">
        <v>2729</v>
      </c>
      <c r="M6364">
        <v>4</v>
      </c>
    </row>
    <row r="6365" spans="1:13" x14ac:dyDescent="0.3">
      <c r="A6365" s="1">
        <v>45262</v>
      </c>
      <c r="B6365" t="s">
        <v>1623</v>
      </c>
      <c r="C6365" t="s">
        <v>149</v>
      </c>
      <c r="D6365" t="s">
        <v>11</v>
      </c>
      <c r="E6365" t="s">
        <v>12</v>
      </c>
      <c r="F6365" t="s">
        <v>1759</v>
      </c>
      <c r="G6365">
        <v>54.96</v>
      </c>
      <c r="H6365">
        <v>1</v>
      </c>
      <c r="I6365">
        <v>26.93</v>
      </c>
      <c r="J6365">
        <v>2023</v>
      </c>
      <c r="K6365" t="s">
        <v>2740</v>
      </c>
      <c r="L6365" t="s">
        <v>2729</v>
      </c>
      <c r="M6365">
        <v>4</v>
      </c>
    </row>
    <row r="6366" spans="1:13" x14ac:dyDescent="0.3">
      <c r="A6366" s="1">
        <v>45262</v>
      </c>
      <c r="B6366" t="s">
        <v>1478</v>
      </c>
      <c r="C6366" t="s">
        <v>278</v>
      </c>
      <c r="D6366" t="s">
        <v>39</v>
      </c>
      <c r="E6366" t="s">
        <v>52</v>
      </c>
      <c r="F6366" t="s">
        <v>1451</v>
      </c>
      <c r="G6366">
        <v>165.6</v>
      </c>
      <c r="H6366">
        <v>3</v>
      </c>
      <c r="I6366">
        <v>-6.21</v>
      </c>
      <c r="J6366">
        <v>2023</v>
      </c>
      <c r="K6366" t="s">
        <v>2740</v>
      </c>
      <c r="L6366" t="s">
        <v>2729</v>
      </c>
      <c r="M6366">
        <v>4</v>
      </c>
    </row>
    <row r="6367" spans="1:13" x14ac:dyDescent="0.3">
      <c r="A6367" s="1">
        <v>45262</v>
      </c>
      <c r="B6367" t="s">
        <v>671</v>
      </c>
      <c r="C6367" t="s">
        <v>395</v>
      </c>
      <c r="D6367" t="s">
        <v>11</v>
      </c>
      <c r="E6367" t="s">
        <v>20</v>
      </c>
      <c r="F6367" t="s">
        <v>1649</v>
      </c>
      <c r="G6367">
        <v>115.84</v>
      </c>
      <c r="H6367">
        <v>8</v>
      </c>
      <c r="I6367">
        <v>54.44</v>
      </c>
      <c r="J6367">
        <v>2023</v>
      </c>
      <c r="K6367" t="s">
        <v>2740</v>
      </c>
      <c r="L6367" t="s">
        <v>2729</v>
      </c>
      <c r="M6367">
        <v>4</v>
      </c>
    </row>
    <row r="6368" spans="1:13" x14ac:dyDescent="0.3">
      <c r="A6368" s="1">
        <v>45262</v>
      </c>
      <c r="B6368" t="s">
        <v>578</v>
      </c>
      <c r="C6368" t="s">
        <v>10</v>
      </c>
      <c r="D6368" t="s">
        <v>34</v>
      </c>
      <c r="E6368" t="s">
        <v>74</v>
      </c>
      <c r="F6368" t="s">
        <v>2203</v>
      </c>
      <c r="G6368">
        <v>781.86</v>
      </c>
      <c r="H6368">
        <v>10</v>
      </c>
      <c r="I6368">
        <v>-137.97999999999999</v>
      </c>
      <c r="J6368">
        <v>2023</v>
      </c>
      <c r="K6368" t="s">
        <v>2740</v>
      </c>
      <c r="L6368" t="s">
        <v>2729</v>
      </c>
      <c r="M6368">
        <v>4</v>
      </c>
    </row>
    <row r="6369" spans="1:13" x14ac:dyDescent="0.3">
      <c r="A6369" s="1">
        <v>45262</v>
      </c>
      <c r="B6369" t="s">
        <v>578</v>
      </c>
      <c r="C6369" t="s">
        <v>10</v>
      </c>
      <c r="D6369" t="s">
        <v>11</v>
      </c>
      <c r="E6369" t="s">
        <v>12</v>
      </c>
      <c r="F6369" t="s">
        <v>2069</v>
      </c>
      <c r="G6369">
        <v>30.82</v>
      </c>
      <c r="H6369">
        <v>9</v>
      </c>
      <c r="I6369">
        <v>9.6300000000000008</v>
      </c>
      <c r="J6369">
        <v>2023</v>
      </c>
      <c r="K6369" t="s">
        <v>2740</v>
      </c>
      <c r="L6369" t="s">
        <v>2729</v>
      </c>
      <c r="M6369">
        <v>4</v>
      </c>
    </row>
    <row r="6370" spans="1:13" x14ac:dyDescent="0.3">
      <c r="A6370" s="1">
        <v>45263</v>
      </c>
      <c r="B6370" t="s">
        <v>2313</v>
      </c>
      <c r="C6370" t="s">
        <v>149</v>
      </c>
      <c r="D6370" t="s">
        <v>11</v>
      </c>
      <c r="E6370" t="s">
        <v>12</v>
      </c>
      <c r="F6370" t="s">
        <v>1765</v>
      </c>
      <c r="G6370">
        <v>182.72</v>
      </c>
      <c r="H6370">
        <v>8</v>
      </c>
      <c r="I6370">
        <v>84.05</v>
      </c>
      <c r="J6370">
        <v>2023</v>
      </c>
      <c r="K6370" t="s">
        <v>2740</v>
      </c>
      <c r="L6370" t="s">
        <v>2724</v>
      </c>
      <c r="M6370">
        <v>4</v>
      </c>
    </row>
    <row r="6371" spans="1:13" x14ac:dyDescent="0.3">
      <c r="A6371" s="1">
        <v>45263</v>
      </c>
      <c r="B6371" t="s">
        <v>2313</v>
      </c>
      <c r="C6371" t="s">
        <v>149</v>
      </c>
      <c r="D6371" t="s">
        <v>34</v>
      </c>
      <c r="E6371" t="s">
        <v>145</v>
      </c>
      <c r="F6371" t="s">
        <v>663</v>
      </c>
      <c r="G6371">
        <v>400.03</v>
      </c>
      <c r="H6371">
        <v>2</v>
      </c>
      <c r="I6371">
        <v>-153.35</v>
      </c>
      <c r="J6371">
        <v>2023</v>
      </c>
      <c r="K6371" t="s">
        <v>2740</v>
      </c>
      <c r="L6371" t="s">
        <v>2724</v>
      </c>
      <c r="M6371">
        <v>4</v>
      </c>
    </row>
    <row r="6372" spans="1:13" x14ac:dyDescent="0.3">
      <c r="A6372" s="1">
        <v>45263</v>
      </c>
      <c r="B6372" t="s">
        <v>2313</v>
      </c>
      <c r="C6372" t="s">
        <v>149</v>
      </c>
      <c r="D6372" t="s">
        <v>11</v>
      </c>
      <c r="E6372" t="s">
        <v>18</v>
      </c>
      <c r="F6372" t="s">
        <v>551</v>
      </c>
      <c r="G6372">
        <v>33.630000000000003</v>
      </c>
      <c r="H6372">
        <v>3</v>
      </c>
      <c r="I6372">
        <v>10.09</v>
      </c>
      <c r="J6372">
        <v>2023</v>
      </c>
      <c r="K6372" t="s">
        <v>2740</v>
      </c>
      <c r="L6372" t="s">
        <v>2724</v>
      </c>
      <c r="M6372">
        <v>4</v>
      </c>
    </row>
    <row r="6373" spans="1:13" x14ac:dyDescent="0.3">
      <c r="A6373" s="1">
        <v>45263</v>
      </c>
      <c r="B6373" t="s">
        <v>2313</v>
      </c>
      <c r="C6373" t="s">
        <v>149</v>
      </c>
      <c r="D6373" t="s">
        <v>34</v>
      </c>
      <c r="E6373" t="s">
        <v>35</v>
      </c>
      <c r="F6373" t="s">
        <v>430</v>
      </c>
      <c r="G6373">
        <v>542.65</v>
      </c>
      <c r="H6373">
        <v>3</v>
      </c>
      <c r="I6373">
        <v>102.5</v>
      </c>
      <c r="J6373">
        <v>2023</v>
      </c>
      <c r="K6373" t="s">
        <v>2740</v>
      </c>
      <c r="L6373" t="s">
        <v>2724</v>
      </c>
      <c r="M6373">
        <v>4</v>
      </c>
    </row>
    <row r="6374" spans="1:13" x14ac:dyDescent="0.3">
      <c r="A6374" s="1">
        <v>45263</v>
      </c>
      <c r="B6374" t="s">
        <v>2313</v>
      </c>
      <c r="C6374" t="s">
        <v>149</v>
      </c>
      <c r="D6374" t="s">
        <v>11</v>
      </c>
      <c r="E6374" t="s">
        <v>16</v>
      </c>
      <c r="F6374" t="s">
        <v>1702</v>
      </c>
      <c r="G6374">
        <v>6.3</v>
      </c>
      <c r="H6374">
        <v>2</v>
      </c>
      <c r="I6374">
        <v>3.02</v>
      </c>
      <c r="J6374">
        <v>2023</v>
      </c>
      <c r="K6374" t="s">
        <v>2740</v>
      </c>
      <c r="L6374" t="s">
        <v>2724</v>
      </c>
      <c r="M6374">
        <v>4</v>
      </c>
    </row>
    <row r="6375" spans="1:13" x14ac:dyDescent="0.3">
      <c r="A6375" s="1">
        <v>45263</v>
      </c>
      <c r="B6375" t="s">
        <v>2455</v>
      </c>
      <c r="C6375" t="s">
        <v>23</v>
      </c>
      <c r="D6375" t="s">
        <v>11</v>
      </c>
      <c r="E6375" t="s">
        <v>92</v>
      </c>
      <c r="F6375" t="s">
        <v>2004</v>
      </c>
      <c r="G6375">
        <v>394.82</v>
      </c>
      <c r="H6375">
        <v>4</v>
      </c>
      <c r="I6375">
        <v>93.77</v>
      </c>
      <c r="J6375">
        <v>2023</v>
      </c>
      <c r="K6375" t="s">
        <v>2740</v>
      </c>
      <c r="L6375" t="s">
        <v>2724</v>
      </c>
      <c r="M6375">
        <v>4</v>
      </c>
    </row>
    <row r="6376" spans="1:13" x14ac:dyDescent="0.3">
      <c r="A6376" s="1">
        <v>45263</v>
      </c>
      <c r="B6376" t="s">
        <v>2455</v>
      </c>
      <c r="C6376" t="s">
        <v>23</v>
      </c>
      <c r="D6376" t="s">
        <v>11</v>
      </c>
      <c r="E6376" t="s">
        <v>20</v>
      </c>
      <c r="F6376" t="s">
        <v>758</v>
      </c>
      <c r="G6376">
        <v>18.190000000000001</v>
      </c>
      <c r="H6376">
        <v>4</v>
      </c>
      <c r="I6376">
        <v>-14.55</v>
      </c>
      <c r="J6376">
        <v>2023</v>
      </c>
      <c r="K6376" t="s">
        <v>2740</v>
      </c>
      <c r="L6376" t="s">
        <v>2724</v>
      </c>
      <c r="M6376">
        <v>4</v>
      </c>
    </row>
    <row r="6377" spans="1:13" x14ac:dyDescent="0.3">
      <c r="A6377" s="1">
        <v>45263</v>
      </c>
      <c r="B6377" t="s">
        <v>2230</v>
      </c>
      <c r="C6377" t="s">
        <v>27</v>
      </c>
      <c r="D6377" t="s">
        <v>39</v>
      </c>
      <c r="E6377" t="s">
        <v>52</v>
      </c>
      <c r="F6377" t="s">
        <v>2102</v>
      </c>
      <c r="G6377">
        <v>1649.95</v>
      </c>
      <c r="H6377">
        <v>5</v>
      </c>
      <c r="I6377">
        <v>659.98</v>
      </c>
      <c r="J6377">
        <v>2023</v>
      </c>
      <c r="K6377" t="s">
        <v>2740</v>
      </c>
      <c r="L6377" t="s">
        <v>2724</v>
      </c>
      <c r="M6377">
        <v>4</v>
      </c>
    </row>
    <row r="6378" spans="1:13" x14ac:dyDescent="0.3">
      <c r="A6378" s="1">
        <v>45263</v>
      </c>
      <c r="B6378" t="s">
        <v>2230</v>
      </c>
      <c r="C6378" t="s">
        <v>27</v>
      </c>
      <c r="D6378" t="s">
        <v>34</v>
      </c>
      <c r="E6378" t="s">
        <v>47</v>
      </c>
      <c r="F6378" t="s">
        <v>1990</v>
      </c>
      <c r="G6378">
        <v>111.9</v>
      </c>
      <c r="H6378">
        <v>6</v>
      </c>
      <c r="I6378">
        <v>51.47</v>
      </c>
      <c r="J6378">
        <v>2023</v>
      </c>
      <c r="K6378" t="s">
        <v>2740</v>
      </c>
      <c r="L6378" t="s">
        <v>2724</v>
      </c>
      <c r="M6378">
        <v>4</v>
      </c>
    </row>
    <row r="6379" spans="1:13" x14ac:dyDescent="0.3">
      <c r="A6379" s="1">
        <v>45263</v>
      </c>
      <c r="B6379" t="s">
        <v>77</v>
      </c>
      <c r="C6379" t="s">
        <v>129</v>
      </c>
      <c r="D6379" t="s">
        <v>34</v>
      </c>
      <c r="E6379" t="s">
        <v>145</v>
      </c>
      <c r="F6379" t="s">
        <v>942</v>
      </c>
      <c r="G6379">
        <v>581.96</v>
      </c>
      <c r="H6379">
        <v>2</v>
      </c>
      <c r="I6379">
        <v>104.75</v>
      </c>
      <c r="J6379">
        <v>2023</v>
      </c>
      <c r="K6379" t="s">
        <v>2740</v>
      </c>
      <c r="L6379" t="s">
        <v>2724</v>
      </c>
      <c r="M6379">
        <v>4</v>
      </c>
    </row>
    <row r="6380" spans="1:13" x14ac:dyDescent="0.3">
      <c r="A6380" s="1">
        <v>45263</v>
      </c>
      <c r="B6380" t="s">
        <v>77</v>
      </c>
      <c r="C6380" t="s">
        <v>129</v>
      </c>
      <c r="D6380" t="s">
        <v>34</v>
      </c>
      <c r="E6380" t="s">
        <v>35</v>
      </c>
      <c r="F6380" t="s">
        <v>1575</v>
      </c>
      <c r="G6380">
        <v>29.98</v>
      </c>
      <c r="H6380">
        <v>1</v>
      </c>
      <c r="I6380">
        <v>8.09</v>
      </c>
      <c r="J6380">
        <v>2023</v>
      </c>
      <c r="K6380" t="s">
        <v>2740</v>
      </c>
      <c r="L6380" t="s">
        <v>2724</v>
      </c>
      <c r="M6380">
        <v>4</v>
      </c>
    </row>
    <row r="6381" spans="1:13" x14ac:dyDescent="0.3">
      <c r="A6381" s="1">
        <v>45263</v>
      </c>
      <c r="B6381" t="s">
        <v>363</v>
      </c>
      <c r="C6381" t="s">
        <v>27</v>
      </c>
      <c r="D6381" t="s">
        <v>11</v>
      </c>
      <c r="E6381" t="s">
        <v>18</v>
      </c>
      <c r="F6381" t="s">
        <v>1440</v>
      </c>
      <c r="G6381">
        <v>772.68</v>
      </c>
      <c r="H6381">
        <v>4</v>
      </c>
      <c r="I6381">
        <v>108.18</v>
      </c>
      <c r="J6381">
        <v>2023</v>
      </c>
      <c r="K6381" t="s">
        <v>2740</v>
      </c>
      <c r="L6381" t="s">
        <v>2724</v>
      </c>
      <c r="M6381">
        <v>4</v>
      </c>
    </row>
    <row r="6382" spans="1:13" x14ac:dyDescent="0.3">
      <c r="A6382" s="1">
        <v>45263</v>
      </c>
      <c r="B6382" t="s">
        <v>983</v>
      </c>
      <c r="C6382" t="s">
        <v>27</v>
      </c>
      <c r="D6382" t="s">
        <v>34</v>
      </c>
      <c r="E6382" t="s">
        <v>145</v>
      </c>
      <c r="F6382" t="s">
        <v>874</v>
      </c>
      <c r="G6382">
        <v>268.7</v>
      </c>
      <c r="H6382">
        <v>3</v>
      </c>
      <c r="I6382">
        <v>6.72</v>
      </c>
      <c r="J6382">
        <v>2023</v>
      </c>
      <c r="K6382" t="s">
        <v>2740</v>
      </c>
      <c r="L6382" t="s">
        <v>2724</v>
      </c>
      <c r="M6382">
        <v>4</v>
      </c>
    </row>
    <row r="6383" spans="1:13" x14ac:dyDescent="0.3">
      <c r="A6383" s="1">
        <v>45263</v>
      </c>
      <c r="B6383" t="s">
        <v>983</v>
      </c>
      <c r="C6383" t="s">
        <v>27</v>
      </c>
      <c r="D6383" t="s">
        <v>11</v>
      </c>
      <c r="E6383" t="s">
        <v>24</v>
      </c>
      <c r="F6383" t="s">
        <v>38</v>
      </c>
      <c r="G6383">
        <v>21.92</v>
      </c>
      <c r="H6383">
        <v>8</v>
      </c>
      <c r="I6383">
        <v>5.92</v>
      </c>
      <c r="J6383">
        <v>2023</v>
      </c>
      <c r="K6383" t="s">
        <v>2740</v>
      </c>
      <c r="L6383" t="s">
        <v>2724</v>
      </c>
      <c r="M6383">
        <v>4</v>
      </c>
    </row>
    <row r="6384" spans="1:13" x14ac:dyDescent="0.3">
      <c r="A6384" s="1">
        <v>45263</v>
      </c>
      <c r="B6384" t="s">
        <v>983</v>
      </c>
      <c r="C6384" t="s">
        <v>27</v>
      </c>
      <c r="D6384" t="s">
        <v>11</v>
      </c>
      <c r="E6384" t="s">
        <v>18</v>
      </c>
      <c r="F6384" t="s">
        <v>179</v>
      </c>
      <c r="G6384">
        <v>48.72</v>
      </c>
      <c r="H6384">
        <v>3</v>
      </c>
      <c r="I6384">
        <v>7.31</v>
      </c>
      <c r="J6384">
        <v>2023</v>
      </c>
      <c r="K6384" t="s">
        <v>2740</v>
      </c>
      <c r="L6384" t="s">
        <v>2724</v>
      </c>
      <c r="M6384">
        <v>4</v>
      </c>
    </row>
    <row r="6385" spans="1:13" x14ac:dyDescent="0.3">
      <c r="A6385" s="1">
        <v>45263</v>
      </c>
      <c r="B6385" t="s">
        <v>983</v>
      </c>
      <c r="C6385" t="s">
        <v>27</v>
      </c>
      <c r="D6385" t="s">
        <v>34</v>
      </c>
      <c r="E6385" t="s">
        <v>74</v>
      </c>
      <c r="F6385" t="s">
        <v>412</v>
      </c>
      <c r="G6385">
        <v>205.67</v>
      </c>
      <c r="H6385">
        <v>2</v>
      </c>
      <c r="I6385">
        <v>-12.1</v>
      </c>
      <c r="J6385">
        <v>2023</v>
      </c>
      <c r="K6385" t="s">
        <v>2740</v>
      </c>
      <c r="L6385" t="s">
        <v>2724</v>
      </c>
      <c r="M6385">
        <v>4</v>
      </c>
    </row>
    <row r="6386" spans="1:13" x14ac:dyDescent="0.3">
      <c r="A6386" s="1">
        <v>45264</v>
      </c>
      <c r="B6386" t="s">
        <v>1234</v>
      </c>
      <c r="C6386" t="s">
        <v>149</v>
      </c>
      <c r="D6386" t="s">
        <v>34</v>
      </c>
      <c r="E6386" t="s">
        <v>47</v>
      </c>
      <c r="F6386" t="s">
        <v>1085</v>
      </c>
      <c r="G6386">
        <v>113.79</v>
      </c>
      <c r="H6386">
        <v>3</v>
      </c>
      <c r="I6386">
        <v>20.48</v>
      </c>
      <c r="J6386">
        <v>2023</v>
      </c>
      <c r="K6386" t="s">
        <v>2740</v>
      </c>
      <c r="L6386" t="s">
        <v>2725</v>
      </c>
      <c r="M6386">
        <v>4</v>
      </c>
    </row>
    <row r="6387" spans="1:13" x14ac:dyDescent="0.3">
      <c r="A6387" s="1">
        <v>45264</v>
      </c>
      <c r="B6387" t="s">
        <v>1234</v>
      </c>
      <c r="C6387" t="s">
        <v>149</v>
      </c>
      <c r="D6387" t="s">
        <v>39</v>
      </c>
      <c r="E6387" t="s">
        <v>52</v>
      </c>
      <c r="F6387" t="s">
        <v>158</v>
      </c>
      <c r="G6387">
        <v>78.150000000000006</v>
      </c>
      <c r="H6387">
        <v>1</v>
      </c>
      <c r="I6387">
        <v>34.39</v>
      </c>
      <c r="J6387">
        <v>2023</v>
      </c>
      <c r="K6387" t="s">
        <v>2740</v>
      </c>
      <c r="L6387" t="s">
        <v>2725</v>
      </c>
      <c r="M6387">
        <v>4</v>
      </c>
    </row>
    <row r="6388" spans="1:13" x14ac:dyDescent="0.3">
      <c r="A6388" s="1">
        <v>45264</v>
      </c>
      <c r="B6388" t="s">
        <v>1234</v>
      </c>
      <c r="C6388" t="s">
        <v>149</v>
      </c>
      <c r="D6388" t="s">
        <v>11</v>
      </c>
      <c r="E6388" t="s">
        <v>20</v>
      </c>
      <c r="F6388" t="s">
        <v>1647</v>
      </c>
      <c r="G6388">
        <v>1.73</v>
      </c>
      <c r="H6388">
        <v>1</v>
      </c>
      <c r="I6388">
        <v>0.6</v>
      </c>
      <c r="J6388">
        <v>2023</v>
      </c>
      <c r="K6388" t="s">
        <v>2740</v>
      </c>
      <c r="L6388" t="s">
        <v>2725</v>
      </c>
      <c r="M6388">
        <v>4</v>
      </c>
    </row>
    <row r="6389" spans="1:13" x14ac:dyDescent="0.3">
      <c r="A6389" s="1">
        <v>45264</v>
      </c>
      <c r="B6389" t="s">
        <v>1234</v>
      </c>
      <c r="C6389" t="s">
        <v>149</v>
      </c>
      <c r="D6389" t="s">
        <v>11</v>
      </c>
      <c r="E6389" t="s">
        <v>12</v>
      </c>
      <c r="F6389" t="s">
        <v>625</v>
      </c>
      <c r="G6389">
        <v>40.56</v>
      </c>
      <c r="H6389">
        <v>4</v>
      </c>
      <c r="I6389">
        <v>19.87</v>
      </c>
      <c r="J6389">
        <v>2023</v>
      </c>
      <c r="K6389" t="s">
        <v>2740</v>
      </c>
      <c r="L6389" t="s">
        <v>2725</v>
      </c>
      <c r="M6389">
        <v>4</v>
      </c>
    </row>
    <row r="6390" spans="1:13" x14ac:dyDescent="0.3">
      <c r="A6390" s="1">
        <v>45264</v>
      </c>
      <c r="B6390" t="s">
        <v>1234</v>
      </c>
      <c r="C6390" t="s">
        <v>149</v>
      </c>
      <c r="D6390" t="s">
        <v>11</v>
      </c>
      <c r="E6390" t="s">
        <v>18</v>
      </c>
      <c r="F6390" t="s">
        <v>2344</v>
      </c>
      <c r="G6390">
        <v>182.94</v>
      </c>
      <c r="H6390">
        <v>3</v>
      </c>
      <c r="I6390">
        <v>3.66</v>
      </c>
      <c r="J6390">
        <v>2023</v>
      </c>
      <c r="K6390" t="s">
        <v>2740</v>
      </c>
      <c r="L6390" t="s">
        <v>2725</v>
      </c>
      <c r="M6390">
        <v>4</v>
      </c>
    </row>
    <row r="6391" spans="1:13" x14ac:dyDescent="0.3">
      <c r="A6391" s="1">
        <v>45264</v>
      </c>
      <c r="B6391" t="s">
        <v>1234</v>
      </c>
      <c r="C6391" t="s">
        <v>149</v>
      </c>
      <c r="D6391" t="s">
        <v>11</v>
      </c>
      <c r="E6391" t="s">
        <v>18</v>
      </c>
      <c r="F6391" t="s">
        <v>2610</v>
      </c>
      <c r="G6391">
        <v>193.86</v>
      </c>
      <c r="H6391">
        <v>2</v>
      </c>
      <c r="I6391">
        <v>11.63</v>
      </c>
      <c r="J6391">
        <v>2023</v>
      </c>
      <c r="K6391" t="s">
        <v>2740</v>
      </c>
      <c r="L6391" t="s">
        <v>2725</v>
      </c>
      <c r="M6391">
        <v>4</v>
      </c>
    </row>
    <row r="6392" spans="1:13" x14ac:dyDescent="0.3">
      <c r="A6392" s="1">
        <v>45264</v>
      </c>
      <c r="B6392" t="s">
        <v>738</v>
      </c>
      <c r="C6392" t="s">
        <v>149</v>
      </c>
      <c r="D6392" t="s">
        <v>11</v>
      </c>
      <c r="E6392" t="s">
        <v>18</v>
      </c>
      <c r="F6392" t="s">
        <v>2640</v>
      </c>
      <c r="G6392">
        <v>212.88</v>
      </c>
      <c r="H6392">
        <v>6</v>
      </c>
      <c r="I6392">
        <v>0</v>
      </c>
      <c r="J6392">
        <v>2023</v>
      </c>
      <c r="K6392" t="s">
        <v>2740</v>
      </c>
      <c r="L6392" t="s">
        <v>2725</v>
      </c>
      <c r="M6392">
        <v>4</v>
      </c>
    </row>
    <row r="6393" spans="1:13" x14ac:dyDescent="0.3">
      <c r="A6393" s="1">
        <v>45264</v>
      </c>
      <c r="B6393" t="s">
        <v>878</v>
      </c>
      <c r="C6393" t="s">
        <v>149</v>
      </c>
      <c r="D6393" t="s">
        <v>11</v>
      </c>
      <c r="E6393" t="s">
        <v>20</v>
      </c>
      <c r="F6393" t="s">
        <v>1367</v>
      </c>
      <c r="G6393">
        <v>15.53</v>
      </c>
      <c r="H6393">
        <v>3</v>
      </c>
      <c r="I6393">
        <v>5.82</v>
      </c>
      <c r="J6393">
        <v>2023</v>
      </c>
      <c r="K6393" t="s">
        <v>2740</v>
      </c>
      <c r="L6393" t="s">
        <v>2725</v>
      </c>
      <c r="M6393">
        <v>4</v>
      </c>
    </row>
    <row r="6394" spans="1:13" x14ac:dyDescent="0.3">
      <c r="A6394" s="1">
        <v>45264</v>
      </c>
      <c r="B6394" t="s">
        <v>1254</v>
      </c>
      <c r="C6394" t="s">
        <v>27</v>
      </c>
      <c r="D6394" t="s">
        <v>11</v>
      </c>
      <c r="E6394" t="s">
        <v>12</v>
      </c>
      <c r="F6394" t="s">
        <v>2243</v>
      </c>
      <c r="G6394">
        <v>104.85</v>
      </c>
      <c r="H6394">
        <v>1</v>
      </c>
      <c r="I6394">
        <v>50.33</v>
      </c>
      <c r="J6394">
        <v>2023</v>
      </c>
      <c r="K6394" t="s">
        <v>2740</v>
      </c>
      <c r="L6394" t="s">
        <v>2725</v>
      </c>
      <c r="M6394">
        <v>4</v>
      </c>
    </row>
    <row r="6395" spans="1:13" x14ac:dyDescent="0.3">
      <c r="A6395" s="1">
        <v>45265</v>
      </c>
      <c r="B6395" t="s">
        <v>1803</v>
      </c>
      <c r="C6395" t="s">
        <v>164</v>
      </c>
      <c r="D6395" t="s">
        <v>11</v>
      </c>
      <c r="E6395" t="s">
        <v>20</v>
      </c>
      <c r="F6395" t="s">
        <v>528</v>
      </c>
      <c r="G6395">
        <v>407.98</v>
      </c>
      <c r="H6395">
        <v>3</v>
      </c>
      <c r="I6395">
        <v>132.59</v>
      </c>
      <c r="J6395">
        <v>2023</v>
      </c>
      <c r="K6395" t="s">
        <v>2740</v>
      </c>
      <c r="L6395" t="s">
        <v>2726</v>
      </c>
      <c r="M6395">
        <v>4</v>
      </c>
    </row>
    <row r="6396" spans="1:13" x14ac:dyDescent="0.3">
      <c r="A6396" s="1">
        <v>45265</v>
      </c>
      <c r="B6396" t="s">
        <v>2641</v>
      </c>
      <c r="C6396" t="s">
        <v>157</v>
      </c>
      <c r="D6396" t="s">
        <v>39</v>
      </c>
      <c r="E6396" t="s">
        <v>40</v>
      </c>
      <c r="F6396" t="s">
        <v>832</v>
      </c>
      <c r="G6396">
        <v>384.45</v>
      </c>
      <c r="H6396">
        <v>11</v>
      </c>
      <c r="I6396">
        <v>103.8</v>
      </c>
      <c r="J6396">
        <v>2023</v>
      </c>
      <c r="K6396" t="s">
        <v>2740</v>
      </c>
      <c r="L6396" t="s">
        <v>2726</v>
      </c>
      <c r="M6396">
        <v>4</v>
      </c>
    </row>
    <row r="6397" spans="1:13" x14ac:dyDescent="0.3">
      <c r="A6397" s="1">
        <v>45265</v>
      </c>
      <c r="B6397" t="s">
        <v>2641</v>
      </c>
      <c r="C6397" t="s">
        <v>157</v>
      </c>
      <c r="D6397" t="s">
        <v>39</v>
      </c>
      <c r="E6397" t="s">
        <v>40</v>
      </c>
      <c r="F6397" t="s">
        <v>2443</v>
      </c>
      <c r="G6397">
        <v>149.97</v>
      </c>
      <c r="H6397">
        <v>3</v>
      </c>
      <c r="I6397">
        <v>6</v>
      </c>
      <c r="J6397">
        <v>2023</v>
      </c>
      <c r="K6397" t="s">
        <v>2740</v>
      </c>
      <c r="L6397" t="s">
        <v>2726</v>
      </c>
      <c r="M6397">
        <v>4</v>
      </c>
    </row>
    <row r="6398" spans="1:13" x14ac:dyDescent="0.3">
      <c r="A6398" s="1">
        <v>45265</v>
      </c>
      <c r="B6398" t="s">
        <v>2641</v>
      </c>
      <c r="C6398" t="s">
        <v>157</v>
      </c>
      <c r="D6398" t="s">
        <v>34</v>
      </c>
      <c r="E6398" t="s">
        <v>35</v>
      </c>
      <c r="F6398" t="s">
        <v>864</v>
      </c>
      <c r="G6398">
        <v>1951.84</v>
      </c>
      <c r="H6398">
        <v>8</v>
      </c>
      <c r="I6398">
        <v>585.54999999999995</v>
      </c>
      <c r="J6398">
        <v>2023</v>
      </c>
      <c r="K6398" t="s">
        <v>2740</v>
      </c>
      <c r="L6398" t="s">
        <v>2726</v>
      </c>
      <c r="M6398">
        <v>4</v>
      </c>
    </row>
    <row r="6399" spans="1:13" x14ac:dyDescent="0.3">
      <c r="A6399" s="1">
        <v>45265</v>
      </c>
      <c r="B6399" t="s">
        <v>2641</v>
      </c>
      <c r="C6399" t="s">
        <v>157</v>
      </c>
      <c r="D6399" t="s">
        <v>11</v>
      </c>
      <c r="E6399" t="s">
        <v>20</v>
      </c>
      <c r="F6399" t="s">
        <v>368</v>
      </c>
      <c r="G6399">
        <v>171.55</v>
      </c>
      <c r="H6399">
        <v>5</v>
      </c>
      <c r="I6399">
        <v>80.63</v>
      </c>
      <c r="J6399">
        <v>2023</v>
      </c>
      <c r="K6399" t="s">
        <v>2740</v>
      </c>
      <c r="L6399" t="s">
        <v>2726</v>
      </c>
      <c r="M6399">
        <v>4</v>
      </c>
    </row>
    <row r="6400" spans="1:13" x14ac:dyDescent="0.3">
      <c r="A6400" s="1">
        <v>45265</v>
      </c>
      <c r="B6400" t="s">
        <v>742</v>
      </c>
      <c r="C6400" t="s">
        <v>33</v>
      </c>
      <c r="D6400" t="s">
        <v>34</v>
      </c>
      <c r="E6400" t="s">
        <v>47</v>
      </c>
      <c r="F6400" t="s">
        <v>2224</v>
      </c>
      <c r="G6400">
        <v>191.82</v>
      </c>
      <c r="H6400">
        <v>3</v>
      </c>
      <c r="I6400">
        <v>74.81</v>
      </c>
      <c r="J6400">
        <v>2023</v>
      </c>
      <c r="K6400" t="s">
        <v>2740</v>
      </c>
      <c r="L6400" t="s">
        <v>2726</v>
      </c>
      <c r="M6400">
        <v>4</v>
      </c>
    </row>
    <row r="6401" spans="1:13" x14ac:dyDescent="0.3">
      <c r="A6401" s="1">
        <v>45265</v>
      </c>
      <c r="B6401" t="s">
        <v>742</v>
      </c>
      <c r="C6401" t="s">
        <v>149</v>
      </c>
      <c r="D6401" t="s">
        <v>11</v>
      </c>
      <c r="E6401" t="s">
        <v>18</v>
      </c>
      <c r="F6401" t="s">
        <v>1384</v>
      </c>
      <c r="G6401">
        <v>465.18</v>
      </c>
      <c r="H6401">
        <v>3</v>
      </c>
      <c r="I6401">
        <v>120.95</v>
      </c>
      <c r="J6401">
        <v>2023</v>
      </c>
      <c r="K6401" t="s">
        <v>2740</v>
      </c>
      <c r="L6401" t="s">
        <v>2726</v>
      </c>
      <c r="M6401">
        <v>4</v>
      </c>
    </row>
    <row r="6402" spans="1:13" x14ac:dyDescent="0.3">
      <c r="A6402" s="1">
        <v>45265</v>
      </c>
      <c r="B6402" t="s">
        <v>573</v>
      </c>
      <c r="C6402" t="s">
        <v>434</v>
      </c>
      <c r="D6402" t="s">
        <v>34</v>
      </c>
      <c r="E6402" t="s">
        <v>74</v>
      </c>
      <c r="F6402" t="s">
        <v>2421</v>
      </c>
      <c r="G6402">
        <v>81.94</v>
      </c>
      <c r="H6402">
        <v>1</v>
      </c>
      <c r="I6402">
        <v>20.49</v>
      </c>
      <c r="J6402">
        <v>2023</v>
      </c>
      <c r="K6402" t="s">
        <v>2740</v>
      </c>
      <c r="L6402" t="s">
        <v>2726</v>
      </c>
      <c r="M6402">
        <v>4</v>
      </c>
    </row>
    <row r="6403" spans="1:13" x14ac:dyDescent="0.3">
      <c r="A6403" s="1">
        <v>45265</v>
      </c>
      <c r="B6403" t="s">
        <v>1676</v>
      </c>
      <c r="C6403" t="s">
        <v>2044</v>
      </c>
      <c r="D6403" t="s">
        <v>11</v>
      </c>
      <c r="E6403" t="s">
        <v>24</v>
      </c>
      <c r="F6403" t="s">
        <v>386</v>
      </c>
      <c r="G6403">
        <v>33.92</v>
      </c>
      <c r="H6403">
        <v>8</v>
      </c>
      <c r="I6403">
        <v>13.23</v>
      </c>
      <c r="J6403">
        <v>2023</v>
      </c>
      <c r="K6403" t="s">
        <v>2740</v>
      </c>
      <c r="L6403" t="s">
        <v>2726</v>
      </c>
      <c r="M6403">
        <v>4</v>
      </c>
    </row>
    <row r="6404" spans="1:13" x14ac:dyDescent="0.3">
      <c r="A6404" s="1">
        <v>45265</v>
      </c>
      <c r="B6404" t="s">
        <v>2021</v>
      </c>
      <c r="C6404" t="s">
        <v>33</v>
      </c>
      <c r="D6404" t="s">
        <v>39</v>
      </c>
      <c r="E6404" t="s">
        <v>40</v>
      </c>
      <c r="F6404" t="s">
        <v>1596</v>
      </c>
      <c r="G6404">
        <v>699.98</v>
      </c>
      <c r="H6404">
        <v>2</v>
      </c>
      <c r="I6404">
        <v>195.99</v>
      </c>
      <c r="J6404">
        <v>2023</v>
      </c>
      <c r="K6404" t="s">
        <v>2740</v>
      </c>
      <c r="L6404" t="s">
        <v>2726</v>
      </c>
      <c r="M6404">
        <v>4</v>
      </c>
    </row>
    <row r="6405" spans="1:13" x14ac:dyDescent="0.3">
      <c r="A6405" s="1">
        <v>45265</v>
      </c>
      <c r="B6405" t="s">
        <v>2021</v>
      </c>
      <c r="C6405" t="s">
        <v>33</v>
      </c>
      <c r="D6405" t="s">
        <v>11</v>
      </c>
      <c r="E6405" t="s">
        <v>18</v>
      </c>
      <c r="F6405" t="s">
        <v>2359</v>
      </c>
      <c r="G6405">
        <v>584.82000000000005</v>
      </c>
      <c r="H6405">
        <v>9</v>
      </c>
      <c r="I6405">
        <v>70.180000000000007</v>
      </c>
      <c r="J6405">
        <v>2023</v>
      </c>
      <c r="K6405" t="s">
        <v>2740</v>
      </c>
      <c r="L6405" t="s">
        <v>2726</v>
      </c>
      <c r="M6405">
        <v>4</v>
      </c>
    </row>
    <row r="6406" spans="1:13" x14ac:dyDescent="0.3">
      <c r="A6406" s="1">
        <v>45265</v>
      </c>
      <c r="B6406" t="s">
        <v>684</v>
      </c>
      <c r="C6406" t="s">
        <v>15</v>
      </c>
      <c r="D6406" t="s">
        <v>11</v>
      </c>
      <c r="E6406" t="s">
        <v>16</v>
      </c>
      <c r="F6406" t="s">
        <v>188</v>
      </c>
      <c r="G6406">
        <v>11.95</v>
      </c>
      <c r="H6406">
        <v>3</v>
      </c>
      <c r="I6406">
        <v>3.88</v>
      </c>
      <c r="J6406">
        <v>2023</v>
      </c>
      <c r="K6406" t="s">
        <v>2740</v>
      </c>
      <c r="L6406" t="s">
        <v>2726</v>
      </c>
      <c r="M6406">
        <v>4</v>
      </c>
    </row>
    <row r="6407" spans="1:13" x14ac:dyDescent="0.3">
      <c r="A6407" s="1">
        <v>45265</v>
      </c>
      <c r="B6407" t="s">
        <v>401</v>
      </c>
      <c r="C6407" t="s">
        <v>15</v>
      </c>
      <c r="D6407" t="s">
        <v>11</v>
      </c>
      <c r="E6407" t="s">
        <v>24</v>
      </c>
      <c r="F6407" t="s">
        <v>2084</v>
      </c>
      <c r="G6407">
        <v>3.54</v>
      </c>
      <c r="H6407">
        <v>2</v>
      </c>
      <c r="I6407">
        <v>0.31</v>
      </c>
      <c r="J6407">
        <v>2023</v>
      </c>
      <c r="K6407" t="s">
        <v>2740</v>
      </c>
      <c r="L6407" t="s">
        <v>2726</v>
      </c>
      <c r="M6407">
        <v>4</v>
      </c>
    </row>
    <row r="6408" spans="1:13" x14ac:dyDescent="0.3">
      <c r="A6408" s="1">
        <v>45265</v>
      </c>
      <c r="B6408" t="s">
        <v>2439</v>
      </c>
      <c r="C6408" t="s">
        <v>59</v>
      </c>
      <c r="D6408" t="s">
        <v>34</v>
      </c>
      <c r="E6408" t="s">
        <v>47</v>
      </c>
      <c r="F6408" t="s">
        <v>2062</v>
      </c>
      <c r="G6408">
        <v>13.4</v>
      </c>
      <c r="H6408">
        <v>1</v>
      </c>
      <c r="I6408">
        <v>6.43</v>
      </c>
      <c r="J6408">
        <v>2023</v>
      </c>
      <c r="K6408" t="s">
        <v>2740</v>
      </c>
      <c r="L6408" t="s">
        <v>2726</v>
      </c>
      <c r="M6408">
        <v>4</v>
      </c>
    </row>
    <row r="6409" spans="1:13" x14ac:dyDescent="0.3">
      <c r="A6409" s="1">
        <v>45265</v>
      </c>
      <c r="B6409" t="s">
        <v>2439</v>
      </c>
      <c r="C6409" t="s">
        <v>59</v>
      </c>
      <c r="D6409" t="s">
        <v>11</v>
      </c>
      <c r="E6409" t="s">
        <v>12</v>
      </c>
      <c r="F6409" t="s">
        <v>625</v>
      </c>
      <c r="G6409">
        <v>4.9800000000000004</v>
      </c>
      <c r="H6409">
        <v>1</v>
      </c>
      <c r="I6409">
        <v>2.34</v>
      </c>
      <c r="J6409">
        <v>2023</v>
      </c>
      <c r="K6409" t="s">
        <v>2740</v>
      </c>
      <c r="L6409" t="s">
        <v>2726</v>
      </c>
      <c r="M6409">
        <v>4</v>
      </c>
    </row>
    <row r="6410" spans="1:13" x14ac:dyDescent="0.3">
      <c r="A6410" s="1">
        <v>45265</v>
      </c>
      <c r="B6410" t="s">
        <v>2439</v>
      </c>
      <c r="C6410" t="s">
        <v>59</v>
      </c>
      <c r="D6410" t="s">
        <v>11</v>
      </c>
      <c r="E6410" t="s">
        <v>63</v>
      </c>
      <c r="F6410" t="s">
        <v>1350</v>
      </c>
      <c r="G6410">
        <v>109.69</v>
      </c>
      <c r="H6410">
        <v>7</v>
      </c>
      <c r="I6410">
        <v>51.55</v>
      </c>
      <c r="J6410">
        <v>2023</v>
      </c>
      <c r="K6410" t="s">
        <v>2740</v>
      </c>
      <c r="L6410" t="s">
        <v>2726</v>
      </c>
      <c r="M6410">
        <v>4</v>
      </c>
    </row>
    <row r="6411" spans="1:13" x14ac:dyDescent="0.3">
      <c r="A6411" s="1">
        <v>45266</v>
      </c>
      <c r="B6411" t="s">
        <v>1521</v>
      </c>
      <c r="C6411" t="s">
        <v>27</v>
      </c>
      <c r="D6411" t="s">
        <v>11</v>
      </c>
      <c r="E6411" t="s">
        <v>12</v>
      </c>
      <c r="F6411" t="s">
        <v>1203</v>
      </c>
      <c r="G6411">
        <v>19.440000000000001</v>
      </c>
      <c r="H6411">
        <v>3</v>
      </c>
      <c r="I6411">
        <v>9.33</v>
      </c>
      <c r="J6411">
        <v>2023</v>
      </c>
      <c r="K6411" t="s">
        <v>2740</v>
      </c>
      <c r="L6411" t="s">
        <v>2727</v>
      </c>
      <c r="M6411">
        <v>4</v>
      </c>
    </row>
    <row r="6412" spans="1:13" x14ac:dyDescent="0.3">
      <c r="A6412" s="1">
        <v>45266</v>
      </c>
      <c r="B6412" t="s">
        <v>709</v>
      </c>
      <c r="C6412" t="s">
        <v>164</v>
      </c>
      <c r="D6412" t="s">
        <v>39</v>
      </c>
      <c r="E6412" t="s">
        <v>40</v>
      </c>
      <c r="F6412" t="s">
        <v>2026</v>
      </c>
      <c r="G6412">
        <v>156.79</v>
      </c>
      <c r="H6412">
        <v>1</v>
      </c>
      <c r="I6412">
        <v>13.72</v>
      </c>
      <c r="J6412">
        <v>2023</v>
      </c>
      <c r="K6412" t="s">
        <v>2740</v>
      </c>
      <c r="L6412" t="s">
        <v>2727</v>
      </c>
      <c r="M6412">
        <v>4</v>
      </c>
    </row>
    <row r="6413" spans="1:13" x14ac:dyDescent="0.3">
      <c r="A6413" s="1">
        <v>45266</v>
      </c>
      <c r="B6413" t="s">
        <v>709</v>
      </c>
      <c r="C6413" t="s">
        <v>164</v>
      </c>
      <c r="D6413" t="s">
        <v>39</v>
      </c>
      <c r="E6413" t="s">
        <v>40</v>
      </c>
      <c r="F6413" t="s">
        <v>1917</v>
      </c>
      <c r="G6413">
        <v>431.98</v>
      </c>
      <c r="H6413">
        <v>3</v>
      </c>
      <c r="I6413">
        <v>27</v>
      </c>
      <c r="J6413">
        <v>2023</v>
      </c>
      <c r="K6413" t="s">
        <v>2740</v>
      </c>
      <c r="L6413" t="s">
        <v>2727</v>
      </c>
      <c r="M6413">
        <v>4</v>
      </c>
    </row>
    <row r="6414" spans="1:13" x14ac:dyDescent="0.3">
      <c r="A6414" s="1">
        <v>45266</v>
      </c>
      <c r="B6414" t="s">
        <v>709</v>
      </c>
      <c r="C6414" t="s">
        <v>164</v>
      </c>
      <c r="D6414" t="s">
        <v>11</v>
      </c>
      <c r="E6414" t="s">
        <v>63</v>
      </c>
      <c r="F6414" t="s">
        <v>2072</v>
      </c>
      <c r="G6414">
        <v>35.89</v>
      </c>
      <c r="H6414">
        <v>1</v>
      </c>
      <c r="I6414">
        <v>16.149999999999999</v>
      </c>
      <c r="J6414">
        <v>2023</v>
      </c>
      <c r="K6414" t="s">
        <v>2740</v>
      </c>
      <c r="L6414" t="s">
        <v>2727</v>
      </c>
      <c r="M6414">
        <v>4</v>
      </c>
    </row>
    <row r="6415" spans="1:13" x14ac:dyDescent="0.3">
      <c r="A6415" s="1">
        <v>45266</v>
      </c>
      <c r="B6415" t="s">
        <v>709</v>
      </c>
      <c r="C6415" t="s">
        <v>164</v>
      </c>
      <c r="D6415" t="s">
        <v>11</v>
      </c>
      <c r="E6415" t="s">
        <v>20</v>
      </c>
      <c r="F6415" t="s">
        <v>431</v>
      </c>
      <c r="G6415">
        <v>47.21</v>
      </c>
      <c r="H6415">
        <v>7</v>
      </c>
      <c r="I6415">
        <v>15.34</v>
      </c>
      <c r="J6415">
        <v>2023</v>
      </c>
      <c r="K6415" t="s">
        <v>2740</v>
      </c>
      <c r="L6415" t="s">
        <v>2727</v>
      </c>
      <c r="M6415">
        <v>4</v>
      </c>
    </row>
    <row r="6416" spans="1:13" x14ac:dyDescent="0.3">
      <c r="A6416" s="1">
        <v>45266</v>
      </c>
      <c r="B6416" t="s">
        <v>709</v>
      </c>
      <c r="C6416" t="s">
        <v>164</v>
      </c>
      <c r="D6416" t="s">
        <v>11</v>
      </c>
      <c r="E6416" t="s">
        <v>12</v>
      </c>
      <c r="F6416" t="s">
        <v>1984</v>
      </c>
      <c r="G6416">
        <v>248.08</v>
      </c>
      <c r="H6416">
        <v>7</v>
      </c>
      <c r="I6416">
        <v>116.6</v>
      </c>
      <c r="J6416">
        <v>2023</v>
      </c>
      <c r="K6416" t="s">
        <v>2740</v>
      </c>
      <c r="L6416" t="s">
        <v>2727</v>
      </c>
      <c r="M6416">
        <v>4</v>
      </c>
    </row>
    <row r="6417" spans="1:13" x14ac:dyDescent="0.3">
      <c r="A6417" s="1">
        <v>45266</v>
      </c>
      <c r="B6417" t="s">
        <v>709</v>
      </c>
      <c r="C6417" t="s">
        <v>164</v>
      </c>
      <c r="D6417" t="s">
        <v>11</v>
      </c>
      <c r="E6417" t="s">
        <v>12</v>
      </c>
      <c r="F6417" t="s">
        <v>1255</v>
      </c>
      <c r="G6417">
        <v>189.7</v>
      </c>
      <c r="H6417">
        <v>5</v>
      </c>
      <c r="I6417">
        <v>89.16</v>
      </c>
      <c r="J6417">
        <v>2023</v>
      </c>
      <c r="K6417" t="s">
        <v>2740</v>
      </c>
      <c r="L6417" t="s">
        <v>2727</v>
      </c>
      <c r="M6417">
        <v>4</v>
      </c>
    </row>
    <row r="6418" spans="1:13" x14ac:dyDescent="0.3">
      <c r="A6418" s="1">
        <v>45266</v>
      </c>
      <c r="B6418" t="s">
        <v>709</v>
      </c>
      <c r="C6418" t="s">
        <v>164</v>
      </c>
      <c r="D6418" t="s">
        <v>11</v>
      </c>
      <c r="E6418" t="s">
        <v>20</v>
      </c>
      <c r="F6418" t="s">
        <v>765</v>
      </c>
      <c r="G6418">
        <v>59.81</v>
      </c>
      <c r="H6418">
        <v>3</v>
      </c>
      <c r="I6418">
        <v>19.440000000000001</v>
      </c>
      <c r="J6418">
        <v>2023</v>
      </c>
      <c r="K6418" t="s">
        <v>2740</v>
      </c>
      <c r="L6418" t="s">
        <v>2727</v>
      </c>
      <c r="M6418">
        <v>4</v>
      </c>
    </row>
    <row r="6419" spans="1:13" x14ac:dyDescent="0.3">
      <c r="A6419" s="1">
        <v>45266</v>
      </c>
      <c r="B6419" t="s">
        <v>2205</v>
      </c>
      <c r="C6419" t="s">
        <v>149</v>
      </c>
      <c r="D6419" t="s">
        <v>11</v>
      </c>
      <c r="E6419" t="s">
        <v>20</v>
      </c>
      <c r="F6419" t="s">
        <v>2461</v>
      </c>
      <c r="G6419">
        <v>968.74</v>
      </c>
      <c r="H6419">
        <v>7</v>
      </c>
      <c r="I6419">
        <v>314.83999999999997</v>
      </c>
      <c r="J6419">
        <v>2023</v>
      </c>
      <c r="K6419" t="s">
        <v>2740</v>
      </c>
      <c r="L6419" t="s">
        <v>2727</v>
      </c>
      <c r="M6419">
        <v>4</v>
      </c>
    </row>
    <row r="6420" spans="1:13" x14ac:dyDescent="0.3">
      <c r="A6420" s="1">
        <v>45266</v>
      </c>
      <c r="B6420" t="s">
        <v>2205</v>
      </c>
      <c r="C6420" t="s">
        <v>149</v>
      </c>
      <c r="D6420" t="s">
        <v>11</v>
      </c>
      <c r="E6420" t="s">
        <v>20</v>
      </c>
      <c r="F6420" t="s">
        <v>1309</v>
      </c>
      <c r="G6420">
        <v>222.35</v>
      </c>
      <c r="H6420">
        <v>13</v>
      </c>
      <c r="I6420">
        <v>77.819999999999993</v>
      </c>
      <c r="J6420">
        <v>2023</v>
      </c>
      <c r="K6420" t="s">
        <v>2740</v>
      </c>
      <c r="L6420" t="s">
        <v>2727</v>
      </c>
      <c r="M6420">
        <v>4</v>
      </c>
    </row>
    <row r="6421" spans="1:13" x14ac:dyDescent="0.3">
      <c r="A6421" s="1">
        <v>45266</v>
      </c>
      <c r="B6421" t="s">
        <v>2205</v>
      </c>
      <c r="C6421" t="s">
        <v>149</v>
      </c>
      <c r="D6421" t="s">
        <v>39</v>
      </c>
      <c r="E6421" t="s">
        <v>603</v>
      </c>
      <c r="F6421" t="s">
        <v>604</v>
      </c>
      <c r="G6421">
        <v>479.98</v>
      </c>
      <c r="H6421">
        <v>2</v>
      </c>
      <c r="I6421">
        <v>90</v>
      </c>
      <c r="J6421">
        <v>2023</v>
      </c>
      <c r="K6421" t="s">
        <v>2740</v>
      </c>
      <c r="L6421" t="s">
        <v>2727</v>
      </c>
      <c r="M6421">
        <v>4</v>
      </c>
    </row>
    <row r="6422" spans="1:13" x14ac:dyDescent="0.3">
      <c r="A6422" s="1">
        <v>45266</v>
      </c>
      <c r="B6422" t="s">
        <v>246</v>
      </c>
      <c r="C6422" t="s">
        <v>27</v>
      </c>
      <c r="D6422" t="s">
        <v>39</v>
      </c>
      <c r="E6422" t="s">
        <v>40</v>
      </c>
      <c r="F6422" t="s">
        <v>2427</v>
      </c>
      <c r="G6422">
        <v>271.95999999999998</v>
      </c>
      <c r="H6422">
        <v>5</v>
      </c>
      <c r="I6422">
        <v>27.2</v>
      </c>
      <c r="J6422">
        <v>2023</v>
      </c>
      <c r="K6422" t="s">
        <v>2740</v>
      </c>
      <c r="L6422" t="s">
        <v>2727</v>
      </c>
      <c r="M6422">
        <v>4</v>
      </c>
    </row>
    <row r="6423" spans="1:13" x14ac:dyDescent="0.3">
      <c r="A6423" s="1">
        <v>45266</v>
      </c>
      <c r="B6423" t="s">
        <v>246</v>
      </c>
      <c r="C6423" t="s">
        <v>27</v>
      </c>
      <c r="D6423" t="s">
        <v>11</v>
      </c>
      <c r="E6423" t="s">
        <v>24</v>
      </c>
      <c r="F6423" t="s">
        <v>581</v>
      </c>
      <c r="G6423">
        <v>18.690000000000001</v>
      </c>
      <c r="H6423">
        <v>7</v>
      </c>
      <c r="I6423">
        <v>5.23</v>
      </c>
      <c r="J6423">
        <v>2023</v>
      </c>
      <c r="K6423" t="s">
        <v>2740</v>
      </c>
      <c r="L6423" t="s">
        <v>2727</v>
      </c>
      <c r="M6423">
        <v>4</v>
      </c>
    </row>
    <row r="6424" spans="1:13" x14ac:dyDescent="0.3">
      <c r="A6424" s="1">
        <v>45266</v>
      </c>
      <c r="B6424" t="s">
        <v>246</v>
      </c>
      <c r="C6424" t="s">
        <v>27</v>
      </c>
      <c r="D6424" t="s">
        <v>11</v>
      </c>
      <c r="E6424" t="s">
        <v>12</v>
      </c>
      <c r="F6424" t="s">
        <v>1981</v>
      </c>
      <c r="G6424">
        <v>13.36</v>
      </c>
      <c r="H6424">
        <v>2</v>
      </c>
      <c r="I6424">
        <v>6.41</v>
      </c>
      <c r="J6424">
        <v>2023</v>
      </c>
      <c r="K6424" t="s">
        <v>2740</v>
      </c>
      <c r="L6424" t="s">
        <v>2727</v>
      </c>
      <c r="M6424">
        <v>4</v>
      </c>
    </row>
    <row r="6425" spans="1:13" x14ac:dyDescent="0.3">
      <c r="A6425" s="1">
        <v>45266</v>
      </c>
      <c r="B6425" t="s">
        <v>246</v>
      </c>
      <c r="C6425" t="s">
        <v>27</v>
      </c>
      <c r="D6425" t="s">
        <v>39</v>
      </c>
      <c r="E6425" t="s">
        <v>40</v>
      </c>
      <c r="F6425" t="s">
        <v>2109</v>
      </c>
      <c r="G6425">
        <v>249.58</v>
      </c>
      <c r="H6425">
        <v>2</v>
      </c>
      <c r="I6425">
        <v>31.2</v>
      </c>
      <c r="J6425">
        <v>2023</v>
      </c>
      <c r="K6425" t="s">
        <v>2740</v>
      </c>
      <c r="L6425" t="s">
        <v>2727</v>
      </c>
      <c r="M6425">
        <v>4</v>
      </c>
    </row>
    <row r="6426" spans="1:13" x14ac:dyDescent="0.3">
      <c r="A6426" s="1">
        <v>45266</v>
      </c>
      <c r="B6426" t="s">
        <v>246</v>
      </c>
      <c r="C6426" t="s">
        <v>27</v>
      </c>
      <c r="D6426" t="s">
        <v>11</v>
      </c>
      <c r="E6426" t="s">
        <v>43</v>
      </c>
      <c r="F6426" t="s">
        <v>130</v>
      </c>
      <c r="G6426">
        <v>13.86</v>
      </c>
      <c r="H6426">
        <v>7</v>
      </c>
      <c r="I6426">
        <v>0</v>
      </c>
      <c r="J6426">
        <v>2023</v>
      </c>
      <c r="K6426" t="s">
        <v>2740</v>
      </c>
      <c r="L6426" t="s">
        <v>2727</v>
      </c>
      <c r="M6426">
        <v>4</v>
      </c>
    </row>
    <row r="6427" spans="1:13" x14ac:dyDescent="0.3">
      <c r="A6427" s="1">
        <v>45266</v>
      </c>
      <c r="B6427" t="s">
        <v>246</v>
      </c>
      <c r="C6427" t="s">
        <v>27</v>
      </c>
      <c r="D6427" t="s">
        <v>11</v>
      </c>
      <c r="E6427" t="s">
        <v>20</v>
      </c>
      <c r="F6427" t="s">
        <v>1491</v>
      </c>
      <c r="G6427">
        <v>13.38</v>
      </c>
      <c r="H6427">
        <v>4</v>
      </c>
      <c r="I6427">
        <v>4.68</v>
      </c>
      <c r="J6427">
        <v>2023</v>
      </c>
      <c r="K6427" t="s">
        <v>2740</v>
      </c>
      <c r="L6427" t="s">
        <v>2727</v>
      </c>
      <c r="M6427">
        <v>4</v>
      </c>
    </row>
    <row r="6428" spans="1:13" x14ac:dyDescent="0.3">
      <c r="A6428" s="1">
        <v>45266</v>
      </c>
      <c r="B6428" t="s">
        <v>246</v>
      </c>
      <c r="C6428" t="s">
        <v>27</v>
      </c>
      <c r="D6428" t="s">
        <v>11</v>
      </c>
      <c r="E6428" t="s">
        <v>20</v>
      </c>
      <c r="F6428" t="s">
        <v>2061</v>
      </c>
      <c r="G6428">
        <v>437.47</v>
      </c>
      <c r="H6428">
        <v>14</v>
      </c>
      <c r="I6428">
        <v>153.12</v>
      </c>
      <c r="J6428">
        <v>2023</v>
      </c>
      <c r="K6428" t="s">
        <v>2740</v>
      </c>
      <c r="L6428" t="s">
        <v>2727</v>
      </c>
      <c r="M6428">
        <v>4</v>
      </c>
    </row>
    <row r="6429" spans="1:13" x14ac:dyDescent="0.3">
      <c r="A6429" s="1">
        <v>45268</v>
      </c>
      <c r="B6429" t="s">
        <v>2282</v>
      </c>
      <c r="C6429" t="s">
        <v>10</v>
      </c>
      <c r="D6429" t="s">
        <v>39</v>
      </c>
      <c r="E6429" t="s">
        <v>40</v>
      </c>
      <c r="F6429" t="s">
        <v>41</v>
      </c>
      <c r="G6429">
        <v>1097.54</v>
      </c>
      <c r="H6429">
        <v>7</v>
      </c>
      <c r="I6429">
        <v>123.47</v>
      </c>
      <c r="J6429">
        <v>2023</v>
      </c>
      <c r="K6429" t="s">
        <v>2740</v>
      </c>
      <c r="L6429" t="s">
        <v>2730</v>
      </c>
      <c r="M6429">
        <v>4</v>
      </c>
    </row>
    <row r="6430" spans="1:13" x14ac:dyDescent="0.3">
      <c r="A6430" s="1">
        <v>45268</v>
      </c>
      <c r="B6430" t="s">
        <v>2282</v>
      </c>
      <c r="C6430" t="s">
        <v>10</v>
      </c>
      <c r="D6430" t="s">
        <v>34</v>
      </c>
      <c r="E6430" t="s">
        <v>47</v>
      </c>
      <c r="F6430" t="s">
        <v>2599</v>
      </c>
      <c r="G6430">
        <v>190.92</v>
      </c>
      <c r="H6430">
        <v>5</v>
      </c>
      <c r="I6430">
        <v>-147.96</v>
      </c>
      <c r="J6430">
        <v>2023</v>
      </c>
      <c r="K6430" t="s">
        <v>2740</v>
      </c>
      <c r="L6430" t="s">
        <v>2730</v>
      </c>
      <c r="M6430">
        <v>4</v>
      </c>
    </row>
    <row r="6431" spans="1:13" x14ac:dyDescent="0.3">
      <c r="A6431" s="1">
        <v>45268</v>
      </c>
      <c r="B6431" t="s">
        <v>334</v>
      </c>
      <c r="C6431" t="s">
        <v>315</v>
      </c>
      <c r="D6431" t="s">
        <v>39</v>
      </c>
      <c r="E6431" t="s">
        <v>40</v>
      </c>
      <c r="F6431" t="s">
        <v>2275</v>
      </c>
      <c r="G6431">
        <v>114.95</v>
      </c>
      <c r="H6431">
        <v>5</v>
      </c>
      <c r="I6431">
        <v>2.2999999999999998</v>
      </c>
      <c r="J6431">
        <v>2023</v>
      </c>
      <c r="K6431" t="s">
        <v>2740</v>
      </c>
      <c r="L6431" t="s">
        <v>2730</v>
      </c>
      <c r="M6431">
        <v>4</v>
      </c>
    </row>
    <row r="6432" spans="1:13" x14ac:dyDescent="0.3">
      <c r="A6432" s="1">
        <v>45268</v>
      </c>
      <c r="B6432" t="s">
        <v>1369</v>
      </c>
      <c r="C6432" t="s">
        <v>78</v>
      </c>
      <c r="D6432" t="s">
        <v>11</v>
      </c>
      <c r="E6432" t="s">
        <v>20</v>
      </c>
      <c r="F6432" t="s">
        <v>1599</v>
      </c>
      <c r="G6432">
        <v>12.96</v>
      </c>
      <c r="H6432">
        <v>7</v>
      </c>
      <c r="I6432">
        <v>-9.5</v>
      </c>
      <c r="J6432">
        <v>2023</v>
      </c>
      <c r="K6432" t="s">
        <v>2740</v>
      </c>
      <c r="L6432" t="s">
        <v>2730</v>
      </c>
      <c r="M6432">
        <v>4</v>
      </c>
    </row>
    <row r="6433" spans="1:13" x14ac:dyDescent="0.3">
      <c r="A6433" s="1">
        <v>45268</v>
      </c>
      <c r="B6433" t="s">
        <v>1249</v>
      </c>
      <c r="C6433" t="s">
        <v>27</v>
      </c>
      <c r="D6433" t="s">
        <v>11</v>
      </c>
      <c r="E6433" t="s">
        <v>24</v>
      </c>
      <c r="F6433" t="s">
        <v>845</v>
      </c>
      <c r="G6433">
        <v>8.56</v>
      </c>
      <c r="H6433">
        <v>2</v>
      </c>
      <c r="I6433">
        <v>2.48</v>
      </c>
      <c r="J6433">
        <v>2023</v>
      </c>
      <c r="K6433" t="s">
        <v>2740</v>
      </c>
      <c r="L6433" t="s">
        <v>2730</v>
      </c>
      <c r="M6433">
        <v>4</v>
      </c>
    </row>
    <row r="6434" spans="1:13" x14ac:dyDescent="0.3">
      <c r="A6434" s="1">
        <v>45268</v>
      </c>
      <c r="B6434" t="s">
        <v>1249</v>
      </c>
      <c r="C6434" t="s">
        <v>27</v>
      </c>
      <c r="D6434" t="s">
        <v>11</v>
      </c>
      <c r="E6434" t="s">
        <v>12</v>
      </c>
      <c r="F6434" t="s">
        <v>216</v>
      </c>
      <c r="G6434">
        <v>45.36</v>
      </c>
      <c r="H6434">
        <v>7</v>
      </c>
      <c r="I6434">
        <v>21.77</v>
      </c>
      <c r="J6434">
        <v>2023</v>
      </c>
      <c r="K6434" t="s">
        <v>2740</v>
      </c>
      <c r="L6434" t="s">
        <v>2730</v>
      </c>
      <c r="M6434">
        <v>4</v>
      </c>
    </row>
    <row r="6435" spans="1:13" x14ac:dyDescent="0.3">
      <c r="A6435" s="1">
        <v>45268</v>
      </c>
      <c r="B6435" t="s">
        <v>1249</v>
      </c>
      <c r="C6435" t="s">
        <v>27</v>
      </c>
      <c r="D6435" t="s">
        <v>34</v>
      </c>
      <c r="E6435" t="s">
        <v>145</v>
      </c>
      <c r="F6435" t="s">
        <v>397</v>
      </c>
      <c r="G6435">
        <v>1421.66</v>
      </c>
      <c r="H6435">
        <v>6</v>
      </c>
      <c r="I6435">
        <v>-195.48</v>
      </c>
      <c r="J6435">
        <v>2023</v>
      </c>
      <c r="K6435" t="s">
        <v>2740</v>
      </c>
      <c r="L6435" t="s">
        <v>2730</v>
      </c>
      <c r="M6435">
        <v>4</v>
      </c>
    </row>
    <row r="6436" spans="1:13" x14ac:dyDescent="0.3">
      <c r="A6436" s="1">
        <v>45268</v>
      </c>
      <c r="B6436" t="s">
        <v>1413</v>
      </c>
      <c r="C6436" t="s">
        <v>27</v>
      </c>
      <c r="D6436" t="s">
        <v>11</v>
      </c>
      <c r="E6436" t="s">
        <v>18</v>
      </c>
      <c r="F6436" t="s">
        <v>1472</v>
      </c>
      <c r="G6436">
        <v>34.049999999999997</v>
      </c>
      <c r="H6436">
        <v>3</v>
      </c>
      <c r="I6436">
        <v>9.5299999999999994</v>
      </c>
      <c r="J6436">
        <v>2023</v>
      </c>
      <c r="K6436" t="s">
        <v>2740</v>
      </c>
      <c r="L6436" t="s">
        <v>2730</v>
      </c>
      <c r="M6436">
        <v>4</v>
      </c>
    </row>
    <row r="6437" spans="1:13" x14ac:dyDescent="0.3">
      <c r="A6437" s="1">
        <v>45268</v>
      </c>
      <c r="B6437" t="s">
        <v>1413</v>
      </c>
      <c r="C6437" t="s">
        <v>27</v>
      </c>
      <c r="D6437" t="s">
        <v>11</v>
      </c>
      <c r="E6437" t="s">
        <v>18</v>
      </c>
      <c r="F6437" t="s">
        <v>1449</v>
      </c>
      <c r="G6437">
        <v>352.38</v>
      </c>
      <c r="H6437">
        <v>2</v>
      </c>
      <c r="I6437">
        <v>81.05</v>
      </c>
      <c r="J6437">
        <v>2023</v>
      </c>
      <c r="K6437" t="s">
        <v>2740</v>
      </c>
      <c r="L6437" t="s">
        <v>2730</v>
      </c>
      <c r="M6437">
        <v>4</v>
      </c>
    </row>
    <row r="6438" spans="1:13" x14ac:dyDescent="0.3">
      <c r="A6438" s="1">
        <v>45268</v>
      </c>
      <c r="B6438" t="s">
        <v>1138</v>
      </c>
      <c r="C6438" t="s">
        <v>245</v>
      </c>
      <c r="D6438" t="s">
        <v>39</v>
      </c>
      <c r="E6438" t="s">
        <v>40</v>
      </c>
      <c r="F6438" t="s">
        <v>2109</v>
      </c>
      <c r="G6438">
        <v>249.58</v>
      </c>
      <c r="H6438">
        <v>2</v>
      </c>
      <c r="I6438">
        <v>31.2</v>
      </c>
      <c r="J6438">
        <v>2023</v>
      </c>
      <c r="K6438" t="s">
        <v>2740</v>
      </c>
      <c r="L6438" t="s">
        <v>2730</v>
      </c>
      <c r="M6438">
        <v>4</v>
      </c>
    </row>
    <row r="6439" spans="1:13" x14ac:dyDescent="0.3">
      <c r="A6439" s="1">
        <v>45268</v>
      </c>
      <c r="B6439" t="s">
        <v>1138</v>
      </c>
      <c r="C6439" t="s">
        <v>245</v>
      </c>
      <c r="D6439" t="s">
        <v>39</v>
      </c>
      <c r="E6439" t="s">
        <v>52</v>
      </c>
      <c r="F6439" t="s">
        <v>1063</v>
      </c>
      <c r="G6439">
        <v>68.11</v>
      </c>
      <c r="H6439">
        <v>3</v>
      </c>
      <c r="I6439">
        <v>17.88</v>
      </c>
      <c r="J6439">
        <v>2023</v>
      </c>
      <c r="K6439" t="s">
        <v>2740</v>
      </c>
      <c r="L6439" t="s">
        <v>2730</v>
      </c>
      <c r="M6439">
        <v>4</v>
      </c>
    </row>
    <row r="6440" spans="1:13" x14ac:dyDescent="0.3">
      <c r="A6440" s="1">
        <v>45268</v>
      </c>
      <c r="B6440" t="s">
        <v>1138</v>
      </c>
      <c r="C6440" t="s">
        <v>245</v>
      </c>
      <c r="D6440" t="s">
        <v>39</v>
      </c>
      <c r="E6440" t="s">
        <v>52</v>
      </c>
      <c r="F6440" t="s">
        <v>298</v>
      </c>
      <c r="G6440">
        <v>16.559999999999999</v>
      </c>
      <c r="H6440">
        <v>3</v>
      </c>
      <c r="I6440">
        <v>-2.48</v>
      </c>
      <c r="J6440">
        <v>2023</v>
      </c>
      <c r="K6440" t="s">
        <v>2740</v>
      </c>
      <c r="L6440" t="s">
        <v>2730</v>
      </c>
      <c r="M6440">
        <v>4</v>
      </c>
    </row>
    <row r="6441" spans="1:13" x14ac:dyDescent="0.3">
      <c r="A6441" s="1">
        <v>45268</v>
      </c>
      <c r="B6441" t="s">
        <v>2057</v>
      </c>
      <c r="C6441" t="s">
        <v>78</v>
      </c>
      <c r="D6441" t="s">
        <v>11</v>
      </c>
      <c r="E6441" t="s">
        <v>12</v>
      </c>
      <c r="F6441" t="s">
        <v>1987</v>
      </c>
      <c r="G6441">
        <v>10.58</v>
      </c>
      <c r="H6441">
        <v>3</v>
      </c>
      <c r="I6441">
        <v>3.44</v>
      </c>
      <c r="J6441">
        <v>2023</v>
      </c>
      <c r="K6441" t="s">
        <v>2740</v>
      </c>
      <c r="L6441" t="s">
        <v>2730</v>
      </c>
      <c r="M6441">
        <v>4</v>
      </c>
    </row>
    <row r="6442" spans="1:13" x14ac:dyDescent="0.3">
      <c r="A6442" s="1">
        <v>45268</v>
      </c>
      <c r="B6442" t="s">
        <v>1005</v>
      </c>
      <c r="C6442" t="s">
        <v>157</v>
      </c>
      <c r="D6442" t="s">
        <v>34</v>
      </c>
      <c r="E6442" t="s">
        <v>74</v>
      </c>
      <c r="F6442" t="s">
        <v>2389</v>
      </c>
      <c r="G6442">
        <v>405.86</v>
      </c>
      <c r="H6442">
        <v>7</v>
      </c>
      <c r="I6442">
        <v>32.47</v>
      </c>
      <c r="J6442">
        <v>2023</v>
      </c>
      <c r="K6442" t="s">
        <v>2740</v>
      </c>
      <c r="L6442" t="s">
        <v>2730</v>
      </c>
      <c r="M6442">
        <v>4</v>
      </c>
    </row>
    <row r="6443" spans="1:13" x14ac:dyDescent="0.3">
      <c r="A6443" s="1">
        <v>45268</v>
      </c>
      <c r="B6443" t="s">
        <v>1005</v>
      </c>
      <c r="C6443" t="s">
        <v>157</v>
      </c>
      <c r="D6443" t="s">
        <v>34</v>
      </c>
      <c r="E6443" t="s">
        <v>35</v>
      </c>
      <c r="F6443" t="s">
        <v>1072</v>
      </c>
      <c r="G6443">
        <v>680.01</v>
      </c>
      <c r="H6443">
        <v>3</v>
      </c>
      <c r="I6443">
        <v>176.8</v>
      </c>
      <c r="J6443">
        <v>2023</v>
      </c>
      <c r="K6443" t="s">
        <v>2740</v>
      </c>
      <c r="L6443" t="s">
        <v>2730</v>
      </c>
      <c r="M6443">
        <v>4</v>
      </c>
    </row>
    <row r="6444" spans="1:13" x14ac:dyDescent="0.3">
      <c r="A6444" s="1">
        <v>45269</v>
      </c>
      <c r="B6444" t="s">
        <v>452</v>
      </c>
      <c r="C6444" t="s">
        <v>996</v>
      </c>
      <c r="D6444" t="s">
        <v>11</v>
      </c>
      <c r="E6444" t="s">
        <v>24</v>
      </c>
      <c r="F6444" t="s">
        <v>2642</v>
      </c>
      <c r="G6444">
        <v>19.46</v>
      </c>
      <c r="H6444">
        <v>7</v>
      </c>
      <c r="I6444">
        <v>5.0599999999999996</v>
      </c>
      <c r="J6444">
        <v>2023</v>
      </c>
      <c r="K6444" t="s">
        <v>2740</v>
      </c>
      <c r="L6444" t="s">
        <v>2729</v>
      </c>
      <c r="M6444">
        <v>4</v>
      </c>
    </row>
    <row r="6445" spans="1:13" x14ac:dyDescent="0.3">
      <c r="A6445" s="1">
        <v>45269</v>
      </c>
      <c r="B6445" t="s">
        <v>452</v>
      </c>
      <c r="C6445" t="s">
        <v>996</v>
      </c>
      <c r="D6445" t="s">
        <v>11</v>
      </c>
      <c r="E6445" t="s">
        <v>92</v>
      </c>
      <c r="F6445" t="s">
        <v>1387</v>
      </c>
      <c r="G6445">
        <v>60.34</v>
      </c>
      <c r="H6445">
        <v>7</v>
      </c>
      <c r="I6445">
        <v>15.69</v>
      </c>
      <c r="J6445">
        <v>2023</v>
      </c>
      <c r="K6445" t="s">
        <v>2740</v>
      </c>
      <c r="L6445" t="s">
        <v>2729</v>
      </c>
      <c r="M6445">
        <v>4</v>
      </c>
    </row>
    <row r="6446" spans="1:13" x14ac:dyDescent="0.3">
      <c r="A6446" s="1">
        <v>45269</v>
      </c>
      <c r="B6446" t="s">
        <v>2156</v>
      </c>
      <c r="C6446" t="s">
        <v>434</v>
      </c>
      <c r="D6446" t="s">
        <v>11</v>
      </c>
      <c r="E6446" t="s">
        <v>16</v>
      </c>
      <c r="F6446" t="s">
        <v>2643</v>
      </c>
      <c r="G6446">
        <v>3.69</v>
      </c>
      <c r="H6446">
        <v>1</v>
      </c>
      <c r="I6446">
        <v>1.73</v>
      </c>
      <c r="J6446">
        <v>2023</v>
      </c>
      <c r="K6446" t="s">
        <v>2740</v>
      </c>
      <c r="L6446" t="s">
        <v>2729</v>
      </c>
      <c r="M6446">
        <v>4</v>
      </c>
    </row>
    <row r="6447" spans="1:13" x14ac:dyDescent="0.3">
      <c r="A6447" s="1">
        <v>45269</v>
      </c>
      <c r="B6447" t="s">
        <v>2156</v>
      </c>
      <c r="C6447" t="s">
        <v>434</v>
      </c>
      <c r="D6447" t="s">
        <v>11</v>
      </c>
      <c r="E6447" t="s">
        <v>16</v>
      </c>
      <c r="F6447" t="s">
        <v>1860</v>
      </c>
      <c r="G6447">
        <v>122.12</v>
      </c>
      <c r="H6447">
        <v>4</v>
      </c>
      <c r="I6447">
        <v>56.18</v>
      </c>
      <c r="J6447">
        <v>2023</v>
      </c>
      <c r="K6447" t="s">
        <v>2740</v>
      </c>
      <c r="L6447" t="s">
        <v>2729</v>
      </c>
      <c r="M6447">
        <v>4</v>
      </c>
    </row>
    <row r="6448" spans="1:13" x14ac:dyDescent="0.3">
      <c r="A6448" s="1">
        <v>45269</v>
      </c>
      <c r="B6448" t="s">
        <v>583</v>
      </c>
      <c r="C6448" t="s">
        <v>10</v>
      </c>
      <c r="D6448" t="s">
        <v>11</v>
      </c>
      <c r="E6448" t="s">
        <v>12</v>
      </c>
      <c r="F6448" t="s">
        <v>2076</v>
      </c>
      <c r="G6448">
        <v>9.39</v>
      </c>
      <c r="H6448">
        <v>2</v>
      </c>
      <c r="I6448">
        <v>3.29</v>
      </c>
      <c r="J6448">
        <v>2023</v>
      </c>
      <c r="K6448" t="s">
        <v>2740</v>
      </c>
      <c r="L6448" t="s">
        <v>2729</v>
      </c>
      <c r="M6448">
        <v>4</v>
      </c>
    </row>
    <row r="6449" spans="1:13" x14ac:dyDescent="0.3">
      <c r="A6449" s="1">
        <v>45269</v>
      </c>
      <c r="B6449" t="s">
        <v>583</v>
      </c>
      <c r="C6449" t="s">
        <v>10</v>
      </c>
      <c r="D6449" t="s">
        <v>11</v>
      </c>
      <c r="E6449" t="s">
        <v>24</v>
      </c>
      <c r="F6449" t="s">
        <v>877</v>
      </c>
      <c r="G6449">
        <v>9.33</v>
      </c>
      <c r="H6449">
        <v>1</v>
      </c>
      <c r="I6449">
        <v>0.82</v>
      </c>
      <c r="J6449">
        <v>2023</v>
      </c>
      <c r="K6449" t="s">
        <v>2740</v>
      </c>
      <c r="L6449" t="s">
        <v>2729</v>
      </c>
      <c r="M6449">
        <v>4</v>
      </c>
    </row>
    <row r="6450" spans="1:13" x14ac:dyDescent="0.3">
      <c r="A6450" s="1">
        <v>45269</v>
      </c>
      <c r="B6450" t="s">
        <v>389</v>
      </c>
      <c r="C6450" t="s">
        <v>120</v>
      </c>
      <c r="D6450" t="s">
        <v>34</v>
      </c>
      <c r="E6450" t="s">
        <v>145</v>
      </c>
      <c r="F6450" t="s">
        <v>1830</v>
      </c>
      <c r="G6450">
        <v>79.97</v>
      </c>
      <c r="H6450">
        <v>3</v>
      </c>
      <c r="I6450">
        <v>-29.32</v>
      </c>
      <c r="J6450">
        <v>2023</v>
      </c>
      <c r="K6450" t="s">
        <v>2740</v>
      </c>
      <c r="L6450" t="s">
        <v>2729</v>
      </c>
      <c r="M6450">
        <v>4</v>
      </c>
    </row>
    <row r="6451" spans="1:13" x14ac:dyDescent="0.3">
      <c r="A6451" s="1">
        <v>45269</v>
      </c>
      <c r="B6451" t="s">
        <v>389</v>
      </c>
      <c r="C6451" t="s">
        <v>120</v>
      </c>
      <c r="D6451" t="s">
        <v>11</v>
      </c>
      <c r="E6451" t="s">
        <v>20</v>
      </c>
      <c r="F6451" t="s">
        <v>1313</v>
      </c>
      <c r="G6451">
        <v>2.95</v>
      </c>
      <c r="H6451">
        <v>2</v>
      </c>
      <c r="I6451">
        <v>-2.06</v>
      </c>
      <c r="J6451">
        <v>2023</v>
      </c>
      <c r="K6451" t="s">
        <v>2740</v>
      </c>
      <c r="L6451" t="s">
        <v>2729</v>
      </c>
      <c r="M6451">
        <v>4</v>
      </c>
    </row>
    <row r="6452" spans="1:13" x14ac:dyDescent="0.3">
      <c r="A6452" s="1">
        <v>45269</v>
      </c>
      <c r="B6452" t="s">
        <v>1778</v>
      </c>
      <c r="C6452" t="s">
        <v>110</v>
      </c>
      <c r="D6452" t="s">
        <v>39</v>
      </c>
      <c r="E6452" t="s">
        <v>40</v>
      </c>
      <c r="F6452" t="s">
        <v>642</v>
      </c>
      <c r="G6452">
        <v>10.9</v>
      </c>
      <c r="H6452">
        <v>1</v>
      </c>
      <c r="I6452">
        <v>3.05</v>
      </c>
      <c r="J6452">
        <v>2023</v>
      </c>
      <c r="K6452" t="s">
        <v>2740</v>
      </c>
      <c r="L6452" t="s">
        <v>2729</v>
      </c>
      <c r="M6452">
        <v>4</v>
      </c>
    </row>
    <row r="6453" spans="1:13" x14ac:dyDescent="0.3">
      <c r="A6453" s="1">
        <v>45269</v>
      </c>
      <c r="B6453" t="s">
        <v>1778</v>
      </c>
      <c r="C6453" t="s">
        <v>110</v>
      </c>
      <c r="D6453" t="s">
        <v>39</v>
      </c>
      <c r="E6453" t="s">
        <v>52</v>
      </c>
      <c r="F6453" t="s">
        <v>1314</v>
      </c>
      <c r="G6453">
        <v>59.98</v>
      </c>
      <c r="H6453">
        <v>2</v>
      </c>
      <c r="I6453">
        <v>25.19</v>
      </c>
      <c r="J6453">
        <v>2023</v>
      </c>
      <c r="K6453" t="s">
        <v>2740</v>
      </c>
      <c r="L6453" t="s">
        <v>2729</v>
      </c>
      <c r="M6453">
        <v>4</v>
      </c>
    </row>
    <row r="6454" spans="1:13" x14ac:dyDescent="0.3">
      <c r="A6454" s="1">
        <v>45269</v>
      </c>
      <c r="B6454" t="s">
        <v>1778</v>
      </c>
      <c r="C6454" t="s">
        <v>110</v>
      </c>
      <c r="D6454" t="s">
        <v>11</v>
      </c>
      <c r="E6454" t="s">
        <v>92</v>
      </c>
      <c r="F6454" t="s">
        <v>114</v>
      </c>
      <c r="G6454">
        <v>61.93</v>
      </c>
      <c r="H6454">
        <v>1</v>
      </c>
      <c r="I6454">
        <v>23.4</v>
      </c>
      <c r="J6454">
        <v>2023</v>
      </c>
      <c r="K6454" t="s">
        <v>2740</v>
      </c>
      <c r="L6454" t="s">
        <v>2729</v>
      </c>
      <c r="M6454">
        <v>4</v>
      </c>
    </row>
    <row r="6455" spans="1:13" x14ac:dyDescent="0.3">
      <c r="A6455" s="1">
        <v>45269</v>
      </c>
      <c r="B6455" t="s">
        <v>622</v>
      </c>
      <c r="C6455" t="s">
        <v>120</v>
      </c>
      <c r="D6455" t="s">
        <v>39</v>
      </c>
      <c r="E6455" t="s">
        <v>40</v>
      </c>
      <c r="F6455" t="s">
        <v>1789</v>
      </c>
      <c r="G6455">
        <v>40.68</v>
      </c>
      <c r="H6455">
        <v>3</v>
      </c>
      <c r="I6455">
        <v>-9.15</v>
      </c>
      <c r="J6455">
        <v>2023</v>
      </c>
      <c r="K6455" t="s">
        <v>2740</v>
      </c>
      <c r="L6455" t="s">
        <v>2729</v>
      </c>
      <c r="M6455">
        <v>4</v>
      </c>
    </row>
    <row r="6456" spans="1:13" x14ac:dyDescent="0.3">
      <c r="A6456" s="1">
        <v>45269</v>
      </c>
      <c r="B6456" t="s">
        <v>883</v>
      </c>
      <c r="C6456" t="s">
        <v>15</v>
      </c>
      <c r="D6456" t="s">
        <v>11</v>
      </c>
      <c r="E6456" t="s">
        <v>200</v>
      </c>
      <c r="F6456" t="s">
        <v>782</v>
      </c>
      <c r="G6456">
        <v>20.57</v>
      </c>
      <c r="H6456">
        <v>3</v>
      </c>
      <c r="I6456">
        <v>1.54</v>
      </c>
      <c r="J6456">
        <v>2023</v>
      </c>
      <c r="K6456" t="s">
        <v>2740</v>
      </c>
      <c r="L6456" t="s">
        <v>2729</v>
      </c>
      <c r="M6456">
        <v>4</v>
      </c>
    </row>
    <row r="6457" spans="1:13" x14ac:dyDescent="0.3">
      <c r="A6457" s="1">
        <v>45269</v>
      </c>
      <c r="B6457" t="s">
        <v>883</v>
      </c>
      <c r="C6457" t="s">
        <v>15</v>
      </c>
      <c r="D6457" t="s">
        <v>11</v>
      </c>
      <c r="E6457" t="s">
        <v>92</v>
      </c>
      <c r="F6457" t="s">
        <v>333</v>
      </c>
      <c r="G6457">
        <v>4.3600000000000003</v>
      </c>
      <c r="H6457">
        <v>2</v>
      </c>
      <c r="I6457">
        <v>-11.76</v>
      </c>
      <c r="J6457">
        <v>2023</v>
      </c>
      <c r="K6457" t="s">
        <v>2740</v>
      </c>
      <c r="L6457" t="s">
        <v>2729</v>
      </c>
      <c r="M6457">
        <v>4</v>
      </c>
    </row>
    <row r="6458" spans="1:13" x14ac:dyDescent="0.3">
      <c r="A6458" s="1">
        <v>45269</v>
      </c>
      <c r="B6458" t="s">
        <v>883</v>
      </c>
      <c r="C6458" t="s">
        <v>15</v>
      </c>
      <c r="D6458" t="s">
        <v>39</v>
      </c>
      <c r="E6458" t="s">
        <v>52</v>
      </c>
      <c r="F6458" t="s">
        <v>1742</v>
      </c>
      <c r="G6458">
        <v>19.04</v>
      </c>
      <c r="H6458">
        <v>4</v>
      </c>
      <c r="I6458">
        <v>-1.43</v>
      </c>
      <c r="J6458">
        <v>2023</v>
      </c>
      <c r="K6458" t="s">
        <v>2740</v>
      </c>
      <c r="L6458" t="s">
        <v>2729</v>
      </c>
      <c r="M6458">
        <v>4</v>
      </c>
    </row>
    <row r="6459" spans="1:13" x14ac:dyDescent="0.3">
      <c r="A6459" s="1">
        <v>45269</v>
      </c>
      <c r="B6459" t="s">
        <v>536</v>
      </c>
      <c r="C6459" t="s">
        <v>27</v>
      </c>
      <c r="D6459" t="s">
        <v>11</v>
      </c>
      <c r="E6459" t="s">
        <v>20</v>
      </c>
      <c r="F6459" t="s">
        <v>1174</v>
      </c>
      <c r="G6459">
        <v>273.92</v>
      </c>
      <c r="H6459">
        <v>8</v>
      </c>
      <c r="I6459">
        <v>99.3</v>
      </c>
      <c r="J6459">
        <v>2023</v>
      </c>
      <c r="K6459" t="s">
        <v>2740</v>
      </c>
      <c r="L6459" t="s">
        <v>2729</v>
      </c>
      <c r="M6459">
        <v>4</v>
      </c>
    </row>
    <row r="6460" spans="1:13" x14ac:dyDescent="0.3">
      <c r="A6460" s="1">
        <v>45269</v>
      </c>
      <c r="B6460" t="s">
        <v>610</v>
      </c>
      <c r="C6460" t="s">
        <v>55</v>
      </c>
      <c r="D6460" t="s">
        <v>34</v>
      </c>
      <c r="E6460" t="s">
        <v>145</v>
      </c>
      <c r="F6460" t="s">
        <v>2018</v>
      </c>
      <c r="G6460">
        <v>1056.8599999999999</v>
      </c>
      <c r="H6460">
        <v>7</v>
      </c>
      <c r="I6460">
        <v>158.53</v>
      </c>
      <c r="J6460">
        <v>2023</v>
      </c>
      <c r="K6460" t="s">
        <v>2740</v>
      </c>
      <c r="L6460" t="s">
        <v>2729</v>
      </c>
      <c r="M6460">
        <v>4</v>
      </c>
    </row>
    <row r="6461" spans="1:13" x14ac:dyDescent="0.3">
      <c r="A6461" s="1">
        <v>45270</v>
      </c>
      <c r="B6461" t="s">
        <v>1778</v>
      </c>
      <c r="C6461" t="s">
        <v>27</v>
      </c>
      <c r="D6461" t="s">
        <v>34</v>
      </c>
      <c r="E6461" t="s">
        <v>35</v>
      </c>
      <c r="F6461" t="s">
        <v>430</v>
      </c>
      <c r="G6461">
        <v>321.57</v>
      </c>
      <c r="H6461">
        <v>2</v>
      </c>
      <c r="I6461">
        <v>28.14</v>
      </c>
      <c r="J6461">
        <v>2023</v>
      </c>
      <c r="K6461" t="s">
        <v>2740</v>
      </c>
      <c r="L6461" t="s">
        <v>2724</v>
      </c>
      <c r="M6461">
        <v>4</v>
      </c>
    </row>
    <row r="6462" spans="1:13" x14ac:dyDescent="0.3">
      <c r="A6462" s="1">
        <v>45270</v>
      </c>
      <c r="B6462" t="s">
        <v>85</v>
      </c>
      <c r="C6462" t="s">
        <v>149</v>
      </c>
      <c r="D6462" t="s">
        <v>11</v>
      </c>
      <c r="E6462" t="s">
        <v>18</v>
      </c>
      <c r="F6462" t="s">
        <v>1013</v>
      </c>
      <c r="G6462">
        <v>80.58</v>
      </c>
      <c r="H6462">
        <v>6</v>
      </c>
      <c r="I6462">
        <v>22.56</v>
      </c>
      <c r="J6462">
        <v>2023</v>
      </c>
      <c r="K6462" t="s">
        <v>2740</v>
      </c>
      <c r="L6462" t="s">
        <v>2724</v>
      </c>
      <c r="M6462">
        <v>4</v>
      </c>
    </row>
    <row r="6463" spans="1:13" x14ac:dyDescent="0.3">
      <c r="A6463" s="1">
        <v>45270</v>
      </c>
      <c r="B6463" t="s">
        <v>85</v>
      </c>
      <c r="C6463" t="s">
        <v>149</v>
      </c>
      <c r="D6463" t="s">
        <v>11</v>
      </c>
      <c r="E6463" t="s">
        <v>63</v>
      </c>
      <c r="F6463" t="s">
        <v>2038</v>
      </c>
      <c r="G6463">
        <v>361.92</v>
      </c>
      <c r="H6463">
        <v>4</v>
      </c>
      <c r="I6463">
        <v>162.86000000000001</v>
      </c>
      <c r="J6463">
        <v>2023</v>
      </c>
      <c r="K6463" t="s">
        <v>2740</v>
      </c>
      <c r="L6463" t="s">
        <v>2724</v>
      </c>
      <c r="M6463">
        <v>4</v>
      </c>
    </row>
    <row r="6464" spans="1:13" x14ac:dyDescent="0.3">
      <c r="A6464" s="1">
        <v>45270</v>
      </c>
      <c r="B6464" t="s">
        <v>1152</v>
      </c>
      <c r="C6464" t="s">
        <v>164</v>
      </c>
      <c r="D6464" t="s">
        <v>11</v>
      </c>
      <c r="E6464" t="s">
        <v>20</v>
      </c>
      <c r="F6464" t="s">
        <v>1136</v>
      </c>
      <c r="G6464">
        <v>153.55000000000001</v>
      </c>
      <c r="H6464">
        <v>3</v>
      </c>
      <c r="I6464">
        <v>51.82</v>
      </c>
      <c r="J6464">
        <v>2023</v>
      </c>
      <c r="K6464" t="s">
        <v>2740</v>
      </c>
      <c r="L6464" t="s">
        <v>2724</v>
      </c>
      <c r="M6464">
        <v>4</v>
      </c>
    </row>
    <row r="6465" spans="1:13" x14ac:dyDescent="0.3">
      <c r="A6465" s="1">
        <v>45270</v>
      </c>
      <c r="B6465" t="s">
        <v>1152</v>
      </c>
      <c r="C6465" t="s">
        <v>164</v>
      </c>
      <c r="D6465" t="s">
        <v>11</v>
      </c>
      <c r="E6465" t="s">
        <v>92</v>
      </c>
      <c r="F6465" t="s">
        <v>2273</v>
      </c>
      <c r="G6465">
        <v>65.34</v>
      </c>
      <c r="H6465">
        <v>3</v>
      </c>
      <c r="I6465">
        <v>22.87</v>
      </c>
      <c r="J6465">
        <v>2023</v>
      </c>
      <c r="K6465" t="s">
        <v>2740</v>
      </c>
      <c r="L6465" t="s">
        <v>2724</v>
      </c>
      <c r="M6465">
        <v>4</v>
      </c>
    </row>
    <row r="6466" spans="1:13" x14ac:dyDescent="0.3">
      <c r="A6466" s="1">
        <v>45270</v>
      </c>
      <c r="B6466" t="s">
        <v>1152</v>
      </c>
      <c r="C6466" t="s">
        <v>164</v>
      </c>
      <c r="D6466" t="s">
        <v>11</v>
      </c>
      <c r="E6466" t="s">
        <v>12</v>
      </c>
      <c r="F6466" t="s">
        <v>1158</v>
      </c>
      <c r="G6466">
        <v>123.92</v>
      </c>
      <c r="H6466">
        <v>4</v>
      </c>
      <c r="I6466">
        <v>55.76</v>
      </c>
      <c r="J6466">
        <v>2023</v>
      </c>
      <c r="K6466" t="s">
        <v>2740</v>
      </c>
      <c r="L6466" t="s">
        <v>2724</v>
      </c>
      <c r="M6466">
        <v>4</v>
      </c>
    </row>
    <row r="6467" spans="1:13" x14ac:dyDescent="0.3">
      <c r="A6467" s="1">
        <v>45270</v>
      </c>
      <c r="B6467" t="s">
        <v>1152</v>
      </c>
      <c r="C6467" t="s">
        <v>164</v>
      </c>
      <c r="D6467" t="s">
        <v>11</v>
      </c>
      <c r="E6467" t="s">
        <v>92</v>
      </c>
      <c r="F6467" t="s">
        <v>2644</v>
      </c>
      <c r="G6467">
        <v>35.1</v>
      </c>
      <c r="H6467">
        <v>3</v>
      </c>
      <c r="I6467">
        <v>12.29</v>
      </c>
      <c r="J6467">
        <v>2023</v>
      </c>
      <c r="K6467" t="s">
        <v>2740</v>
      </c>
      <c r="L6467" t="s">
        <v>2724</v>
      </c>
      <c r="M6467">
        <v>4</v>
      </c>
    </row>
    <row r="6468" spans="1:13" x14ac:dyDescent="0.3">
      <c r="A6468" s="1">
        <v>45270</v>
      </c>
      <c r="B6468" t="s">
        <v>1152</v>
      </c>
      <c r="C6468" t="s">
        <v>164</v>
      </c>
      <c r="D6468" t="s">
        <v>39</v>
      </c>
      <c r="E6468" t="s">
        <v>52</v>
      </c>
      <c r="F6468" t="s">
        <v>1422</v>
      </c>
      <c r="G6468">
        <v>44.75</v>
      </c>
      <c r="H6468">
        <v>5</v>
      </c>
      <c r="I6468">
        <v>8.5</v>
      </c>
      <c r="J6468">
        <v>2023</v>
      </c>
      <c r="K6468" t="s">
        <v>2740</v>
      </c>
      <c r="L6468" t="s">
        <v>2724</v>
      </c>
      <c r="M6468">
        <v>4</v>
      </c>
    </row>
    <row r="6469" spans="1:13" x14ac:dyDescent="0.3">
      <c r="A6469" s="1">
        <v>45270</v>
      </c>
      <c r="B6469" t="s">
        <v>935</v>
      </c>
      <c r="C6469" t="s">
        <v>129</v>
      </c>
      <c r="D6469" t="s">
        <v>34</v>
      </c>
      <c r="E6469" t="s">
        <v>35</v>
      </c>
      <c r="F6469" t="s">
        <v>294</v>
      </c>
      <c r="G6469">
        <v>1424.9</v>
      </c>
      <c r="H6469">
        <v>5</v>
      </c>
      <c r="I6469">
        <v>356.23</v>
      </c>
      <c r="J6469">
        <v>2023</v>
      </c>
      <c r="K6469" t="s">
        <v>2740</v>
      </c>
      <c r="L6469" t="s">
        <v>2724</v>
      </c>
      <c r="M6469">
        <v>4</v>
      </c>
    </row>
    <row r="6470" spans="1:13" x14ac:dyDescent="0.3">
      <c r="A6470" s="1">
        <v>45270</v>
      </c>
      <c r="B6470" t="s">
        <v>2259</v>
      </c>
      <c r="C6470" t="s">
        <v>27</v>
      </c>
      <c r="D6470" t="s">
        <v>11</v>
      </c>
      <c r="E6470" t="s">
        <v>12</v>
      </c>
      <c r="F6470" t="s">
        <v>1701</v>
      </c>
      <c r="G6470">
        <v>80.28</v>
      </c>
      <c r="H6470">
        <v>12</v>
      </c>
      <c r="I6470">
        <v>36.93</v>
      </c>
      <c r="J6470">
        <v>2023</v>
      </c>
      <c r="K6470" t="s">
        <v>2740</v>
      </c>
      <c r="L6470" t="s">
        <v>2724</v>
      </c>
      <c r="M6470">
        <v>4</v>
      </c>
    </row>
    <row r="6471" spans="1:13" x14ac:dyDescent="0.3">
      <c r="A6471" s="1">
        <v>45270</v>
      </c>
      <c r="B6471" t="s">
        <v>2504</v>
      </c>
      <c r="C6471" t="s">
        <v>149</v>
      </c>
      <c r="D6471" t="s">
        <v>11</v>
      </c>
      <c r="E6471" t="s">
        <v>12</v>
      </c>
      <c r="F6471" t="s">
        <v>1608</v>
      </c>
      <c r="G6471">
        <v>18.54</v>
      </c>
      <c r="H6471">
        <v>2</v>
      </c>
      <c r="I6471">
        <v>8.7100000000000009</v>
      </c>
      <c r="J6471">
        <v>2023</v>
      </c>
      <c r="K6471" t="s">
        <v>2740</v>
      </c>
      <c r="L6471" t="s">
        <v>2724</v>
      </c>
      <c r="M6471">
        <v>4</v>
      </c>
    </row>
    <row r="6472" spans="1:13" x14ac:dyDescent="0.3">
      <c r="A6472" s="1">
        <v>45270</v>
      </c>
      <c r="B6472" t="s">
        <v>2504</v>
      </c>
      <c r="C6472" t="s">
        <v>149</v>
      </c>
      <c r="D6472" t="s">
        <v>11</v>
      </c>
      <c r="E6472" t="s">
        <v>20</v>
      </c>
      <c r="F6472" t="s">
        <v>528</v>
      </c>
      <c r="G6472">
        <v>679.96</v>
      </c>
      <c r="H6472">
        <v>5</v>
      </c>
      <c r="I6472">
        <v>220.99</v>
      </c>
      <c r="J6472">
        <v>2023</v>
      </c>
      <c r="K6472" t="s">
        <v>2740</v>
      </c>
      <c r="L6472" t="s">
        <v>2724</v>
      </c>
      <c r="M6472">
        <v>4</v>
      </c>
    </row>
    <row r="6473" spans="1:13" x14ac:dyDescent="0.3">
      <c r="A6473" s="1">
        <v>45270</v>
      </c>
      <c r="B6473" t="s">
        <v>1963</v>
      </c>
      <c r="C6473" t="s">
        <v>149</v>
      </c>
      <c r="D6473" t="s">
        <v>11</v>
      </c>
      <c r="E6473" t="s">
        <v>12</v>
      </c>
      <c r="F6473" t="s">
        <v>1065</v>
      </c>
      <c r="G6473">
        <v>62.82</v>
      </c>
      <c r="H6473">
        <v>9</v>
      </c>
      <c r="I6473">
        <v>29.53</v>
      </c>
      <c r="J6473">
        <v>2023</v>
      </c>
      <c r="K6473" t="s">
        <v>2740</v>
      </c>
      <c r="L6473" t="s">
        <v>2724</v>
      </c>
      <c r="M6473">
        <v>4</v>
      </c>
    </row>
    <row r="6474" spans="1:13" x14ac:dyDescent="0.3">
      <c r="A6474" s="1">
        <v>45270</v>
      </c>
      <c r="B6474" t="s">
        <v>1357</v>
      </c>
      <c r="C6474" t="s">
        <v>149</v>
      </c>
      <c r="D6474" t="s">
        <v>11</v>
      </c>
      <c r="E6474" t="s">
        <v>12</v>
      </c>
      <c r="F6474" t="s">
        <v>1619</v>
      </c>
      <c r="G6474">
        <v>6.48</v>
      </c>
      <c r="H6474">
        <v>1</v>
      </c>
      <c r="I6474">
        <v>3.11</v>
      </c>
      <c r="J6474">
        <v>2023</v>
      </c>
      <c r="K6474" t="s">
        <v>2740</v>
      </c>
      <c r="L6474" t="s">
        <v>2724</v>
      </c>
      <c r="M6474">
        <v>4</v>
      </c>
    </row>
    <row r="6475" spans="1:13" x14ac:dyDescent="0.3">
      <c r="A6475" s="1">
        <v>45271</v>
      </c>
      <c r="B6475" t="s">
        <v>1167</v>
      </c>
      <c r="C6475" t="s">
        <v>149</v>
      </c>
      <c r="D6475" t="s">
        <v>11</v>
      </c>
      <c r="E6475" t="s">
        <v>43</v>
      </c>
      <c r="F6475" t="s">
        <v>962</v>
      </c>
      <c r="G6475">
        <v>15.26</v>
      </c>
      <c r="H6475">
        <v>7</v>
      </c>
      <c r="I6475">
        <v>6.26</v>
      </c>
      <c r="J6475">
        <v>2023</v>
      </c>
      <c r="K6475" t="s">
        <v>2740</v>
      </c>
      <c r="L6475" t="s">
        <v>2725</v>
      </c>
      <c r="M6475">
        <v>4</v>
      </c>
    </row>
    <row r="6476" spans="1:13" x14ac:dyDescent="0.3">
      <c r="A6476" s="1">
        <v>45271</v>
      </c>
      <c r="B6476" t="s">
        <v>1167</v>
      </c>
      <c r="C6476" t="s">
        <v>149</v>
      </c>
      <c r="D6476" t="s">
        <v>39</v>
      </c>
      <c r="E6476" t="s">
        <v>40</v>
      </c>
      <c r="F6476" t="s">
        <v>2597</v>
      </c>
      <c r="G6476">
        <v>1029.95</v>
      </c>
      <c r="H6476">
        <v>5</v>
      </c>
      <c r="I6476">
        <v>298.69</v>
      </c>
      <c r="J6476">
        <v>2023</v>
      </c>
      <c r="K6476" t="s">
        <v>2740</v>
      </c>
      <c r="L6476" t="s">
        <v>2725</v>
      </c>
      <c r="M6476">
        <v>4</v>
      </c>
    </row>
    <row r="6477" spans="1:13" x14ac:dyDescent="0.3">
      <c r="A6477" s="1">
        <v>45271</v>
      </c>
      <c r="B6477" t="s">
        <v>2156</v>
      </c>
      <c r="C6477" t="s">
        <v>278</v>
      </c>
      <c r="D6477" t="s">
        <v>11</v>
      </c>
      <c r="E6477" t="s">
        <v>18</v>
      </c>
      <c r="F6477" t="s">
        <v>1525</v>
      </c>
      <c r="G6477">
        <v>243.38</v>
      </c>
      <c r="H6477">
        <v>3</v>
      </c>
      <c r="I6477">
        <v>-51.72</v>
      </c>
      <c r="J6477">
        <v>2023</v>
      </c>
      <c r="K6477" t="s">
        <v>2740</v>
      </c>
      <c r="L6477" t="s">
        <v>2725</v>
      </c>
      <c r="M6477">
        <v>4</v>
      </c>
    </row>
    <row r="6478" spans="1:13" x14ac:dyDescent="0.3">
      <c r="A6478" s="1">
        <v>45271</v>
      </c>
      <c r="B6478" t="s">
        <v>2156</v>
      </c>
      <c r="C6478" t="s">
        <v>278</v>
      </c>
      <c r="D6478" t="s">
        <v>39</v>
      </c>
      <c r="E6478" t="s">
        <v>52</v>
      </c>
      <c r="F6478" t="s">
        <v>1737</v>
      </c>
      <c r="G6478">
        <v>119.8</v>
      </c>
      <c r="H6478">
        <v>5</v>
      </c>
      <c r="I6478">
        <v>29.95</v>
      </c>
      <c r="J6478">
        <v>2023</v>
      </c>
      <c r="K6478" t="s">
        <v>2740</v>
      </c>
      <c r="L6478" t="s">
        <v>2725</v>
      </c>
      <c r="M6478">
        <v>4</v>
      </c>
    </row>
    <row r="6479" spans="1:13" x14ac:dyDescent="0.3">
      <c r="A6479" s="1">
        <v>45271</v>
      </c>
      <c r="B6479" t="s">
        <v>2156</v>
      </c>
      <c r="C6479" t="s">
        <v>278</v>
      </c>
      <c r="D6479" t="s">
        <v>39</v>
      </c>
      <c r="E6479" t="s">
        <v>40</v>
      </c>
      <c r="F6479" t="s">
        <v>138</v>
      </c>
      <c r="G6479">
        <v>300.77</v>
      </c>
      <c r="H6479">
        <v>4</v>
      </c>
      <c r="I6479">
        <v>30.08</v>
      </c>
      <c r="J6479">
        <v>2023</v>
      </c>
      <c r="K6479" t="s">
        <v>2740</v>
      </c>
      <c r="L6479" t="s">
        <v>2725</v>
      </c>
      <c r="M6479">
        <v>4</v>
      </c>
    </row>
    <row r="6480" spans="1:13" x14ac:dyDescent="0.3">
      <c r="A6480" s="1">
        <v>45271</v>
      </c>
      <c r="B6480" t="s">
        <v>891</v>
      </c>
      <c r="C6480" t="s">
        <v>164</v>
      </c>
      <c r="D6480" t="s">
        <v>34</v>
      </c>
      <c r="E6480" t="s">
        <v>47</v>
      </c>
      <c r="F6480" t="s">
        <v>761</v>
      </c>
      <c r="G6480">
        <v>14.8</v>
      </c>
      <c r="H6480">
        <v>4</v>
      </c>
      <c r="I6480">
        <v>6.07</v>
      </c>
      <c r="J6480">
        <v>2023</v>
      </c>
      <c r="K6480" t="s">
        <v>2740</v>
      </c>
      <c r="L6480" t="s">
        <v>2725</v>
      </c>
      <c r="M6480">
        <v>4</v>
      </c>
    </row>
    <row r="6481" spans="1:13" x14ac:dyDescent="0.3">
      <c r="A6481" s="1">
        <v>45271</v>
      </c>
      <c r="B6481" t="s">
        <v>891</v>
      </c>
      <c r="C6481" t="s">
        <v>164</v>
      </c>
      <c r="D6481" t="s">
        <v>39</v>
      </c>
      <c r="E6481" t="s">
        <v>40</v>
      </c>
      <c r="F6481" t="s">
        <v>400</v>
      </c>
      <c r="G6481">
        <v>302.38</v>
      </c>
      <c r="H6481">
        <v>3</v>
      </c>
      <c r="I6481">
        <v>22.68</v>
      </c>
      <c r="J6481">
        <v>2023</v>
      </c>
      <c r="K6481" t="s">
        <v>2740</v>
      </c>
      <c r="L6481" t="s">
        <v>2725</v>
      </c>
      <c r="M6481">
        <v>4</v>
      </c>
    </row>
    <row r="6482" spans="1:13" x14ac:dyDescent="0.3">
      <c r="A6482" s="1">
        <v>45271</v>
      </c>
      <c r="B6482" t="s">
        <v>891</v>
      </c>
      <c r="C6482" t="s">
        <v>164</v>
      </c>
      <c r="D6482" t="s">
        <v>39</v>
      </c>
      <c r="E6482" t="s">
        <v>52</v>
      </c>
      <c r="F6482" t="s">
        <v>1795</v>
      </c>
      <c r="G6482">
        <v>316</v>
      </c>
      <c r="H6482">
        <v>4</v>
      </c>
      <c r="I6482">
        <v>31.6</v>
      </c>
      <c r="J6482">
        <v>2023</v>
      </c>
      <c r="K6482" t="s">
        <v>2740</v>
      </c>
      <c r="L6482" t="s">
        <v>2725</v>
      </c>
      <c r="M6482">
        <v>4</v>
      </c>
    </row>
    <row r="6483" spans="1:13" x14ac:dyDescent="0.3">
      <c r="A6483" s="1">
        <v>45271</v>
      </c>
      <c r="B6483" t="s">
        <v>1079</v>
      </c>
      <c r="C6483" t="s">
        <v>123</v>
      </c>
      <c r="D6483" t="s">
        <v>11</v>
      </c>
      <c r="E6483" t="s">
        <v>18</v>
      </c>
      <c r="F6483" t="s">
        <v>2005</v>
      </c>
      <c r="G6483">
        <v>85.22</v>
      </c>
      <c r="H6483">
        <v>3</v>
      </c>
      <c r="I6483">
        <v>7.46</v>
      </c>
      <c r="J6483">
        <v>2023</v>
      </c>
      <c r="K6483" t="s">
        <v>2740</v>
      </c>
      <c r="L6483" t="s">
        <v>2725</v>
      </c>
      <c r="M6483">
        <v>4</v>
      </c>
    </row>
    <row r="6484" spans="1:13" x14ac:dyDescent="0.3">
      <c r="A6484" s="1">
        <v>45271</v>
      </c>
      <c r="B6484" t="s">
        <v>879</v>
      </c>
      <c r="C6484" t="s">
        <v>120</v>
      </c>
      <c r="D6484" t="s">
        <v>11</v>
      </c>
      <c r="E6484" t="s">
        <v>24</v>
      </c>
      <c r="F6484" t="s">
        <v>869</v>
      </c>
      <c r="G6484">
        <v>6.67</v>
      </c>
      <c r="H6484">
        <v>3</v>
      </c>
      <c r="I6484">
        <v>1.67</v>
      </c>
      <c r="J6484">
        <v>2023</v>
      </c>
      <c r="K6484" t="s">
        <v>2740</v>
      </c>
      <c r="L6484" t="s">
        <v>2725</v>
      </c>
      <c r="M6484">
        <v>4</v>
      </c>
    </row>
    <row r="6485" spans="1:13" x14ac:dyDescent="0.3">
      <c r="A6485" s="1">
        <v>45271</v>
      </c>
      <c r="B6485" t="s">
        <v>873</v>
      </c>
      <c r="C6485" t="s">
        <v>78</v>
      </c>
      <c r="D6485" t="s">
        <v>11</v>
      </c>
      <c r="E6485" t="s">
        <v>18</v>
      </c>
      <c r="F6485" t="s">
        <v>179</v>
      </c>
      <c r="G6485">
        <v>64.959999999999994</v>
      </c>
      <c r="H6485">
        <v>5</v>
      </c>
      <c r="I6485">
        <v>-4.0599999999999996</v>
      </c>
      <c r="J6485">
        <v>2023</v>
      </c>
      <c r="K6485" t="s">
        <v>2740</v>
      </c>
      <c r="L6485" t="s">
        <v>2725</v>
      </c>
      <c r="M6485">
        <v>4</v>
      </c>
    </row>
    <row r="6486" spans="1:13" x14ac:dyDescent="0.3">
      <c r="A6486" s="1">
        <v>45271</v>
      </c>
      <c r="B6486" t="s">
        <v>873</v>
      </c>
      <c r="C6486" t="s">
        <v>78</v>
      </c>
      <c r="D6486" t="s">
        <v>11</v>
      </c>
      <c r="E6486" t="s">
        <v>200</v>
      </c>
      <c r="F6486" t="s">
        <v>2251</v>
      </c>
      <c r="G6486">
        <v>13.52</v>
      </c>
      <c r="H6486">
        <v>2</v>
      </c>
      <c r="I6486">
        <v>1.69</v>
      </c>
      <c r="J6486">
        <v>2023</v>
      </c>
      <c r="K6486" t="s">
        <v>2740</v>
      </c>
      <c r="L6486" t="s">
        <v>2725</v>
      </c>
      <c r="M6486">
        <v>4</v>
      </c>
    </row>
    <row r="6487" spans="1:13" x14ac:dyDescent="0.3">
      <c r="A6487" s="1">
        <v>45271</v>
      </c>
      <c r="B6487" t="s">
        <v>873</v>
      </c>
      <c r="C6487" t="s">
        <v>78</v>
      </c>
      <c r="D6487" t="s">
        <v>34</v>
      </c>
      <c r="E6487" t="s">
        <v>35</v>
      </c>
      <c r="F6487" t="s">
        <v>1435</v>
      </c>
      <c r="G6487">
        <v>458.43</v>
      </c>
      <c r="H6487">
        <v>5</v>
      </c>
      <c r="I6487">
        <v>-137.53</v>
      </c>
      <c r="J6487">
        <v>2023</v>
      </c>
      <c r="K6487" t="s">
        <v>2740</v>
      </c>
      <c r="L6487" t="s">
        <v>2725</v>
      </c>
      <c r="M6487">
        <v>4</v>
      </c>
    </row>
    <row r="6488" spans="1:13" x14ac:dyDescent="0.3">
      <c r="A6488" s="1">
        <v>45271</v>
      </c>
      <c r="B6488" t="s">
        <v>873</v>
      </c>
      <c r="C6488" t="s">
        <v>78</v>
      </c>
      <c r="D6488" t="s">
        <v>11</v>
      </c>
      <c r="E6488" t="s">
        <v>92</v>
      </c>
      <c r="F6488" t="s">
        <v>2316</v>
      </c>
      <c r="G6488">
        <v>387.14</v>
      </c>
      <c r="H6488">
        <v>4</v>
      </c>
      <c r="I6488">
        <v>24.2</v>
      </c>
      <c r="J6488">
        <v>2023</v>
      </c>
      <c r="K6488" t="s">
        <v>2740</v>
      </c>
      <c r="L6488" t="s">
        <v>2725</v>
      </c>
      <c r="M6488">
        <v>4</v>
      </c>
    </row>
    <row r="6489" spans="1:13" x14ac:dyDescent="0.3">
      <c r="A6489" s="1">
        <v>45271</v>
      </c>
      <c r="B6489" t="s">
        <v>873</v>
      </c>
      <c r="C6489" t="s">
        <v>78</v>
      </c>
      <c r="D6489" t="s">
        <v>34</v>
      </c>
      <c r="E6489" t="s">
        <v>145</v>
      </c>
      <c r="F6489" t="s">
        <v>1496</v>
      </c>
      <c r="G6489">
        <v>328.59</v>
      </c>
      <c r="H6489">
        <v>3</v>
      </c>
      <c r="I6489">
        <v>-147.87</v>
      </c>
      <c r="J6489">
        <v>2023</v>
      </c>
      <c r="K6489" t="s">
        <v>2740</v>
      </c>
      <c r="L6489" t="s">
        <v>2725</v>
      </c>
      <c r="M6489">
        <v>4</v>
      </c>
    </row>
    <row r="6490" spans="1:13" x14ac:dyDescent="0.3">
      <c r="A6490" s="1">
        <v>45271</v>
      </c>
      <c r="B6490" t="s">
        <v>167</v>
      </c>
      <c r="C6490" t="s">
        <v>91</v>
      </c>
      <c r="D6490" t="s">
        <v>34</v>
      </c>
      <c r="E6490" t="s">
        <v>35</v>
      </c>
      <c r="F6490" t="s">
        <v>1876</v>
      </c>
      <c r="G6490">
        <v>403.92</v>
      </c>
      <c r="H6490">
        <v>5</v>
      </c>
      <c r="I6490">
        <v>25.25</v>
      </c>
      <c r="J6490">
        <v>2023</v>
      </c>
      <c r="K6490" t="s">
        <v>2740</v>
      </c>
      <c r="L6490" t="s">
        <v>2725</v>
      </c>
      <c r="M6490">
        <v>4</v>
      </c>
    </row>
    <row r="6491" spans="1:13" x14ac:dyDescent="0.3">
      <c r="A6491" s="1">
        <v>45271</v>
      </c>
      <c r="B6491" t="s">
        <v>1563</v>
      </c>
      <c r="C6491" t="s">
        <v>27</v>
      </c>
      <c r="D6491" t="s">
        <v>11</v>
      </c>
      <c r="E6491" t="s">
        <v>20</v>
      </c>
      <c r="F6491" t="s">
        <v>165</v>
      </c>
      <c r="G6491">
        <v>209.6</v>
      </c>
      <c r="H6491">
        <v>5</v>
      </c>
      <c r="I6491">
        <v>68.12</v>
      </c>
      <c r="J6491">
        <v>2023</v>
      </c>
      <c r="K6491" t="s">
        <v>2740</v>
      </c>
      <c r="L6491" t="s">
        <v>2725</v>
      </c>
      <c r="M6491">
        <v>4</v>
      </c>
    </row>
    <row r="6492" spans="1:13" x14ac:dyDescent="0.3">
      <c r="A6492" s="1">
        <v>45271</v>
      </c>
      <c r="B6492" t="s">
        <v>1563</v>
      </c>
      <c r="C6492" t="s">
        <v>27</v>
      </c>
      <c r="D6492" t="s">
        <v>11</v>
      </c>
      <c r="E6492" t="s">
        <v>24</v>
      </c>
      <c r="F6492" t="s">
        <v>2571</v>
      </c>
      <c r="G6492">
        <v>23.32</v>
      </c>
      <c r="H6492">
        <v>2</v>
      </c>
      <c r="I6492">
        <v>6.06</v>
      </c>
      <c r="J6492">
        <v>2023</v>
      </c>
      <c r="K6492" t="s">
        <v>2740</v>
      </c>
      <c r="L6492" t="s">
        <v>2725</v>
      </c>
      <c r="M6492">
        <v>4</v>
      </c>
    </row>
    <row r="6493" spans="1:13" x14ac:dyDescent="0.3">
      <c r="A6493" s="1">
        <v>45271</v>
      </c>
      <c r="B6493" t="s">
        <v>1563</v>
      </c>
      <c r="C6493" t="s">
        <v>27</v>
      </c>
      <c r="D6493" t="s">
        <v>11</v>
      </c>
      <c r="E6493" t="s">
        <v>12</v>
      </c>
      <c r="F6493" t="s">
        <v>2546</v>
      </c>
      <c r="G6493">
        <v>30.98</v>
      </c>
      <c r="H6493">
        <v>1</v>
      </c>
      <c r="I6493">
        <v>13.94</v>
      </c>
      <c r="J6493">
        <v>2023</v>
      </c>
      <c r="K6493" t="s">
        <v>2740</v>
      </c>
      <c r="L6493" t="s">
        <v>2725</v>
      </c>
      <c r="M6493">
        <v>4</v>
      </c>
    </row>
    <row r="6494" spans="1:13" x14ac:dyDescent="0.3">
      <c r="A6494" s="1">
        <v>45271</v>
      </c>
      <c r="B6494" t="s">
        <v>1563</v>
      </c>
      <c r="C6494" t="s">
        <v>27</v>
      </c>
      <c r="D6494" t="s">
        <v>39</v>
      </c>
      <c r="E6494" t="s">
        <v>52</v>
      </c>
      <c r="F6494" t="s">
        <v>2278</v>
      </c>
      <c r="G6494">
        <v>119.96</v>
      </c>
      <c r="H6494">
        <v>4</v>
      </c>
      <c r="I6494">
        <v>25.19</v>
      </c>
      <c r="J6494">
        <v>2023</v>
      </c>
      <c r="K6494" t="s">
        <v>2740</v>
      </c>
      <c r="L6494" t="s">
        <v>2725</v>
      </c>
      <c r="M6494">
        <v>4</v>
      </c>
    </row>
    <row r="6495" spans="1:13" x14ac:dyDescent="0.3">
      <c r="A6495" s="1">
        <v>45271</v>
      </c>
      <c r="B6495" t="s">
        <v>1563</v>
      </c>
      <c r="C6495" t="s">
        <v>27</v>
      </c>
      <c r="D6495" t="s">
        <v>34</v>
      </c>
      <c r="E6495" t="s">
        <v>35</v>
      </c>
      <c r="F6495" t="s">
        <v>1480</v>
      </c>
      <c r="G6495">
        <v>363.92</v>
      </c>
      <c r="H6495">
        <v>5</v>
      </c>
      <c r="I6495">
        <v>-31.84</v>
      </c>
      <c r="J6495">
        <v>2023</v>
      </c>
      <c r="K6495" t="s">
        <v>2740</v>
      </c>
      <c r="L6495" t="s">
        <v>2725</v>
      </c>
      <c r="M6495">
        <v>4</v>
      </c>
    </row>
    <row r="6496" spans="1:13" x14ac:dyDescent="0.3">
      <c r="A6496" s="1">
        <v>45271</v>
      </c>
      <c r="B6496" t="s">
        <v>1563</v>
      </c>
      <c r="C6496" t="s">
        <v>27</v>
      </c>
      <c r="D6496" t="s">
        <v>11</v>
      </c>
      <c r="E6496" t="s">
        <v>20</v>
      </c>
      <c r="F6496" t="s">
        <v>1825</v>
      </c>
      <c r="G6496">
        <v>35.81</v>
      </c>
      <c r="H6496">
        <v>3</v>
      </c>
      <c r="I6496">
        <v>11.19</v>
      </c>
      <c r="J6496">
        <v>2023</v>
      </c>
      <c r="K6496" t="s">
        <v>2740</v>
      </c>
      <c r="L6496" t="s">
        <v>2725</v>
      </c>
      <c r="M6496">
        <v>4</v>
      </c>
    </row>
    <row r="6497" spans="1:13" x14ac:dyDescent="0.3">
      <c r="A6497" s="1">
        <v>45271</v>
      </c>
      <c r="B6497" t="s">
        <v>1563</v>
      </c>
      <c r="C6497" t="s">
        <v>27</v>
      </c>
      <c r="D6497" t="s">
        <v>11</v>
      </c>
      <c r="E6497" t="s">
        <v>20</v>
      </c>
      <c r="F6497" t="s">
        <v>1533</v>
      </c>
      <c r="G6497">
        <v>122.69</v>
      </c>
      <c r="H6497">
        <v>9</v>
      </c>
      <c r="I6497">
        <v>39.869999999999997</v>
      </c>
      <c r="J6497">
        <v>2023</v>
      </c>
      <c r="K6497" t="s">
        <v>2740</v>
      </c>
      <c r="L6497" t="s">
        <v>2725</v>
      </c>
      <c r="M6497">
        <v>4</v>
      </c>
    </row>
    <row r="6498" spans="1:13" x14ac:dyDescent="0.3">
      <c r="A6498" s="1">
        <v>45271</v>
      </c>
      <c r="B6498" t="s">
        <v>1563</v>
      </c>
      <c r="C6498" t="s">
        <v>27</v>
      </c>
      <c r="D6498" t="s">
        <v>34</v>
      </c>
      <c r="E6498" t="s">
        <v>145</v>
      </c>
      <c r="F6498" t="s">
        <v>1774</v>
      </c>
      <c r="G6498">
        <v>892.14</v>
      </c>
      <c r="H6498">
        <v>7</v>
      </c>
      <c r="I6498">
        <v>111.52</v>
      </c>
      <c r="J6498">
        <v>2023</v>
      </c>
      <c r="K6498" t="s">
        <v>2740</v>
      </c>
      <c r="L6498" t="s">
        <v>2725</v>
      </c>
      <c r="M6498">
        <v>4</v>
      </c>
    </row>
    <row r="6499" spans="1:13" x14ac:dyDescent="0.3">
      <c r="A6499" s="1">
        <v>45271</v>
      </c>
      <c r="B6499" t="s">
        <v>1563</v>
      </c>
      <c r="C6499" t="s">
        <v>27</v>
      </c>
      <c r="D6499" t="s">
        <v>11</v>
      </c>
      <c r="E6499" t="s">
        <v>18</v>
      </c>
      <c r="F6499" t="s">
        <v>435</v>
      </c>
      <c r="G6499">
        <v>50.22</v>
      </c>
      <c r="H6499">
        <v>3</v>
      </c>
      <c r="I6499">
        <v>2.0099999999999998</v>
      </c>
      <c r="J6499">
        <v>2023</v>
      </c>
      <c r="K6499" t="s">
        <v>2740</v>
      </c>
      <c r="L6499" t="s">
        <v>2725</v>
      </c>
      <c r="M6499">
        <v>4</v>
      </c>
    </row>
    <row r="6500" spans="1:13" x14ac:dyDescent="0.3">
      <c r="A6500" s="1">
        <v>45271</v>
      </c>
      <c r="B6500" t="s">
        <v>1563</v>
      </c>
      <c r="C6500" t="s">
        <v>27</v>
      </c>
      <c r="D6500" t="s">
        <v>11</v>
      </c>
      <c r="E6500" t="s">
        <v>92</v>
      </c>
      <c r="F6500" t="s">
        <v>1278</v>
      </c>
      <c r="G6500">
        <v>83.42</v>
      </c>
      <c r="H6500">
        <v>2</v>
      </c>
      <c r="I6500">
        <v>24.19</v>
      </c>
      <c r="J6500">
        <v>2023</v>
      </c>
      <c r="K6500" t="s">
        <v>2740</v>
      </c>
      <c r="L6500" t="s">
        <v>2725</v>
      </c>
      <c r="M6500">
        <v>4</v>
      </c>
    </row>
    <row r="6501" spans="1:13" x14ac:dyDescent="0.3">
      <c r="A6501" s="1">
        <v>45271</v>
      </c>
      <c r="B6501" t="s">
        <v>1563</v>
      </c>
      <c r="C6501" t="s">
        <v>27</v>
      </c>
      <c r="D6501" t="s">
        <v>11</v>
      </c>
      <c r="E6501" t="s">
        <v>20</v>
      </c>
      <c r="F6501" t="s">
        <v>1918</v>
      </c>
      <c r="G6501">
        <v>5.87</v>
      </c>
      <c r="H6501">
        <v>2</v>
      </c>
      <c r="I6501">
        <v>2.13</v>
      </c>
      <c r="J6501">
        <v>2023</v>
      </c>
      <c r="K6501" t="s">
        <v>2740</v>
      </c>
      <c r="L6501" t="s">
        <v>2725</v>
      </c>
      <c r="M6501">
        <v>4</v>
      </c>
    </row>
    <row r="6502" spans="1:13" x14ac:dyDescent="0.3">
      <c r="A6502" s="1">
        <v>45271</v>
      </c>
      <c r="B6502" t="s">
        <v>1797</v>
      </c>
      <c r="C6502" t="s">
        <v>78</v>
      </c>
      <c r="D6502" t="s">
        <v>11</v>
      </c>
      <c r="E6502" t="s">
        <v>92</v>
      </c>
      <c r="F6502" t="s">
        <v>801</v>
      </c>
      <c r="G6502">
        <v>73.540000000000006</v>
      </c>
      <c r="H6502">
        <v>4</v>
      </c>
      <c r="I6502">
        <v>9.19</v>
      </c>
      <c r="J6502">
        <v>2023</v>
      </c>
      <c r="K6502" t="s">
        <v>2740</v>
      </c>
      <c r="L6502" t="s">
        <v>2725</v>
      </c>
      <c r="M6502">
        <v>4</v>
      </c>
    </row>
    <row r="6503" spans="1:13" x14ac:dyDescent="0.3">
      <c r="A6503" s="1">
        <v>45272</v>
      </c>
      <c r="B6503" t="s">
        <v>495</v>
      </c>
      <c r="C6503" t="s">
        <v>78</v>
      </c>
      <c r="D6503" t="s">
        <v>11</v>
      </c>
      <c r="E6503" t="s">
        <v>20</v>
      </c>
      <c r="F6503" t="s">
        <v>781</v>
      </c>
      <c r="G6503">
        <v>18.690000000000001</v>
      </c>
      <c r="H6503">
        <v>3</v>
      </c>
      <c r="I6503">
        <v>-14.33</v>
      </c>
      <c r="J6503">
        <v>2023</v>
      </c>
      <c r="K6503" t="s">
        <v>2740</v>
      </c>
      <c r="L6503" t="s">
        <v>2726</v>
      </c>
      <c r="M6503">
        <v>4</v>
      </c>
    </row>
    <row r="6504" spans="1:13" x14ac:dyDescent="0.3">
      <c r="A6504" s="1">
        <v>45272</v>
      </c>
      <c r="B6504" t="s">
        <v>495</v>
      </c>
      <c r="C6504" t="s">
        <v>78</v>
      </c>
      <c r="D6504" t="s">
        <v>39</v>
      </c>
      <c r="E6504" t="s">
        <v>52</v>
      </c>
      <c r="F6504" t="s">
        <v>999</v>
      </c>
      <c r="G6504">
        <v>383.95</v>
      </c>
      <c r="H6504">
        <v>6</v>
      </c>
      <c r="I6504">
        <v>76.790000000000006</v>
      </c>
      <c r="J6504">
        <v>2023</v>
      </c>
      <c r="K6504" t="s">
        <v>2740</v>
      </c>
      <c r="L6504" t="s">
        <v>2726</v>
      </c>
      <c r="M6504">
        <v>4</v>
      </c>
    </row>
    <row r="6505" spans="1:13" x14ac:dyDescent="0.3">
      <c r="A6505" s="1">
        <v>45272</v>
      </c>
      <c r="B6505" t="s">
        <v>1099</v>
      </c>
      <c r="C6505" t="s">
        <v>110</v>
      </c>
      <c r="D6505" t="s">
        <v>39</v>
      </c>
      <c r="E6505" t="s">
        <v>40</v>
      </c>
      <c r="F6505" t="s">
        <v>138</v>
      </c>
      <c r="G6505">
        <v>657.93</v>
      </c>
      <c r="H6505">
        <v>7</v>
      </c>
      <c r="I6505">
        <v>184.22</v>
      </c>
      <c r="J6505">
        <v>2023</v>
      </c>
      <c r="K6505" t="s">
        <v>2740</v>
      </c>
      <c r="L6505" t="s">
        <v>2726</v>
      </c>
      <c r="M6505">
        <v>4</v>
      </c>
    </row>
    <row r="6506" spans="1:13" x14ac:dyDescent="0.3">
      <c r="A6506" s="1">
        <v>45272</v>
      </c>
      <c r="B6506" t="s">
        <v>1099</v>
      </c>
      <c r="C6506" t="s">
        <v>110</v>
      </c>
      <c r="D6506" t="s">
        <v>34</v>
      </c>
      <c r="E6506" t="s">
        <v>47</v>
      </c>
      <c r="F6506" t="s">
        <v>975</v>
      </c>
      <c r="G6506">
        <v>33.479999999999997</v>
      </c>
      <c r="H6506">
        <v>4</v>
      </c>
      <c r="I6506">
        <v>8.6999999999999993</v>
      </c>
      <c r="J6506">
        <v>2023</v>
      </c>
      <c r="K6506" t="s">
        <v>2740</v>
      </c>
      <c r="L6506" t="s">
        <v>2726</v>
      </c>
      <c r="M6506">
        <v>4</v>
      </c>
    </row>
    <row r="6507" spans="1:13" x14ac:dyDescent="0.3">
      <c r="A6507" s="1">
        <v>45272</v>
      </c>
      <c r="B6507" t="s">
        <v>1099</v>
      </c>
      <c r="C6507" t="s">
        <v>110</v>
      </c>
      <c r="D6507" t="s">
        <v>11</v>
      </c>
      <c r="E6507" t="s">
        <v>24</v>
      </c>
      <c r="F6507" t="s">
        <v>326</v>
      </c>
      <c r="G6507">
        <v>13.9</v>
      </c>
      <c r="H6507">
        <v>5</v>
      </c>
      <c r="I6507">
        <v>3.61</v>
      </c>
      <c r="J6507">
        <v>2023</v>
      </c>
      <c r="K6507" t="s">
        <v>2740</v>
      </c>
      <c r="L6507" t="s">
        <v>2726</v>
      </c>
      <c r="M6507">
        <v>4</v>
      </c>
    </row>
    <row r="6508" spans="1:13" x14ac:dyDescent="0.3">
      <c r="A6508" s="1">
        <v>45272</v>
      </c>
      <c r="B6508" t="s">
        <v>1099</v>
      </c>
      <c r="C6508" t="s">
        <v>110</v>
      </c>
      <c r="D6508" t="s">
        <v>11</v>
      </c>
      <c r="E6508" t="s">
        <v>18</v>
      </c>
      <c r="F6508" t="s">
        <v>1656</v>
      </c>
      <c r="G6508">
        <v>26.86</v>
      </c>
      <c r="H6508">
        <v>2</v>
      </c>
      <c r="I6508">
        <v>6.72</v>
      </c>
      <c r="J6508">
        <v>2023</v>
      </c>
      <c r="K6508" t="s">
        <v>2740</v>
      </c>
      <c r="L6508" t="s">
        <v>2726</v>
      </c>
      <c r="M6508">
        <v>4</v>
      </c>
    </row>
    <row r="6509" spans="1:13" x14ac:dyDescent="0.3">
      <c r="A6509" s="1">
        <v>45272</v>
      </c>
      <c r="B6509" t="s">
        <v>1800</v>
      </c>
      <c r="C6509" t="s">
        <v>30</v>
      </c>
      <c r="D6509" t="s">
        <v>39</v>
      </c>
      <c r="E6509" t="s">
        <v>52</v>
      </c>
      <c r="F6509" t="s">
        <v>1008</v>
      </c>
      <c r="G6509">
        <v>249.95</v>
      </c>
      <c r="H6509">
        <v>5</v>
      </c>
      <c r="I6509">
        <v>20</v>
      </c>
      <c r="J6509">
        <v>2023</v>
      </c>
      <c r="K6509" t="s">
        <v>2740</v>
      </c>
      <c r="L6509" t="s">
        <v>2726</v>
      </c>
      <c r="M6509">
        <v>4</v>
      </c>
    </row>
    <row r="6510" spans="1:13" x14ac:dyDescent="0.3">
      <c r="A6510" s="1">
        <v>45272</v>
      </c>
      <c r="B6510" t="s">
        <v>1800</v>
      </c>
      <c r="C6510" t="s">
        <v>30</v>
      </c>
      <c r="D6510" t="s">
        <v>11</v>
      </c>
      <c r="E6510" t="s">
        <v>12</v>
      </c>
      <c r="F6510" t="s">
        <v>2645</v>
      </c>
      <c r="G6510">
        <v>49.12</v>
      </c>
      <c r="H6510">
        <v>4</v>
      </c>
      <c r="I6510">
        <v>23.09</v>
      </c>
      <c r="J6510">
        <v>2023</v>
      </c>
      <c r="K6510" t="s">
        <v>2740</v>
      </c>
      <c r="L6510" t="s">
        <v>2726</v>
      </c>
      <c r="M6510">
        <v>4</v>
      </c>
    </row>
    <row r="6511" spans="1:13" x14ac:dyDescent="0.3">
      <c r="A6511" s="1">
        <v>45272</v>
      </c>
      <c r="B6511" t="s">
        <v>1610</v>
      </c>
      <c r="C6511" t="s">
        <v>27</v>
      </c>
      <c r="D6511" t="s">
        <v>34</v>
      </c>
      <c r="E6511" t="s">
        <v>47</v>
      </c>
      <c r="F6511" t="s">
        <v>48</v>
      </c>
      <c r="G6511">
        <v>383.64</v>
      </c>
      <c r="H6511">
        <v>6</v>
      </c>
      <c r="I6511">
        <v>122.76</v>
      </c>
      <c r="J6511">
        <v>2023</v>
      </c>
      <c r="K6511" t="s">
        <v>2740</v>
      </c>
      <c r="L6511" t="s">
        <v>2726</v>
      </c>
      <c r="M6511">
        <v>4</v>
      </c>
    </row>
    <row r="6512" spans="1:13" x14ac:dyDescent="0.3">
      <c r="A6512" s="1">
        <v>45272</v>
      </c>
      <c r="B6512" t="s">
        <v>1610</v>
      </c>
      <c r="C6512" t="s">
        <v>27</v>
      </c>
      <c r="D6512" t="s">
        <v>11</v>
      </c>
      <c r="E6512" t="s">
        <v>92</v>
      </c>
      <c r="F6512" t="s">
        <v>1829</v>
      </c>
      <c r="G6512">
        <v>56.52</v>
      </c>
      <c r="H6512">
        <v>3</v>
      </c>
      <c r="I6512">
        <v>15.83</v>
      </c>
      <c r="J6512">
        <v>2023</v>
      </c>
      <c r="K6512" t="s">
        <v>2740</v>
      </c>
      <c r="L6512" t="s">
        <v>2726</v>
      </c>
      <c r="M6512">
        <v>4</v>
      </c>
    </row>
    <row r="6513" spans="1:13" x14ac:dyDescent="0.3">
      <c r="A6513" s="1">
        <v>45272</v>
      </c>
      <c r="B6513" t="s">
        <v>873</v>
      </c>
      <c r="C6513" t="s">
        <v>149</v>
      </c>
      <c r="D6513" t="s">
        <v>34</v>
      </c>
      <c r="E6513" t="s">
        <v>47</v>
      </c>
      <c r="F6513" t="s">
        <v>2576</v>
      </c>
      <c r="G6513">
        <v>60.35</v>
      </c>
      <c r="H6513">
        <v>5</v>
      </c>
      <c r="I6513">
        <v>19.920000000000002</v>
      </c>
      <c r="J6513">
        <v>2023</v>
      </c>
      <c r="K6513" t="s">
        <v>2740</v>
      </c>
      <c r="L6513" t="s">
        <v>2726</v>
      </c>
      <c r="M6513">
        <v>4</v>
      </c>
    </row>
    <row r="6514" spans="1:13" x14ac:dyDescent="0.3">
      <c r="A6514" s="1">
        <v>45272</v>
      </c>
      <c r="B6514" t="s">
        <v>873</v>
      </c>
      <c r="C6514" t="s">
        <v>149</v>
      </c>
      <c r="D6514" t="s">
        <v>11</v>
      </c>
      <c r="E6514" t="s">
        <v>200</v>
      </c>
      <c r="F6514" t="s">
        <v>2565</v>
      </c>
      <c r="G6514">
        <v>35.520000000000003</v>
      </c>
      <c r="H6514">
        <v>4</v>
      </c>
      <c r="I6514">
        <v>9.9499999999999993</v>
      </c>
      <c r="J6514">
        <v>2023</v>
      </c>
      <c r="K6514" t="s">
        <v>2740</v>
      </c>
      <c r="L6514" t="s">
        <v>2726</v>
      </c>
      <c r="M6514">
        <v>4</v>
      </c>
    </row>
    <row r="6515" spans="1:13" x14ac:dyDescent="0.3">
      <c r="A6515" s="1">
        <v>45272</v>
      </c>
      <c r="B6515" t="s">
        <v>873</v>
      </c>
      <c r="C6515" t="s">
        <v>149</v>
      </c>
      <c r="D6515" t="s">
        <v>11</v>
      </c>
      <c r="E6515" t="s">
        <v>24</v>
      </c>
      <c r="F6515" t="s">
        <v>2516</v>
      </c>
      <c r="G6515">
        <v>11.2</v>
      </c>
      <c r="H6515">
        <v>7</v>
      </c>
      <c r="I6515">
        <v>4.82</v>
      </c>
      <c r="J6515">
        <v>2023</v>
      </c>
      <c r="K6515" t="s">
        <v>2740</v>
      </c>
      <c r="L6515" t="s">
        <v>2726</v>
      </c>
      <c r="M6515">
        <v>4</v>
      </c>
    </row>
    <row r="6516" spans="1:13" x14ac:dyDescent="0.3">
      <c r="A6516" s="1">
        <v>45273</v>
      </c>
      <c r="B6516" t="s">
        <v>1538</v>
      </c>
      <c r="C6516" t="s">
        <v>840</v>
      </c>
      <c r="D6516" t="s">
        <v>39</v>
      </c>
      <c r="E6516" t="s">
        <v>52</v>
      </c>
      <c r="F6516" t="s">
        <v>1690</v>
      </c>
      <c r="G6516">
        <v>63.88</v>
      </c>
      <c r="H6516">
        <v>4</v>
      </c>
      <c r="I6516">
        <v>24.91</v>
      </c>
      <c r="J6516">
        <v>2023</v>
      </c>
      <c r="K6516" t="s">
        <v>2740</v>
      </c>
      <c r="L6516" t="s">
        <v>2727</v>
      </c>
      <c r="M6516">
        <v>4</v>
      </c>
    </row>
    <row r="6517" spans="1:13" x14ac:dyDescent="0.3">
      <c r="A6517" s="1">
        <v>45273</v>
      </c>
      <c r="B6517" t="s">
        <v>883</v>
      </c>
      <c r="C6517" t="s">
        <v>27</v>
      </c>
      <c r="D6517" t="s">
        <v>11</v>
      </c>
      <c r="E6517" t="s">
        <v>20</v>
      </c>
      <c r="F6517" t="s">
        <v>972</v>
      </c>
      <c r="G6517">
        <v>6.1</v>
      </c>
      <c r="H6517">
        <v>2</v>
      </c>
      <c r="I6517">
        <v>2.21</v>
      </c>
      <c r="J6517">
        <v>2023</v>
      </c>
      <c r="K6517" t="s">
        <v>2740</v>
      </c>
      <c r="L6517" t="s">
        <v>2727</v>
      </c>
      <c r="M6517">
        <v>4</v>
      </c>
    </row>
    <row r="6518" spans="1:13" x14ac:dyDescent="0.3">
      <c r="A6518" s="1">
        <v>45273</v>
      </c>
      <c r="B6518" t="s">
        <v>883</v>
      </c>
      <c r="C6518" t="s">
        <v>27</v>
      </c>
      <c r="D6518" t="s">
        <v>34</v>
      </c>
      <c r="E6518" t="s">
        <v>145</v>
      </c>
      <c r="F6518" t="s">
        <v>1703</v>
      </c>
      <c r="G6518">
        <v>1114.27</v>
      </c>
      <c r="H6518">
        <v>4</v>
      </c>
      <c r="I6518">
        <v>41.79</v>
      </c>
      <c r="J6518">
        <v>2023</v>
      </c>
      <c r="K6518" t="s">
        <v>2740</v>
      </c>
      <c r="L6518" t="s">
        <v>2727</v>
      </c>
      <c r="M6518">
        <v>4</v>
      </c>
    </row>
    <row r="6519" spans="1:13" x14ac:dyDescent="0.3">
      <c r="A6519" s="1">
        <v>45273</v>
      </c>
      <c r="B6519" t="s">
        <v>148</v>
      </c>
      <c r="C6519" t="s">
        <v>27</v>
      </c>
      <c r="D6519" t="s">
        <v>11</v>
      </c>
      <c r="E6519" t="s">
        <v>24</v>
      </c>
      <c r="F6519" t="s">
        <v>459</v>
      </c>
      <c r="G6519">
        <v>9.84</v>
      </c>
      <c r="H6519">
        <v>3</v>
      </c>
      <c r="I6519">
        <v>3.25</v>
      </c>
      <c r="J6519">
        <v>2023</v>
      </c>
      <c r="K6519" t="s">
        <v>2740</v>
      </c>
      <c r="L6519" t="s">
        <v>2727</v>
      </c>
      <c r="M6519">
        <v>4</v>
      </c>
    </row>
    <row r="6520" spans="1:13" x14ac:dyDescent="0.3">
      <c r="A6520" s="1">
        <v>45274</v>
      </c>
      <c r="B6520" t="s">
        <v>904</v>
      </c>
      <c r="C6520" t="s">
        <v>329</v>
      </c>
      <c r="D6520" t="s">
        <v>34</v>
      </c>
      <c r="E6520" t="s">
        <v>47</v>
      </c>
      <c r="F6520" t="s">
        <v>1698</v>
      </c>
      <c r="G6520">
        <v>133.38</v>
      </c>
      <c r="H6520">
        <v>6</v>
      </c>
      <c r="I6520">
        <v>58.69</v>
      </c>
      <c r="J6520">
        <v>2023</v>
      </c>
      <c r="K6520" t="s">
        <v>2740</v>
      </c>
      <c r="L6520" t="s">
        <v>2728</v>
      </c>
      <c r="M6520">
        <v>4</v>
      </c>
    </row>
    <row r="6521" spans="1:13" x14ac:dyDescent="0.3">
      <c r="A6521" s="1">
        <v>45274</v>
      </c>
      <c r="B6521" t="s">
        <v>1593</v>
      </c>
      <c r="C6521" t="s">
        <v>149</v>
      </c>
      <c r="D6521" t="s">
        <v>11</v>
      </c>
      <c r="E6521" t="s">
        <v>12</v>
      </c>
      <c r="F6521" t="s">
        <v>718</v>
      </c>
      <c r="G6521">
        <v>14.62</v>
      </c>
      <c r="H6521">
        <v>2</v>
      </c>
      <c r="I6521">
        <v>6.73</v>
      </c>
      <c r="J6521">
        <v>2023</v>
      </c>
      <c r="K6521" t="s">
        <v>2740</v>
      </c>
      <c r="L6521" t="s">
        <v>2728</v>
      </c>
      <c r="M6521">
        <v>4</v>
      </c>
    </row>
    <row r="6522" spans="1:13" x14ac:dyDescent="0.3">
      <c r="A6522" s="1">
        <v>45274</v>
      </c>
      <c r="B6522" t="s">
        <v>1593</v>
      </c>
      <c r="C6522" t="s">
        <v>149</v>
      </c>
      <c r="D6522" t="s">
        <v>11</v>
      </c>
      <c r="E6522" t="s">
        <v>16</v>
      </c>
      <c r="F6522" t="s">
        <v>2210</v>
      </c>
      <c r="G6522">
        <v>5.76</v>
      </c>
      <c r="H6522">
        <v>2</v>
      </c>
      <c r="I6522">
        <v>2.82</v>
      </c>
      <c r="J6522">
        <v>2023</v>
      </c>
      <c r="K6522" t="s">
        <v>2740</v>
      </c>
      <c r="L6522" t="s">
        <v>2728</v>
      </c>
      <c r="M6522">
        <v>4</v>
      </c>
    </row>
    <row r="6523" spans="1:13" x14ac:dyDescent="0.3">
      <c r="A6523" s="1">
        <v>45274</v>
      </c>
      <c r="B6523" t="s">
        <v>1593</v>
      </c>
      <c r="C6523" t="s">
        <v>149</v>
      </c>
      <c r="D6523" t="s">
        <v>11</v>
      </c>
      <c r="E6523" t="s">
        <v>43</v>
      </c>
      <c r="F6523" t="s">
        <v>1036</v>
      </c>
      <c r="G6523">
        <v>21.48</v>
      </c>
      <c r="H6523">
        <v>6</v>
      </c>
      <c r="I6523">
        <v>10.53</v>
      </c>
      <c r="J6523">
        <v>2023</v>
      </c>
      <c r="K6523" t="s">
        <v>2740</v>
      </c>
      <c r="L6523" t="s">
        <v>2728</v>
      </c>
      <c r="M6523">
        <v>4</v>
      </c>
    </row>
    <row r="6524" spans="1:13" x14ac:dyDescent="0.3">
      <c r="A6524" s="1">
        <v>45274</v>
      </c>
      <c r="B6524" t="s">
        <v>1593</v>
      </c>
      <c r="C6524" t="s">
        <v>149</v>
      </c>
      <c r="D6524" t="s">
        <v>34</v>
      </c>
      <c r="E6524" t="s">
        <v>47</v>
      </c>
      <c r="F6524" t="s">
        <v>2036</v>
      </c>
      <c r="G6524">
        <v>396.92</v>
      </c>
      <c r="H6524">
        <v>4</v>
      </c>
      <c r="I6524">
        <v>198.46</v>
      </c>
      <c r="J6524">
        <v>2023</v>
      </c>
      <c r="K6524" t="s">
        <v>2740</v>
      </c>
      <c r="L6524" t="s">
        <v>2728</v>
      </c>
      <c r="M6524">
        <v>4</v>
      </c>
    </row>
    <row r="6525" spans="1:13" x14ac:dyDescent="0.3">
      <c r="A6525" s="1">
        <v>45274</v>
      </c>
      <c r="B6525" t="s">
        <v>1593</v>
      </c>
      <c r="C6525" t="s">
        <v>149</v>
      </c>
      <c r="D6525" t="s">
        <v>11</v>
      </c>
      <c r="E6525" t="s">
        <v>18</v>
      </c>
      <c r="F6525" t="s">
        <v>1847</v>
      </c>
      <c r="G6525">
        <v>17.149999999999999</v>
      </c>
      <c r="H6525">
        <v>1</v>
      </c>
      <c r="I6525">
        <v>4.63</v>
      </c>
      <c r="J6525">
        <v>2023</v>
      </c>
      <c r="K6525" t="s">
        <v>2740</v>
      </c>
      <c r="L6525" t="s">
        <v>2728</v>
      </c>
      <c r="M6525">
        <v>4</v>
      </c>
    </row>
    <row r="6526" spans="1:13" x14ac:dyDescent="0.3">
      <c r="A6526" s="1">
        <v>45274</v>
      </c>
      <c r="B6526" t="s">
        <v>1593</v>
      </c>
      <c r="C6526" t="s">
        <v>149</v>
      </c>
      <c r="D6526" t="s">
        <v>11</v>
      </c>
      <c r="E6526" t="s">
        <v>20</v>
      </c>
      <c r="F6526" t="s">
        <v>2524</v>
      </c>
      <c r="G6526">
        <v>23.12</v>
      </c>
      <c r="H6526">
        <v>2</v>
      </c>
      <c r="I6526">
        <v>7.8</v>
      </c>
      <c r="J6526">
        <v>2023</v>
      </c>
      <c r="K6526" t="s">
        <v>2740</v>
      </c>
      <c r="L6526" t="s">
        <v>2728</v>
      </c>
      <c r="M6526">
        <v>4</v>
      </c>
    </row>
    <row r="6527" spans="1:13" x14ac:dyDescent="0.3">
      <c r="A6527" s="1">
        <v>45274</v>
      </c>
      <c r="B6527" t="s">
        <v>589</v>
      </c>
      <c r="C6527" t="s">
        <v>27</v>
      </c>
      <c r="D6527" t="s">
        <v>34</v>
      </c>
      <c r="E6527" t="s">
        <v>35</v>
      </c>
      <c r="F6527" t="s">
        <v>2596</v>
      </c>
      <c r="G6527">
        <v>81.42</v>
      </c>
      <c r="H6527">
        <v>2</v>
      </c>
      <c r="I6527">
        <v>-9.16</v>
      </c>
      <c r="J6527">
        <v>2023</v>
      </c>
      <c r="K6527" t="s">
        <v>2740</v>
      </c>
      <c r="L6527" t="s">
        <v>2728</v>
      </c>
      <c r="M6527">
        <v>4</v>
      </c>
    </row>
    <row r="6528" spans="1:13" x14ac:dyDescent="0.3">
      <c r="A6528" s="1">
        <v>45274</v>
      </c>
      <c r="B6528" t="s">
        <v>589</v>
      </c>
      <c r="C6528" t="s">
        <v>27</v>
      </c>
      <c r="D6528" t="s">
        <v>11</v>
      </c>
      <c r="E6528" t="s">
        <v>18</v>
      </c>
      <c r="F6528" t="s">
        <v>2092</v>
      </c>
      <c r="G6528">
        <v>134.80000000000001</v>
      </c>
      <c r="H6528">
        <v>10</v>
      </c>
      <c r="I6528">
        <v>35.049999999999997</v>
      </c>
      <c r="J6528">
        <v>2023</v>
      </c>
      <c r="K6528" t="s">
        <v>2740</v>
      </c>
      <c r="L6528" t="s">
        <v>2728</v>
      </c>
      <c r="M6528">
        <v>4</v>
      </c>
    </row>
    <row r="6529" spans="1:13" x14ac:dyDescent="0.3">
      <c r="A6529" s="1">
        <v>45275</v>
      </c>
      <c r="B6529" t="s">
        <v>2033</v>
      </c>
      <c r="C6529" t="s">
        <v>110</v>
      </c>
      <c r="D6529" t="s">
        <v>34</v>
      </c>
      <c r="E6529" t="s">
        <v>145</v>
      </c>
      <c r="F6529" t="s">
        <v>402</v>
      </c>
      <c r="G6529">
        <v>1652.94</v>
      </c>
      <c r="H6529">
        <v>3</v>
      </c>
      <c r="I6529">
        <v>231.41</v>
      </c>
      <c r="J6529">
        <v>2023</v>
      </c>
      <c r="K6529" t="s">
        <v>2740</v>
      </c>
      <c r="L6529" t="s">
        <v>2730</v>
      </c>
      <c r="M6529">
        <v>4</v>
      </c>
    </row>
    <row r="6530" spans="1:13" x14ac:dyDescent="0.3">
      <c r="A6530" s="1">
        <v>45275</v>
      </c>
      <c r="B6530" t="s">
        <v>2033</v>
      </c>
      <c r="C6530" t="s">
        <v>110</v>
      </c>
      <c r="D6530" t="s">
        <v>11</v>
      </c>
      <c r="E6530" t="s">
        <v>18</v>
      </c>
      <c r="F6530" t="s">
        <v>1689</v>
      </c>
      <c r="G6530">
        <v>296.37</v>
      </c>
      <c r="H6530">
        <v>3</v>
      </c>
      <c r="I6530">
        <v>80.02</v>
      </c>
      <c r="J6530">
        <v>2023</v>
      </c>
      <c r="K6530" t="s">
        <v>2740</v>
      </c>
      <c r="L6530" t="s">
        <v>2730</v>
      </c>
      <c r="M6530">
        <v>4</v>
      </c>
    </row>
    <row r="6531" spans="1:13" x14ac:dyDescent="0.3">
      <c r="A6531" s="1">
        <v>45275</v>
      </c>
      <c r="B6531" t="s">
        <v>552</v>
      </c>
      <c r="C6531" t="s">
        <v>27</v>
      </c>
      <c r="D6531" t="s">
        <v>34</v>
      </c>
      <c r="E6531" t="s">
        <v>47</v>
      </c>
      <c r="F6531" t="s">
        <v>1532</v>
      </c>
      <c r="G6531">
        <v>14.76</v>
      </c>
      <c r="H6531">
        <v>2</v>
      </c>
      <c r="I6531">
        <v>4.28</v>
      </c>
      <c r="J6531">
        <v>2023</v>
      </c>
      <c r="K6531" t="s">
        <v>2740</v>
      </c>
      <c r="L6531" t="s">
        <v>2730</v>
      </c>
      <c r="M6531">
        <v>4</v>
      </c>
    </row>
    <row r="6532" spans="1:13" x14ac:dyDescent="0.3">
      <c r="A6532" s="1">
        <v>45275</v>
      </c>
      <c r="B6532" t="s">
        <v>401</v>
      </c>
      <c r="C6532" t="s">
        <v>91</v>
      </c>
      <c r="D6532" t="s">
        <v>34</v>
      </c>
      <c r="E6532" t="s">
        <v>145</v>
      </c>
      <c r="F6532" t="s">
        <v>320</v>
      </c>
      <c r="G6532">
        <v>564.20000000000005</v>
      </c>
      <c r="H6532">
        <v>3</v>
      </c>
      <c r="I6532">
        <v>-304.67</v>
      </c>
      <c r="J6532">
        <v>2023</v>
      </c>
      <c r="K6532" t="s">
        <v>2740</v>
      </c>
      <c r="L6532" t="s">
        <v>2730</v>
      </c>
      <c r="M6532">
        <v>4</v>
      </c>
    </row>
    <row r="6533" spans="1:13" x14ac:dyDescent="0.3">
      <c r="A6533" s="1">
        <v>45275</v>
      </c>
      <c r="B6533" t="s">
        <v>401</v>
      </c>
      <c r="C6533" t="s">
        <v>91</v>
      </c>
      <c r="D6533" t="s">
        <v>11</v>
      </c>
      <c r="E6533" t="s">
        <v>92</v>
      </c>
      <c r="F6533" t="s">
        <v>1888</v>
      </c>
      <c r="G6533">
        <v>87.17</v>
      </c>
      <c r="H6533">
        <v>2</v>
      </c>
      <c r="I6533">
        <v>8.7200000000000006</v>
      </c>
      <c r="J6533">
        <v>2023</v>
      </c>
      <c r="K6533" t="s">
        <v>2740</v>
      </c>
      <c r="L6533" t="s">
        <v>2730</v>
      </c>
      <c r="M6533">
        <v>4</v>
      </c>
    </row>
    <row r="6534" spans="1:13" x14ac:dyDescent="0.3">
      <c r="A6534" s="1">
        <v>45275</v>
      </c>
      <c r="B6534" t="s">
        <v>1548</v>
      </c>
      <c r="C6534" t="s">
        <v>78</v>
      </c>
      <c r="D6534" t="s">
        <v>11</v>
      </c>
      <c r="E6534" t="s">
        <v>20</v>
      </c>
      <c r="F6534" t="s">
        <v>1577</v>
      </c>
      <c r="G6534">
        <v>2.21</v>
      </c>
      <c r="H6534">
        <v>3</v>
      </c>
      <c r="I6534">
        <v>-1.48</v>
      </c>
      <c r="J6534">
        <v>2023</v>
      </c>
      <c r="K6534" t="s">
        <v>2740</v>
      </c>
      <c r="L6534" t="s">
        <v>2730</v>
      </c>
      <c r="M6534">
        <v>4</v>
      </c>
    </row>
    <row r="6535" spans="1:13" x14ac:dyDescent="0.3">
      <c r="A6535" s="1">
        <v>45275</v>
      </c>
      <c r="B6535" t="s">
        <v>1676</v>
      </c>
      <c r="C6535" t="s">
        <v>101</v>
      </c>
      <c r="D6535" t="s">
        <v>11</v>
      </c>
      <c r="E6535" t="s">
        <v>12</v>
      </c>
      <c r="F6535" t="s">
        <v>2646</v>
      </c>
      <c r="G6535">
        <v>19.440000000000001</v>
      </c>
      <c r="H6535">
        <v>3</v>
      </c>
      <c r="I6535">
        <v>9.33</v>
      </c>
      <c r="J6535">
        <v>2023</v>
      </c>
      <c r="K6535" t="s">
        <v>2740</v>
      </c>
      <c r="L6535" t="s">
        <v>2730</v>
      </c>
      <c r="M6535">
        <v>4</v>
      </c>
    </row>
    <row r="6536" spans="1:13" x14ac:dyDescent="0.3">
      <c r="A6536" s="1">
        <v>45276</v>
      </c>
      <c r="B6536" t="s">
        <v>1831</v>
      </c>
      <c r="C6536" t="s">
        <v>15</v>
      </c>
      <c r="D6536" t="s">
        <v>11</v>
      </c>
      <c r="E6536" t="s">
        <v>20</v>
      </c>
      <c r="F6536" t="s">
        <v>2177</v>
      </c>
      <c r="G6536">
        <v>4.79</v>
      </c>
      <c r="H6536">
        <v>3</v>
      </c>
      <c r="I6536">
        <v>-7.9</v>
      </c>
      <c r="J6536">
        <v>2023</v>
      </c>
      <c r="K6536" t="s">
        <v>2740</v>
      </c>
      <c r="L6536" t="s">
        <v>2729</v>
      </c>
      <c r="M6536">
        <v>4</v>
      </c>
    </row>
    <row r="6537" spans="1:13" x14ac:dyDescent="0.3">
      <c r="A6537" s="1">
        <v>45276</v>
      </c>
      <c r="B6537" t="s">
        <v>1394</v>
      </c>
      <c r="C6537" t="s">
        <v>149</v>
      </c>
      <c r="D6537" t="s">
        <v>11</v>
      </c>
      <c r="E6537" t="s">
        <v>43</v>
      </c>
      <c r="F6537" t="s">
        <v>2630</v>
      </c>
      <c r="G6537">
        <v>3.68</v>
      </c>
      <c r="H6537">
        <v>2</v>
      </c>
      <c r="I6537">
        <v>1.8</v>
      </c>
      <c r="J6537">
        <v>2023</v>
      </c>
      <c r="K6537" t="s">
        <v>2740</v>
      </c>
      <c r="L6537" t="s">
        <v>2729</v>
      </c>
      <c r="M6537">
        <v>4</v>
      </c>
    </row>
    <row r="6538" spans="1:13" x14ac:dyDescent="0.3">
      <c r="A6538" s="1">
        <v>45276</v>
      </c>
      <c r="B6538" t="s">
        <v>1593</v>
      </c>
      <c r="C6538" t="s">
        <v>27</v>
      </c>
      <c r="D6538" t="s">
        <v>34</v>
      </c>
      <c r="E6538" t="s">
        <v>35</v>
      </c>
      <c r="F6538" t="s">
        <v>1772</v>
      </c>
      <c r="G6538">
        <v>563.91999999999996</v>
      </c>
      <c r="H6538">
        <v>5</v>
      </c>
      <c r="I6538">
        <v>7.05</v>
      </c>
      <c r="J6538">
        <v>2023</v>
      </c>
      <c r="K6538" t="s">
        <v>2740</v>
      </c>
      <c r="L6538" t="s">
        <v>2729</v>
      </c>
      <c r="M6538">
        <v>4</v>
      </c>
    </row>
    <row r="6539" spans="1:13" x14ac:dyDescent="0.3">
      <c r="A6539" s="1">
        <v>45276</v>
      </c>
      <c r="B6539" t="s">
        <v>1273</v>
      </c>
      <c r="C6539" t="s">
        <v>245</v>
      </c>
      <c r="D6539" t="s">
        <v>11</v>
      </c>
      <c r="E6539" t="s">
        <v>92</v>
      </c>
      <c r="F6539" t="s">
        <v>764</v>
      </c>
      <c r="G6539">
        <v>34.94</v>
      </c>
      <c r="H6539">
        <v>3</v>
      </c>
      <c r="I6539">
        <v>3.06</v>
      </c>
      <c r="J6539">
        <v>2023</v>
      </c>
      <c r="K6539" t="s">
        <v>2740</v>
      </c>
      <c r="L6539" t="s">
        <v>2729</v>
      </c>
      <c r="M6539">
        <v>4</v>
      </c>
    </row>
    <row r="6540" spans="1:13" x14ac:dyDescent="0.3">
      <c r="A6540" s="1">
        <v>45276</v>
      </c>
      <c r="B6540" t="s">
        <v>1443</v>
      </c>
      <c r="C6540" t="s">
        <v>27</v>
      </c>
      <c r="D6540" t="s">
        <v>39</v>
      </c>
      <c r="E6540" t="s">
        <v>52</v>
      </c>
      <c r="F6540" t="s">
        <v>1437</v>
      </c>
      <c r="G6540">
        <v>21.21</v>
      </c>
      <c r="H6540">
        <v>7</v>
      </c>
      <c r="I6540">
        <v>4.45</v>
      </c>
      <c r="J6540">
        <v>2023</v>
      </c>
      <c r="K6540" t="s">
        <v>2740</v>
      </c>
      <c r="L6540" t="s">
        <v>2729</v>
      </c>
      <c r="M6540">
        <v>4</v>
      </c>
    </row>
    <row r="6541" spans="1:13" x14ac:dyDescent="0.3">
      <c r="A6541" s="1">
        <v>45277</v>
      </c>
      <c r="B6541" t="s">
        <v>2614</v>
      </c>
      <c r="C6541" t="s">
        <v>27</v>
      </c>
      <c r="D6541" t="s">
        <v>34</v>
      </c>
      <c r="E6541" t="s">
        <v>145</v>
      </c>
      <c r="F6541" t="s">
        <v>2441</v>
      </c>
      <c r="G6541">
        <v>2003.52</v>
      </c>
      <c r="H6541">
        <v>6</v>
      </c>
      <c r="I6541">
        <v>-325.57</v>
      </c>
      <c r="J6541">
        <v>2023</v>
      </c>
      <c r="K6541" t="s">
        <v>2740</v>
      </c>
      <c r="L6541" t="s">
        <v>2724</v>
      </c>
      <c r="M6541">
        <v>4</v>
      </c>
    </row>
    <row r="6542" spans="1:13" x14ac:dyDescent="0.3">
      <c r="A6542" s="1">
        <v>45277</v>
      </c>
      <c r="B6542" t="s">
        <v>1672</v>
      </c>
      <c r="C6542" t="s">
        <v>164</v>
      </c>
      <c r="D6542" t="s">
        <v>11</v>
      </c>
      <c r="E6542" t="s">
        <v>18</v>
      </c>
      <c r="F6542" t="s">
        <v>1611</v>
      </c>
      <c r="G6542">
        <v>46.53</v>
      </c>
      <c r="H6542">
        <v>3</v>
      </c>
      <c r="I6542">
        <v>13.03</v>
      </c>
      <c r="J6542">
        <v>2023</v>
      </c>
      <c r="K6542" t="s">
        <v>2740</v>
      </c>
      <c r="L6542" t="s">
        <v>2724</v>
      </c>
      <c r="M6542">
        <v>4</v>
      </c>
    </row>
    <row r="6543" spans="1:13" x14ac:dyDescent="0.3">
      <c r="A6543" s="1">
        <v>45277</v>
      </c>
      <c r="B6543" t="s">
        <v>1631</v>
      </c>
      <c r="C6543" t="s">
        <v>10</v>
      </c>
      <c r="D6543" t="s">
        <v>11</v>
      </c>
      <c r="E6543" t="s">
        <v>12</v>
      </c>
      <c r="F6543" t="s">
        <v>1730</v>
      </c>
      <c r="G6543">
        <v>51.84</v>
      </c>
      <c r="H6543">
        <v>10</v>
      </c>
      <c r="I6543">
        <v>18.14</v>
      </c>
      <c r="J6543">
        <v>2023</v>
      </c>
      <c r="K6543" t="s">
        <v>2740</v>
      </c>
      <c r="L6543" t="s">
        <v>2724</v>
      </c>
      <c r="M6543">
        <v>4</v>
      </c>
    </row>
    <row r="6544" spans="1:13" x14ac:dyDescent="0.3">
      <c r="A6544" s="1">
        <v>45277</v>
      </c>
      <c r="B6544" t="s">
        <v>1631</v>
      </c>
      <c r="C6544" t="s">
        <v>10</v>
      </c>
      <c r="D6544" t="s">
        <v>39</v>
      </c>
      <c r="E6544" t="s">
        <v>52</v>
      </c>
      <c r="F6544" t="s">
        <v>1451</v>
      </c>
      <c r="G6544">
        <v>165.6</v>
      </c>
      <c r="H6544">
        <v>3</v>
      </c>
      <c r="I6544">
        <v>-6.21</v>
      </c>
      <c r="J6544">
        <v>2023</v>
      </c>
      <c r="K6544" t="s">
        <v>2740</v>
      </c>
      <c r="L6544" t="s">
        <v>2724</v>
      </c>
      <c r="M6544">
        <v>4</v>
      </c>
    </row>
    <row r="6545" spans="1:13" x14ac:dyDescent="0.3">
      <c r="A6545" s="1">
        <v>45277</v>
      </c>
      <c r="B6545" t="s">
        <v>873</v>
      </c>
      <c r="C6545" t="s">
        <v>399</v>
      </c>
      <c r="D6545" t="s">
        <v>11</v>
      </c>
      <c r="E6545" t="s">
        <v>20</v>
      </c>
      <c r="F6545" t="s">
        <v>431</v>
      </c>
      <c r="G6545">
        <v>13.49</v>
      </c>
      <c r="H6545">
        <v>2</v>
      </c>
      <c r="I6545">
        <v>4.38</v>
      </c>
      <c r="J6545">
        <v>2023</v>
      </c>
      <c r="K6545" t="s">
        <v>2740</v>
      </c>
      <c r="L6545" t="s">
        <v>2724</v>
      </c>
      <c r="M6545">
        <v>4</v>
      </c>
    </row>
    <row r="6546" spans="1:13" x14ac:dyDescent="0.3">
      <c r="A6546" s="1">
        <v>45277</v>
      </c>
      <c r="B6546" t="s">
        <v>873</v>
      </c>
      <c r="C6546" t="s">
        <v>399</v>
      </c>
      <c r="D6546" t="s">
        <v>11</v>
      </c>
      <c r="E6546" t="s">
        <v>20</v>
      </c>
      <c r="F6546" t="s">
        <v>1218</v>
      </c>
      <c r="G6546">
        <v>11.42</v>
      </c>
      <c r="H6546">
        <v>1</v>
      </c>
      <c r="I6546">
        <v>3.85</v>
      </c>
      <c r="J6546">
        <v>2023</v>
      </c>
      <c r="K6546" t="s">
        <v>2740</v>
      </c>
      <c r="L6546" t="s">
        <v>2724</v>
      </c>
      <c r="M6546">
        <v>4</v>
      </c>
    </row>
    <row r="6547" spans="1:13" x14ac:dyDescent="0.3">
      <c r="A6547" s="1">
        <v>45277</v>
      </c>
      <c r="B6547" t="s">
        <v>1817</v>
      </c>
      <c r="C6547" t="s">
        <v>110</v>
      </c>
      <c r="D6547" t="s">
        <v>11</v>
      </c>
      <c r="E6547" t="s">
        <v>20</v>
      </c>
      <c r="F6547" t="s">
        <v>2127</v>
      </c>
      <c r="G6547">
        <v>9892.74</v>
      </c>
      <c r="H6547">
        <v>13</v>
      </c>
      <c r="I6547">
        <v>4946.37</v>
      </c>
      <c r="J6547">
        <v>2023</v>
      </c>
      <c r="K6547" t="s">
        <v>2740</v>
      </c>
      <c r="L6547" t="s">
        <v>2724</v>
      </c>
      <c r="M6547">
        <v>4</v>
      </c>
    </row>
    <row r="6548" spans="1:13" x14ac:dyDescent="0.3">
      <c r="A6548" s="1">
        <v>45278</v>
      </c>
      <c r="B6548" t="s">
        <v>1935</v>
      </c>
      <c r="C6548" t="s">
        <v>123</v>
      </c>
      <c r="D6548" t="s">
        <v>11</v>
      </c>
      <c r="E6548" t="s">
        <v>20</v>
      </c>
      <c r="F6548" t="s">
        <v>2269</v>
      </c>
      <c r="G6548">
        <v>254.06</v>
      </c>
      <c r="H6548">
        <v>7</v>
      </c>
      <c r="I6548">
        <v>-169.37</v>
      </c>
      <c r="J6548">
        <v>2023</v>
      </c>
      <c r="K6548" t="s">
        <v>2740</v>
      </c>
      <c r="L6548" t="s">
        <v>2725</v>
      </c>
      <c r="M6548">
        <v>4</v>
      </c>
    </row>
    <row r="6549" spans="1:13" x14ac:dyDescent="0.3">
      <c r="A6549" s="1">
        <v>45278</v>
      </c>
      <c r="B6549" t="s">
        <v>1935</v>
      </c>
      <c r="C6549" t="s">
        <v>123</v>
      </c>
      <c r="D6549" t="s">
        <v>11</v>
      </c>
      <c r="E6549" t="s">
        <v>92</v>
      </c>
      <c r="F6549" t="s">
        <v>2152</v>
      </c>
      <c r="G6549">
        <v>194.53</v>
      </c>
      <c r="H6549">
        <v>2</v>
      </c>
      <c r="I6549">
        <v>24.32</v>
      </c>
      <c r="J6549">
        <v>2023</v>
      </c>
      <c r="K6549" t="s">
        <v>2740</v>
      </c>
      <c r="L6549" t="s">
        <v>2725</v>
      </c>
      <c r="M6549">
        <v>4</v>
      </c>
    </row>
    <row r="6550" spans="1:13" x14ac:dyDescent="0.3">
      <c r="A6550" s="1">
        <v>45278</v>
      </c>
      <c r="B6550" t="s">
        <v>1935</v>
      </c>
      <c r="C6550" t="s">
        <v>123</v>
      </c>
      <c r="D6550" t="s">
        <v>11</v>
      </c>
      <c r="E6550" t="s">
        <v>200</v>
      </c>
      <c r="F6550" t="s">
        <v>1516</v>
      </c>
      <c r="G6550">
        <v>961.48</v>
      </c>
      <c r="H6550">
        <v>5</v>
      </c>
      <c r="I6550">
        <v>-204.31</v>
      </c>
      <c r="J6550">
        <v>2023</v>
      </c>
      <c r="K6550" t="s">
        <v>2740</v>
      </c>
      <c r="L6550" t="s">
        <v>2725</v>
      </c>
      <c r="M6550">
        <v>4</v>
      </c>
    </row>
    <row r="6551" spans="1:13" x14ac:dyDescent="0.3">
      <c r="A6551" s="1">
        <v>45278</v>
      </c>
      <c r="B6551" t="s">
        <v>1635</v>
      </c>
      <c r="C6551" t="s">
        <v>315</v>
      </c>
      <c r="D6551" t="s">
        <v>34</v>
      </c>
      <c r="E6551" t="s">
        <v>47</v>
      </c>
      <c r="F6551" t="s">
        <v>2121</v>
      </c>
      <c r="G6551">
        <v>18.84</v>
      </c>
      <c r="H6551">
        <v>3</v>
      </c>
      <c r="I6551">
        <v>6.03</v>
      </c>
      <c r="J6551">
        <v>2023</v>
      </c>
      <c r="K6551" t="s">
        <v>2740</v>
      </c>
      <c r="L6551" t="s">
        <v>2725</v>
      </c>
      <c r="M6551">
        <v>4</v>
      </c>
    </row>
    <row r="6552" spans="1:13" x14ac:dyDescent="0.3">
      <c r="A6552" s="1">
        <v>45278</v>
      </c>
      <c r="B6552" t="s">
        <v>1343</v>
      </c>
      <c r="C6552" t="s">
        <v>27</v>
      </c>
      <c r="D6552" t="s">
        <v>11</v>
      </c>
      <c r="E6552" t="s">
        <v>12</v>
      </c>
      <c r="F6552" t="s">
        <v>134</v>
      </c>
      <c r="G6552">
        <v>38.880000000000003</v>
      </c>
      <c r="H6552">
        <v>6</v>
      </c>
      <c r="I6552">
        <v>18.66</v>
      </c>
      <c r="J6552">
        <v>2023</v>
      </c>
      <c r="K6552" t="s">
        <v>2740</v>
      </c>
      <c r="L6552" t="s">
        <v>2725</v>
      </c>
      <c r="M6552">
        <v>4</v>
      </c>
    </row>
    <row r="6553" spans="1:13" x14ac:dyDescent="0.3">
      <c r="A6553" s="1">
        <v>45278</v>
      </c>
      <c r="B6553" t="s">
        <v>1343</v>
      </c>
      <c r="C6553" t="s">
        <v>27</v>
      </c>
      <c r="D6553" t="s">
        <v>34</v>
      </c>
      <c r="E6553" t="s">
        <v>47</v>
      </c>
      <c r="F6553" t="s">
        <v>2647</v>
      </c>
      <c r="G6553">
        <v>183.84</v>
      </c>
      <c r="H6553">
        <v>8</v>
      </c>
      <c r="I6553">
        <v>62.51</v>
      </c>
      <c r="J6553">
        <v>2023</v>
      </c>
      <c r="K6553" t="s">
        <v>2740</v>
      </c>
      <c r="L6553" t="s">
        <v>2725</v>
      </c>
      <c r="M6553">
        <v>4</v>
      </c>
    </row>
    <row r="6554" spans="1:13" x14ac:dyDescent="0.3">
      <c r="A6554" s="1">
        <v>45278</v>
      </c>
      <c r="B6554" t="s">
        <v>1343</v>
      </c>
      <c r="C6554" t="s">
        <v>27</v>
      </c>
      <c r="D6554" t="s">
        <v>11</v>
      </c>
      <c r="E6554" t="s">
        <v>200</v>
      </c>
      <c r="F6554" t="s">
        <v>2497</v>
      </c>
      <c r="G6554">
        <v>579.29999999999995</v>
      </c>
      <c r="H6554">
        <v>5</v>
      </c>
      <c r="I6554">
        <v>28.97</v>
      </c>
      <c r="J6554">
        <v>2023</v>
      </c>
      <c r="K6554" t="s">
        <v>2740</v>
      </c>
      <c r="L6554" t="s">
        <v>2725</v>
      </c>
      <c r="M6554">
        <v>4</v>
      </c>
    </row>
    <row r="6555" spans="1:13" x14ac:dyDescent="0.3">
      <c r="A6555" s="1">
        <v>45278</v>
      </c>
      <c r="B6555" t="s">
        <v>1547</v>
      </c>
      <c r="C6555" t="s">
        <v>149</v>
      </c>
      <c r="D6555" t="s">
        <v>11</v>
      </c>
      <c r="E6555" t="s">
        <v>18</v>
      </c>
      <c r="F6555" t="s">
        <v>1572</v>
      </c>
      <c r="G6555">
        <v>900.08</v>
      </c>
      <c r="H6555">
        <v>4</v>
      </c>
      <c r="I6555">
        <v>117.01</v>
      </c>
      <c r="J6555">
        <v>2023</v>
      </c>
      <c r="K6555" t="s">
        <v>2740</v>
      </c>
      <c r="L6555" t="s">
        <v>2725</v>
      </c>
      <c r="M6555">
        <v>4</v>
      </c>
    </row>
    <row r="6556" spans="1:13" x14ac:dyDescent="0.3">
      <c r="A6556" s="1">
        <v>45278</v>
      </c>
      <c r="B6556" t="s">
        <v>875</v>
      </c>
      <c r="C6556" t="s">
        <v>177</v>
      </c>
      <c r="D6556" t="s">
        <v>11</v>
      </c>
      <c r="E6556" t="s">
        <v>20</v>
      </c>
      <c r="F6556" t="s">
        <v>1142</v>
      </c>
      <c r="G6556">
        <v>1793.98</v>
      </c>
      <c r="H6556">
        <v>2</v>
      </c>
      <c r="I6556">
        <v>843.17</v>
      </c>
      <c r="J6556">
        <v>2023</v>
      </c>
      <c r="K6556" t="s">
        <v>2740</v>
      </c>
      <c r="L6556" t="s">
        <v>2725</v>
      </c>
      <c r="M6556">
        <v>4</v>
      </c>
    </row>
    <row r="6557" spans="1:13" x14ac:dyDescent="0.3">
      <c r="A6557" s="1">
        <v>45278</v>
      </c>
      <c r="B6557" t="s">
        <v>1951</v>
      </c>
      <c r="C6557" t="s">
        <v>27</v>
      </c>
      <c r="D6557" t="s">
        <v>39</v>
      </c>
      <c r="E6557" t="s">
        <v>52</v>
      </c>
      <c r="F6557" t="s">
        <v>652</v>
      </c>
      <c r="G6557">
        <v>72.64</v>
      </c>
      <c r="H6557">
        <v>2</v>
      </c>
      <c r="I6557">
        <v>21.79</v>
      </c>
      <c r="J6557">
        <v>2023</v>
      </c>
      <c r="K6557" t="s">
        <v>2740</v>
      </c>
      <c r="L6557" t="s">
        <v>2725</v>
      </c>
      <c r="M6557">
        <v>4</v>
      </c>
    </row>
    <row r="6558" spans="1:13" x14ac:dyDescent="0.3">
      <c r="A6558" s="1">
        <v>45278</v>
      </c>
      <c r="B6558" t="s">
        <v>1951</v>
      </c>
      <c r="C6558" t="s">
        <v>27</v>
      </c>
      <c r="D6558" t="s">
        <v>39</v>
      </c>
      <c r="E6558" t="s">
        <v>52</v>
      </c>
      <c r="F6558" t="s">
        <v>1628</v>
      </c>
      <c r="G6558">
        <v>772.47</v>
      </c>
      <c r="H6558">
        <v>3</v>
      </c>
      <c r="I6558">
        <v>146.77000000000001</v>
      </c>
      <c r="J6558">
        <v>2023</v>
      </c>
      <c r="K6558" t="s">
        <v>2740</v>
      </c>
      <c r="L6558" t="s">
        <v>2725</v>
      </c>
      <c r="M6558">
        <v>4</v>
      </c>
    </row>
    <row r="6559" spans="1:13" x14ac:dyDescent="0.3">
      <c r="A6559" s="1">
        <v>45278</v>
      </c>
      <c r="B6559" t="s">
        <v>1951</v>
      </c>
      <c r="C6559" t="s">
        <v>27</v>
      </c>
      <c r="D6559" t="s">
        <v>34</v>
      </c>
      <c r="E6559" t="s">
        <v>47</v>
      </c>
      <c r="F6559" t="s">
        <v>2471</v>
      </c>
      <c r="G6559">
        <v>39.92</v>
      </c>
      <c r="H6559">
        <v>4</v>
      </c>
      <c r="I6559">
        <v>11.18</v>
      </c>
      <c r="J6559">
        <v>2023</v>
      </c>
      <c r="K6559" t="s">
        <v>2740</v>
      </c>
      <c r="L6559" t="s">
        <v>2725</v>
      </c>
      <c r="M6559">
        <v>4</v>
      </c>
    </row>
    <row r="6560" spans="1:13" x14ac:dyDescent="0.3">
      <c r="A6560" s="1">
        <v>45278</v>
      </c>
      <c r="B6560" t="s">
        <v>963</v>
      </c>
      <c r="C6560" t="s">
        <v>91</v>
      </c>
      <c r="D6560" t="s">
        <v>11</v>
      </c>
      <c r="E6560" t="s">
        <v>20</v>
      </c>
      <c r="F6560" t="s">
        <v>911</v>
      </c>
      <c r="G6560">
        <v>45.24</v>
      </c>
      <c r="H6560">
        <v>4</v>
      </c>
      <c r="I6560">
        <v>-30.16</v>
      </c>
      <c r="J6560">
        <v>2023</v>
      </c>
      <c r="K6560" t="s">
        <v>2740</v>
      </c>
      <c r="L6560" t="s">
        <v>2725</v>
      </c>
      <c r="M6560">
        <v>4</v>
      </c>
    </row>
    <row r="6561" spans="1:13" x14ac:dyDescent="0.3">
      <c r="A6561" s="1">
        <v>45278</v>
      </c>
      <c r="B6561" t="s">
        <v>963</v>
      </c>
      <c r="C6561" t="s">
        <v>91</v>
      </c>
      <c r="D6561" t="s">
        <v>11</v>
      </c>
      <c r="E6561" t="s">
        <v>24</v>
      </c>
      <c r="F6561" t="s">
        <v>51</v>
      </c>
      <c r="G6561">
        <v>18.690000000000001</v>
      </c>
      <c r="H6561">
        <v>4</v>
      </c>
      <c r="I6561">
        <v>2.34</v>
      </c>
      <c r="J6561">
        <v>2023</v>
      </c>
      <c r="K6561" t="s">
        <v>2740</v>
      </c>
      <c r="L6561" t="s">
        <v>2725</v>
      </c>
      <c r="M6561">
        <v>4</v>
      </c>
    </row>
    <row r="6562" spans="1:13" x14ac:dyDescent="0.3">
      <c r="A6562" s="1">
        <v>45278</v>
      </c>
      <c r="B6562" t="s">
        <v>963</v>
      </c>
      <c r="C6562" t="s">
        <v>91</v>
      </c>
      <c r="D6562" t="s">
        <v>11</v>
      </c>
      <c r="E6562" t="s">
        <v>12</v>
      </c>
      <c r="F6562" t="s">
        <v>232</v>
      </c>
      <c r="G6562">
        <v>11.65</v>
      </c>
      <c r="H6562">
        <v>2</v>
      </c>
      <c r="I6562">
        <v>3.79</v>
      </c>
      <c r="J6562">
        <v>2023</v>
      </c>
      <c r="K6562" t="s">
        <v>2740</v>
      </c>
      <c r="L6562" t="s">
        <v>2725</v>
      </c>
      <c r="M6562">
        <v>4</v>
      </c>
    </row>
    <row r="6563" spans="1:13" x14ac:dyDescent="0.3">
      <c r="A6563" s="1">
        <v>45278</v>
      </c>
      <c r="B6563" t="s">
        <v>963</v>
      </c>
      <c r="C6563" t="s">
        <v>91</v>
      </c>
      <c r="D6563" t="s">
        <v>39</v>
      </c>
      <c r="E6563" t="s">
        <v>52</v>
      </c>
      <c r="F6563" t="s">
        <v>2515</v>
      </c>
      <c r="G6563">
        <v>112.78</v>
      </c>
      <c r="H6563">
        <v>3</v>
      </c>
      <c r="I6563">
        <v>-8.4600000000000009</v>
      </c>
      <c r="J6563">
        <v>2023</v>
      </c>
      <c r="K6563" t="s">
        <v>2740</v>
      </c>
      <c r="L6563" t="s">
        <v>2725</v>
      </c>
      <c r="M6563">
        <v>4</v>
      </c>
    </row>
    <row r="6564" spans="1:13" x14ac:dyDescent="0.3">
      <c r="A6564" s="1">
        <v>45278</v>
      </c>
      <c r="B6564" t="s">
        <v>963</v>
      </c>
      <c r="C6564" t="s">
        <v>91</v>
      </c>
      <c r="D6564" t="s">
        <v>34</v>
      </c>
      <c r="E6564" t="s">
        <v>145</v>
      </c>
      <c r="F6564" t="s">
        <v>2018</v>
      </c>
      <c r="G6564">
        <v>377.45</v>
      </c>
      <c r="H6564">
        <v>5</v>
      </c>
      <c r="I6564">
        <v>-264.22000000000003</v>
      </c>
      <c r="J6564">
        <v>2023</v>
      </c>
      <c r="K6564" t="s">
        <v>2740</v>
      </c>
      <c r="L6564" t="s">
        <v>2725</v>
      </c>
      <c r="M6564">
        <v>4</v>
      </c>
    </row>
    <row r="6565" spans="1:13" x14ac:dyDescent="0.3">
      <c r="A6565" s="1">
        <v>45278</v>
      </c>
      <c r="B6565" t="s">
        <v>963</v>
      </c>
      <c r="C6565" t="s">
        <v>91</v>
      </c>
      <c r="D6565" t="s">
        <v>11</v>
      </c>
      <c r="E6565" t="s">
        <v>16</v>
      </c>
      <c r="F6565" t="s">
        <v>1588</v>
      </c>
      <c r="G6565">
        <v>15.94</v>
      </c>
      <c r="H6565">
        <v>4</v>
      </c>
      <c r="I6565">
        <v>5.18</v>
      </c>
      <c r="J6565">
        <v>2023</v>
      </c>
      <c r="K6565" t="s">
        <v>2740</v>
      </c>
      <c r="L6565" t="s">
        <v>2725</v>
      </c>
      <c r="M6565">
        <v>4</v>
      </c>
    </row>
    <row r="6566" spans="1:13" x14ac:dyDescent="0.3">
      <c r="A6566" s="1">
        <v>45278</v>
      </c>
      <c r="B6566" t="s">
        <v>963</v>
      </c>
      <c r="C6566" t="s">
        <v>91</v>
      </c>
      <c r="D6566" t="s">
        <v>39</v>
      </c>
      <c r="E6566" t="s">
        <v>40</v>
      </c>
      <c r="F6566" t="s">
        <v>136</v>
      </c>
      <c r="G6566">
        <v>28.68</v>
      </c>
      <c r="H6566">
        <v>3</v>
      </c>
      <c r="I6566">
        <v>-7.17</v>
      </c>
      <c r="J6566">
        <v>2023</v>
      </c>
      <c r="K6566" t="s">
        <v>2740</v>
      </c>
      <c r="L6566" t="s">
        <v>2725</v>
      </c>
      <c r="M6566">
        <v>4</v>
      </c>
    </row>
    <row r="6567" spans="1:13" x14ac:dyDescent="0.3">
      <c r="A6567" s="1">
        <v>45278</v>
      </c>
      <c r="B6567" t="s">
        <v>2176</v>
      </c>
      <c r="C6567" t="s">
        <v>996</v>
      </c>
      <c r="D6567" t="s">
        <v>34</v>
      </c>
      <c r="E6567" t="s">
        <v>35</v>
      </c>
      <c r="F6567" t="s">
        <v>994</v>
      </c>
      <c r="G6567">
        <v>563.94000000000005</v>
      </c>
      <c r="H6567">
        <v>3</v>
      </c>
      <c r="I6567">
        <v>112.79</v>
      </c>
      <c r="J6567">
        <v>2023</v>
      </c>
      <c r="K6567" t="s">
        <v>2740</v>
      </c>
      <c r="L6567" t="s">
        <v>2725</v>
      </c>
      <c r="M6567">
        <v>4</v>
      </c>
    </row>
    <row r="6568" spans="1:13" x14ac:dyDescent="0.3">
      <c r="A6568" s="1">
        <v>45278</v>
      </c>
      <c r="B6568" t="s">
        <v>478</v>
      </c>
      <c r="C6568" t="s">
        <v>27</v>
      </c>
      <c r="D6568" t="s">
        <v>39</v>
      </c>
      <c r="E6568" t="s">
        <v>40</v>
      </c>
      <c r="F6568" t="s">
        <v>735</v>
      </c>
      <c r="G6568">
        <v>66.98</v>
      </c>
      <c r="H6568">
        <v>7</v>
      </c>
      <c r="I6568">
        <v>6.7</v>
      </c>
      <c r="J6568">
        <v>2023</v>
      </c>
      <c r="K6568" t="s">
        <v>2740</v>
      </c>
      <c r="L6568" t="s">
        <v>2725</v>
      </c>
      <c r="M6568">
        <v>4</v>
      </c>
    </row>
    <row r="6569" spans="1:13" x14ac:dyDescent="0.3">
      <c r="A6569" s="1">
        <v>45279</v>
      </c>
      <c r="B6569" t="s">
        <v>1417</v>
      </c>
      <c r="C6569" t="s">
        <v>95</v>
      </c>
      <c r="D6569" t="s">
        <v>34</v>
      </c>
      <c r="E6569" t="s">
        <v>145</v>
      </c>
      <c r="F6569" t="s">
        <v>499</v>
      </c>
      <c r="G6569">
        <v>455.97</v>
      </c>
      <c r="H6569">
        <v>6</v>
      </c>
      <c r="I6569">
        <v>-218.87</v>
      </c>
      <c r="J6569">
        <v>2023</v>
      </c>
      <c r="K6569" t="s">
        <v>2740</v>
      </c>
      <c r="L6569" t="s">
        <v>2726</v>
      </c>
      <c r="M6569">
        <v>4</v>
      </c>
    </row>
    <row r="6570" spans="1:13" x14ac:dyDescent="0.3">
      <c r="A6570" s="1">
        <v>45279</v>
      </c>
      <c r="B6570" t="s">
        <v>1417</v>
      </c>
      <c r="C6570" t="s">
        <v>95</v>
      </c>
      <c r="D6570" t="s">
        <v>11</v>
      </c>
      <c r="E6570" t="s">
        <v>20</v>
      </c>
      <c r="F6570" t="s">
        <v>886</v>
      </c>
      <c r="G6570">
        <v>10.44</v>
      </c>
      <c r="H6570">
        <v>6</v>
      </c>
      <c r="I6570">
        <v>-7.66</v>
      </c>
      <c r="J6570">
        <v>2023</v>
      </c>
      <c r="K6570" t="s">
        <v>2740</v>
      </c>
      <c r="L6570" t="s">
        <v>2726</v>
      </c>
      <c r="M6570">
        <v>4</v>
      </c>
    </row>
    <row r="6571" spans="1:13" x14ac:dyDescent="0.3">
      <c r="A6571" s="1">
        <v>45279</v>
      </c>
      <c r="B6571" t="s">
        <v>1417</v>
      </c>
      <c r="C6571" t="s">
        <v>95</v>
      </c>
      <c r="D6571" t="s">
        <v>11</v>
      </c>
      <c r="E6571" t="s">
        <v>20</v>
      </c>
      <c r="F6571" t="s">
        <v>966</v>
      </c>
      <c r="G6571">
        <v>5.21</v>
      </c>
      <c r="H6571">
        <v>2</v>
      </c>
      <c r="I6571">
        <v>-4.17</v>
      </c>
      <c r="J6571">
        <v>2023</v>
      </c>
      <c r="K6571" t="s">
        <v>2740</v>
      </c>
      <c r="L6571" t="s">
        <v>2726</v>
      </c>
      <c r="M6571">
        <v>4</v>
      </c>
    </row>
    <row r="6572" spans="1:13" x14ac:dyDescent="0.3">
      <c r="A6572" s="1">
        <v>45279</v>
      </c>
      <c r="B6572" t="s">
        <v>170</v>
      </c>
      <c r="C6572" t="s">
        <v>149</v>
      </c>
      <c r="D6572" t="s">
        <v>11</v>
      </c>
      <c r="E6572" t="s">
        <v>20</v>
      </c>
      <c r="F6572" t="s">
        <v>1218</v>
      </c>
      <c r="G6572">
        <v>34.25</v>
      </c>
      <c r="H6572">
        <v>3</v>
      </c>
      <c r="I6572">
        <v>11.56</v>
      </c>
      <c r="J6572">
        <v>2023</v>
      </c>
      <c r="K6572" t="s">
        <v>2740</v>
      </c>
      <c r="L6572" t="s">
        <v>2726</v>
      </c>
      <c r="M6572">
        <v>4</v>
      </c>
    </row>
    <row r="6573" spans="1:13" x14ac:dyDescent="0.3">
      <c r="A6573" s="1">
        <v>45279</v>
      </c>
      <c r="B6573" t="s">
        <v>170</v>
      </c>
      <c r="C6573" t="s">
        <v>149</v>
      </c>
      <c r="D6573" t="s">
        <v>11</v>
      </c>
      <c r="E6573" t="s">
        <v>24</v>
      </c>
      <c r="F6573" t="s">
        <v>2390</v>
      </c>
      <c r="G6573">
        <v>3.52</v>
      </c>
      <c r="H6573">
        <v>2</v>
      </c>
      <c r="I6573">
        <v>1.02</v>
      </c>
      <c r="J6573">
        <v>2023</v>
      </c>
      <c r="K6573" t="s">
        <v>2740</v>
      </c>
      <c r="L6573" t="s">
        <v>2726</v>
      </c>
      <c r="M6573">
        <v>4</v>
      </c>
    </row>
    <row r="6574" spans="1:13" x14ac:dyDescent="0.3">
      <c r="A6574" s="1">
        <v>45279</v>
      </c>
      <c r="B6574" t="s">
        <v>1457</v>
      </c>
      <c r="C6574" t="s">
        <v>15</v>
      </c>
      <c r="D6574" t="s">
        <v>11</v>
      </c>
      <c r="E6574" t="s">
        <v>20</v>
      </c>
      <c r="F6574" t="s">
        <v>205</v>
      </c>
      <c r="G6574">
        <v>1.8</v>
      </c>
      <c r="H6574">
        <v>5</v>
      </c>
      <c r="I6574">
        <v>-2.88</v>
      </c>
      <c r="J6574">
        <v>2023</v>
      </c>
      <c r="K6574" t="s">
        <v>2740</v>
      </c>
      <c r="L6574" t="s">
        <v>2726</v>
      </c>
      <c r="M6574">
        <v>4</v>
      </c>
    </row>
    <row r="6575" spans="1:13" x14ac:dyDescent="0.3">
      <c r="A6575" s="1">
        <v>45279</v>
      </c>
      <c r="B6575" t="s">
        <v>256</v>
      </c>
      <c r="C6575" t="s">
        <v>23</v>
      </c>
      <c r="D6575" t="s">
        <v>34</v>
      </c>
      <c r="E6575" t="s">
        <v>47</v>
      </c>
      <c r="F6575" t="s">
        <v>1850</v>
      </c>
      <c r="G6575">
        <v>303.92</v>
      </c>
      <c r="H6575">
        <v>5</v>
      </c>
      <c r="I6575">
        <v>-30.39</v>
      </c>
      <c r="J6575">
        <v>2023</v>
      </c>
      <c r="K6575" t="s">
        <v>2740</v>
      </c>
      <c r="L6575" t="s">
        <v>2726</v>
      </c>
      <c r="M6575">
        <v>4</v>
      </c>
    </row>
    <row r="6576" spans="1:13" x14ac:dyDescent="0.3">
      <c r="A6576" s="1">
        <v>45280</v>
      </c>
      <c r="B6576" t="s">
        <v>2388</v>
      </c>
      <c r="C6576" t="s">
        <v>329</v>
      </c>
      <c r="D6576" t="s">
        <v>39</v>
      </c>
      <c r="E6576" t="s">
        <v>52</v>
      </c>
      <c r="F6576" t="s">
        <v>388</v>
      </c>
      <c r="G6576">
        <v>66.3</v>
      </c>
      <c r="H6576">
        <v>3</v>
      </c>
      <c r="I6576">
        <v>8.6199999999999992</v>
      </c>
      <c r="J6576">
        <v>2023</v>
      </c>
      <c r="K6576" t="s">
        <v>2740</v>
      </c>
      <c r="L6576" t="s">
        <v>2727</v>
      </c>
      <c r="M6576">
        <v>4</v>
      </c>
    </row>
    <row r="6577" spans="1:13" x14ac:dyDescent="0.3">
      <c r="A6577" s="1">
        <v>45280</v>
      </c>
      <c r="B6577" t="s">
        <v>1003</v>
      </c>
      <c r="C6577" t="s">
        <v>329</v>
      </c>
      <c r="D6577" t="s">
        <v>34</v>
      </c>
      <c r="E6577" t="s">
        <v>47</v>
      </c>
      <c r="F6577" t="s">
        <v>480</v>
      </c>
      <c r="G6577">
        <v>18.920000000000002</v>
      </c>
      <c r="H6577">
        <v>4</v>
      </c>
      <c r="I6577">
        <v>7.38</v>
      </c>
      <c r="J6577">
        <v>2023</v>
      </c>
      <c r="K6577" t="s">
        <v>2740</v>
      </c>
      <c r="L6577" t="s">
        <v>2727</v>
      </c>
      <c r="M6577">
        <v>4</v>
      </c>
    </row>
    <row r="6578" spans="1:13" x14ac:dyDescent="0.3">
      <c r="A6578" s="1">
        <v>45280</v>
      </c>
      <c r="B6578" t="s">
        <v>1003</v>
      </c>
      <c r="C6578" t="s">
        <v>329</v>
      </c>
      <c r="D6578" t="s">
        <v>11</v>
      </c>
      <c r="E6578" t="s">
        <v>20</v>
      </c>
      <c r="F6578" t="s">
        <v>800</v>
      </c>
      <c r="G6578">
        <v>15.42</v>
      </c>
      <c r="H6578">
        <v>2</v>
      </c>
      <c r="I6578">
        <v>6.94</v>
      </c>
      <c r="J6578">
        <v>2023</v>
      </c>
      <c r="K6578" t="s">
        <v>2740</v>
      </c>
      <c r="L6578" t="s">
        <v>2727</v>
      </c>
      <c r="M6578">
        <v>4</v>
      </c>
    </row>
    <row r="6579" spans="1:13" x14ac:dyDescent="0.3">
      <c r="A6579" s="1">
        <v>45280</v>
      </c>
      <c r="B6579" t="s">
        <v>1738</v>
      </c>
      <c r="C6579" t="s">
        <v>996</v>
      </c>
      <c r="D6579" t="s">
        <v>11</v>
      </c>
      <c r="E6579" t="s">
        <v>12</v>
      </c>
      <c r="F6579" t="s">
        <v>2648</v>
      </c>
      <c r="G6579">
        <v>33.9</v>
      </c>
      <c r="H6579">
        <v>5</v>
      </c>
      <c r="I6579">
        <v>15.59</v>
      </c>
      <c r="J6579">
        <v>2023</v>
      </c>
      <c r="K6579" t="s">
        <v>2740</v>
      </c>
      <c r="L6579" t="s">
        <v>2727</v>
      </c>
      <c r="M6579">
        <v>4</v>
      </c>
    </row>
    <row r="6580" spans="1:13" x14ac:dyDescent="0.3">
      <c r="A6580" s="1">
        <v>45282</v>
      </c>
      <c r="B6580" t="s">
        <v>218</v>
      </c>
      <c r="C6580" t="s">
        <v>91</v>
      </c>
      <c r="D6580" t="s">
        <v>11</v>
      </c>
      <c r="E6580" t="s">
        <v>20</v>
      </c>
      <c r="F6580" t="s">
        <v>969</v>
      </c>
      <c r="G6580">
        <v>31.32</v>
      </c>
      <c r="H6580">
        <v>10</v>
      </c>
      <c r="I6580">
        <v>-25.06</v>
      </c>
      <c r="J6580">
        <v>2023</v>
      </c>
      <c r="K6580" t="s">
        <v>2740</v>
      </c>
      <c r="L6580" t="s">
        <v>2730</v>
      </c>
      <c r="M6580">
        <v>4</v>
      </c>
    </row>
    <row r="6581" spans="1:13" x14ac:dyDescent="0.3">
      <c r="A6581" s="1">
        <v>45282</v>
      </c>
      <c r="B6581" t="s">
        <v>218</v>
      </c>
      <c r="C6581" t="s">
        <v>91</v>
      </c>
      <c r="D6581" t="s">
        <v>34</v>
      </c>
      <c r="E6581" t="s">
        <v>47</v>
      </c>
      <c r="F6581" t="s">
        <v>761</v>
      </c>
      <c r="G6581">
        <v>11.84</v>
      </c>
      <c r="H6581">
        <v>4</v>
      </c>
      <c r="I6581">
        <v>3.11</v>
      </c>
      <c r="J6581">
        <v>2023</v>
      </c>
      <c r="K6581" t="s">
        <v>2740</v>
      </c>
      <c r="L6581" t="s">
        <v>2730</v>
      </c>
      <c r="M6581">
        <v>4</v>
      </c>
    </row>
    <row r="6582" spans="1:13" x14ac:dyDescent="0.3">
      <c r="A6582" s="1">
        <v>45282</v>
      </c>
      <c r="B6582" t="s">
        <v>218</v>
      </c>
      <c r="C6582" t="s">
        <v>91</v>
      </c>
      <c r="D6582" t="s">
        <v>34</v>
      </c>
      <c r="E6582" t="s">
        <v>47</v>
      </c>
      <c r="F6582" t="s">
        <v>775</v>
      </c>
      <c r="G6582">
        <v>22.78</v>
      </c>
      <c r="H6582">
        <v>1</v>
      </c>
      <c r="I6582">
        <v>4.84</v>
      </c>
      <c r="J6582">
        <v>2023</v>
      </c>
      <c r="K6582" t="s">
        <v>2740</v>
      </c>
      <c r="L6582" t="s">
        <v>2730</v>
      </c>
      <c r="M6582">
        <v>4</v>
      </c>
    </row>
    <row r="6583" spans="1:13" x14ac:dyDescent="0.3">
      <c r="A6583" s="1">
        <v>45282</v>
      </c>
      <c r="B6583" t="s">
        <v>567</v>
      </c>
      <c r="C6583" t="s">
        <v>149</v>
      </c>
      <c r="D6583" t="s">
        <v>11</v>
      </c>
      <c r="E6583" t="s">
        <v>20</v>
      </c>
      <c r="F6583" t="s">
        <v>744</v>
      </c>
      <c r="G6583">
        <v>25.58</v>
      </c>
      <c r="H6583">
        <v>2</v>
      </c>
      <c r="I6583">
        <v>8.9499999999999993</v>
      </c>
      <c r="J6583">
        <v>2023</v>
      </c>
      <c r="K6583" t="s">
        <v>2740</v>
      </c>
      <c r="L6583" t="s">
        <v>2730</v>
      </c>
      <c r="M6583">
        <v>4</v>
      </c>
    </row>
    <row r="6584" spans="1:13" x14ac:dyDescent="0.3">
      <c r="A6584" s="1">
        <v>45282</v>
      </c>
      <c r="B6584" t="s">
        <v>1097</v>
      </c>
      <c r="C6584" t="s">
        <v>164</v>
      </c>
      <c r="D6584" t="s">
        <v>11</v>
      </c>
      <c r="E6584" t="s">
        <v>20</v>
      </c>
      <c r="F6584" t="s">
        <v>2119</v>
      </c>
      <c r="G6584">
        <v>55.36</v>
      </c>
      <c r="H6584">
        <v>4</v>
      </c>
      <c r="I6584">
        <v>19.38</v>
      </c>
      <c r="J6584">
        <v>2023</v>
      </c>
      <c r="K6584" t="s">
        <v>2740</v>
      </c>
      <c r="L6584" t="s">
        <v>2730</v>
      </c>
      <c r="M6584">
        <v>4</v>
      </c>
    </row>
    <row r="6585" spans="1:13" x14ac:dyDescent="0.3">
      <c r="A6585" s="1">
        <v>45282</v>
      </c>
      <c r="B6585" t="s">
        <v>1097</v>
      </c>
      <c r="C6585" t="s">
        <v>164</v>
      </c>
      <c r="D6585" t="s">
        <v>39</v>
      </c>
      <c r="E6585" t="s">
        <v>302</v>
      </c>
      <c r="F6585" t="s">
        <v>2629</v>
      </c>
      <c r="G6585">
        <v>11.56</v>
      </c>
      <c r="H6585">
        <v>1</v>
      </c>
      <c r="I6585">
        <v>3.76</v>
      </c>
      <c r="J6585">
        <v>2023</v>
      </c>
      <c r="K6585" t="s">
        <v>2740</v>
      </c>
      <c r="L6585" t="s">
        <v>2730</v>
      </c>
      <c r="M6585">
        <v>4</v>
      </c>
    </row>
    <row r="6586" spans="1:13" x14ac:dyDescent="0.3">
      <c r="A6586" s="1">
        <v>45282</v>
      </c>
      <c r="B6586" t="s">
        <v>1339</v>
      </c>
      <c r="C6586" t="s">
        <v>27</v>
      </c>
      <c r="D6586" t="s">
        <v>34</v>
      </c>
      <c r="E6586" t="s">
        <v>47</v>
      </c>
      <c r="F6586" t="s">
        <v>1396</v>
      </c>
      <c r="G6586">
        <v>842.72</v>
      </c>
      <c r="H6586">
        <v>8</v>
      </c>
      <c r="I6586">
        <v>202.25</v>
      </c>
      <c r="J6586">
        <v>2023</v>
      </c>
      <c r="K6586" t="s">
        <v>2740</v>
      </c>
      <c r="L6586" t="s">
        <v>2730</v>
      </c>
      <c r="M6586">
        <v>4</v>
      </c>
    </row>
    <row r="6587" spans="1:13" x14ac:dyDescent="0.3">
      <c r="A6587" s="1">
        <v>45282</v>
      </c>
      <c r="B6587" t="s">
        <v>1339</v>
      </c>
      <c r="C6587" t="s">
        <v>27</v>
      </c>
      <c r="D6587" t="s">
        <v>34</v>
      </c>
      <c r="E6587" t="s">
        <v>47</v>
      </c>
      <c r="F6587" t="s">
        <v>2623</v>
      </c>
      <c r="G6587">
        <v>41.96</v>
      </c>
      <c r="H6587">
        <v>2</v>
      </c>
      <c r="I6587">
        <v>10.91</v>
      </c>
      <c r="J6587">
        <v>2023</v>
      </c>
      <c r="K6587" t="s">
        <v>2740</v>
      </c>
      <c r="L6587" t="s">
        <v>2730</v>
      </c>
      <c r="M6587">
        <v>4</v>
      </c>
    </row>
    <row r="6588" spans="1:13" x14ac:dyDescent="0.3">
      <c r="A6588" s="1">
        <v>45283</v>
      </c>
      <c r="B6588" t="s">
        <v>1263</v>
      </c>
      <c r="C6588" t="s">
        <v>55</v>
      </c>
      <c r="D6588" t="s">
        <v>34</v>
      </c>
      <c r="E6588" t="s">
        <v>47</v>
      </c>
      <c r="F6588" t="s">
        <v>2599</v>
      </c>
      <c r="G6588">
        <v>572.76</v>
      </c>
      <c r="H6588">
        <v>6</v>
      </c>
      <c r="I6588">
        <v>166.1</v>
      </c>
      <c r="J6588">
        <v>2023</v>
      </c>
      <c r="K6588" t="s">
        <v>2740</v>
      </c>
      <c r="L6588" t="s">
        <v>2729</v>
      </c>
      <c r="M6588">
        <v>4</v>
      </c>
    </row>
    <row r="6589" spans="1:13" x14ac:dyDescent="0.3">
      <c r="A6589" s="1">
        <v>45283</v>
      </c>
      <c r="B6589" t="s">
        <v>1263</v>
      </c>
      <c r="C6589" t="s">
        <v>55</v>
      </c>
      <c r="D6589" t="s">
        <v>34</v>
      </c>
      <c r="E6589" t="s">
        <v>47</v>
      </c>
      <c r="F6589" t="s">
        <v>2599</v>
      </c>
      <c r="G6589">
        <v>286.38</v>
      </c>
      <c r="H6589">
        <v>3</v>
      </c>
      <c r="I6589">
        <v>83.05</v>
      </c>
      <c r="J6589">
        <v>2023</v>
      </c>
      <c r="K6589" t="s">
        <v>2740</v>
      </c>
      <c r="L6589" t="s">
        <v>2729</v>
      </c>
      <c r="M6589">
        <v>4</v>
      </c>
    </row>
    <row r="6590" spans="1:13" x14ac:dyDescent="0.3">
      <c r="A6590" s="1">
        <v>45283</v>
      </c>
      <c r="B6590" t="s">
        <v>1974</v>
      </c>
      <c r="C6590" t="s">
        <v>15</v>
      </c>
      <c r="D6590" t="s">
        <v>34</v>
      </c>
      <c r="E6590" t="s">
        <v>74</v>
      </c>
      <c r="F6590" t="s">
        <v>2494</v>
      </c>
      <c r="G6590">
        <v>141.37</v>
      </c>
      <c r="H6590">
        <v>2</v>
      </c>
      <c r="I6590">
        <v>-14.14</v>
      </c>
      <c r="J6590">
        <v>2023</v>
      </c>
      <c r="K6590" t="s">
        <v>2740</v>
      </c>
      <c r="L6590" t="s">
        <v>2729</v>
      </c>
      <c r="M6590">
        <v>4</v>
      </c>
    </row>
    <row r="6591" spans="1:13" x14ac:dyDescent="0.3">
      <c r="A6591" s="1">
        <v>45283</v>
      </c>
      <c r="B6591" t="s">
        <v>689</v>
      </c>
      <c r="C6591" t="s">
        <v>110</v>
      </c>
      <c r="D6591" t="s">
        <v>11</v>
      </c>
      <c r="E6591" t="s">
        <v>43</v>
      </c>
      <c r="F6591" t="s">
        <v>1045</v>
      </c>
      <c r="G6591">
        <v>24.85</v>
      </c>
      <c r="H6591">
        <v>7</v>
      </c>
      <c r="I6591">
        <v>11.68</v>
      </c>
      <c r="J6591">
        <v>2023</v>
      </c>
      <c r="K6591" t="s">
        <v>2740</v>
      </c>
      <c r="L6591" t="s">
        <v>2729</v>
      </c>
      <c r="M6591">
        <v>4</v>
      </c>
    </row>
    <row r="6592" spans="1:13" x14ac:dyDescent="0.3">
      <c r="A6592" s="1">
        <v>45283</v>
      </c>
      <c r="B6592" t="s">
        <v>2230</v>
      </c>
      <c r="C6592" t="s">
        <v>78</v>
      </c>
      <c r="D6592" t="s">
        <v>11</v>
      </c>
      <c r="E6592" t="s">
        <v>20</v>
      </c>
      <c r="F6592" t="s">
        <v>1599</v>
      </c>
      <c r="G6592">
        <v>5.55</v>
      </c>
      <c r="H6592">
        <v>3</v>
      </c>
      <c r="I6592">
        <v>-4.07</v>
      </c>
      <c r="J6592">
        <v>2023</v>
      </c>
      <c r="K6592" t="s">
        <v>2740</v>
      </c>
      <c r="L6592" t="s">
        <v>2729</v>
      </c>
      <c r="M6592">
        <v>4</v>
      </c>
    </row>
    <row r="6593" spans="1:13" x14ac:dyDescent="0.3">
      <c r="A6593" s="1">
        <v>45283</v>
      </c>
      <c r="B6593" t="s">
        <v>525</v>
      </c>
      <c r="C6593" t="s">
        <v>164</v>
      </c>
      <c r="D6593" t="s">
        <v>11</v>
      </c>
      <c r="E6593" t="s">
        <v>24</v>
      </c>
      <c r="F6593" t="s">
        <v>706</v>
      </c>
      <c r="G6593">
        <v>8.82</v>
      </c>
      <c r="H6593">
        <v>3</v>
      </c>
      <c r="I6593">
        <v>2.56</v>
      </c>
      <c r="J6593">
        <v>2023</v>
      </c>
      <c r="K6593" t="s">
        <v>2740</v>
      </c>
      <c r="L6593" t="s">
        <v>2729</v>
      </c>
      <c r="M6593">
        <v>4</v>
      </c>
    </row>
    <row r="6594" spans="1:13" x14ac:dyDescent="0.3">
      <c r="A6594" s="1">
        <v>45283</v>
      </c>
      <c r="B6594" t="s">
        <v>525</v>
      </c>
      <c r="C6594" t="s">
        <v>164</v>
      </c>
      <c r="D6594" t="s">
        <v>11</v>
      </c>
      <c r="E6594" t="s">
        <v>12</v>
      </c>
      <c r="F6594" t="s">
        <v>1832</v>
      </c>
      <c r="G6594">
        <v>37.94</v>
      </c>
      <c r="H6594">
        <v>2</v>
      </c>
      <c r="I6594">
        <v>18.21</v>
      </c>
      <c r="J6594">
        <v>2023</v>
      </c>
      <c r="K6594" t="s">
        <v>2740</v>
      </c>
      <c r="L6594" t="s">
        <v>2729</v>
      </c>
      <c r="M6594">
        <v>4</v>
      </c>
    </row>
    <row r="6595" spans="1:13" x14ac:dyDescent="0.3">
      <c r="A6595" s="1">
        <v>45283</v>
      </c>
      <c r="B6595" t="s">
        <v>525</v>
      </c>
      <c r="C6595" t="s">
        <v>164</v>
      </c>
      <c r="D6595" t="s">
        <v>11</v>
      </c>
      <c r="E6595" t="s">
        <v>24</v>
      </c>
      <c r="F6595" t="s">
        <v>411</v>
      </c>
      <c r="G6595">
        <v>4.2</v>
      </c>
      <c r="H6595">
        <v>2</v>
      </c>
      <c r="I6595">
        <v>1.18</v>
      </c>
      <c r="J6595">
        <v>2023</v>
      </c>
      <c r="K6595" t="s">
        <v>2740</v>
      </c>
      <c r="L6595" t="s">
        <v>2729</v>
      </c>
      <c r="M6595">
        <v>4</v>
      </c>
    </row>
    <row r="6596" spans="1:13" x14ac:dyDescent="0.3">
      <c r="A6596" s="1">
        <v>45283</v>
      </c>
      <c r="B6596" t="s">
        <v>525</v>
      </c>
      <c r="C6596" t="s">
        <v>164</v>
      </c>
      <c r="D6596" t="s">
        <v>11</v>
      </c>
      <c r="E6596" t="s">
        <v>18</v>
      </c>
      <c r="F6596" t="s">
        <v>19</v>
      </c>
      <c r="G6596">
        <v>227.28</v>
      </c>
      <c r="H6596">
        <v>2</v>
      </c>
      <c r="I6596">
        <v>2.27</v>
      </c>
      <c r="J6596">
        <v>2023</v>
      </c>
      <c r="K6596" t="s">
        <v>2740</v>
      </c>
      <c r="L6596" t="s">
        <v>2729</v>
      </c>
      <c r="M6596">
        <v>4</v>
      </c>
    </row>
    <row r="6597" spans="1:13" x14ac:dyDescent="0.3">
      <c r="A6597" s="1">
        <v>45283</v>
      </c>
      <c r="B6597" t="s">
        <v>525</v>
      </c>
      <c r="C6597" t="s">
        <v>164</v>
      </c>
      <c r="D6597" t="s">
        <v>11</v>
      </c>
      <c r="E6597" t="s">
        <v>12</v>
      </c>
      <c r="F6597" t="s">
        <v>2490</v>
      </c>
      <c r="G6597">
        <v>47.9</v>
      </c>
      <c r="H6597">
        <v>1</v>
      </c>
      <c r="I6597">
        <v>22.99</v>
      </c>
      <c r="J6597">
        <v>2023</v>
      </c>
      <c r="K6597" t="s">
        <v>2740</v>
      </c>
      <c r="L6597" t="s">
        <v>2729</v>
      </c>
      <c r="M6597">
        <v>4</v>
      </c>
    </row>
    <row r="6598" spans="1:13" x14ac:dyDescent="0.3">
      <c r="A6598" s="1">
        <v>45283</v>
      </c>
      <c r="B6598" t="s">
        <v>525</v>
      </c>
      <c r="C6598" t="s">
        <v>164</v>
      </c>
      <c r="D6598" t="s">
        <v>11</v>
      </c>
      <c r="E6598" t="s">
        <v>63</v>
      </c>
      <c r="F6598" t="s">
        <v>64</v>
      </c>
      <c r="G6598">
        <v>61.96</v>
      </c>
      <c r="H6598">
        <v>2</v>
      </c>
      <c r="I6598">
        <v>30.36</v>
      </c>
      <c r="J6598">
        <v>2023</v>
      </c>
      <c r="K6598" t="s">
        <v>2740</v>
      </c>
      <c r="L6598" t="s">
        <v>2729</v>
      </c>
      <c r="M6598">
        <v>4</v>
      </c>
    </row>
    <row r="6599" spans="1:13" x14ac:dyDescent="0.3">
      <c r="A6599" s="1">
        <v>45283</v>
      </c>
      <c r="B6599" t="s">
        <v>525</v>
      </c>
      <c r="C6599" t="s">
        <v>164</v>
      </c>
      <c r="D6599" t="s">
        <v>11</v>
      </c>
      <c r="E6599" t="s">
        <v>18</v>
      </c>
      <c r="F6599" t="s">
        <v>795</v>
      </c>
      <c r="G6599">
        <v>1117.92</v>
      </c>
      <c r="H6599">
        <v>4</v>
      </c>
      <c r="I6599">
        <v>55.9</v>
      </c>
      <c r="J6599">
        <v>2023</v>
      </c>
      <c r="K6599" t="s">
        <v>2740</v>
      </c>
      <c r="L6599" t="s">
        <v>2729</v>
      </c>
      <c r="M6599">
        <v>4</v>
      </c>
    </row>
    <row r="6600" spans="1:13" x14ac:dyDescent="0.3">
      <c r="A6600" s="1">
        <v>45283</v>
      </c>
      <c r="B6600" t="s">
        <v>139</v>
      </c>
      <c r="C6600" t="s">
        <v>1529</v>
      </c>
      <c r="D6600" t="s">
        <v>39</v>
      </c>
      <c r="E6600" t="s">
        <v>603</v>
      </c>
      <c r="F6600" t="s">
        <v>1469</v>
      </c>
      <c r="G6600">
        <v>1999.96</v>
      </c>
      <c r="H6600">
        <v>4</v>
      </c>
      <c r="I6600">
        <v>899.98</v>
      </c>
      <c r="J6600">
        <v>2023</v>
      </c>
      <c r="K6600" t="s">
        <v>2740</v>
      </c>
      <c r="L6600" t="s">
        <v>2729</v>
      </c>
      <c r="M6600">
        <v>4</v>
      </c>
    </row>
    <row r="6601" spans="1:13" x14ac:dyDescent="0.3">
      <c r="A6601" s="1">
        <v>45283</v>
      </c>
      <c r="B6601" t="s">
        <v>593</v>
      </c>
      <c r="C6601" t="s">
        <v>10</v>
      </c>
      <c r="D6601" t="s">
        <v>39</v>
      </c>
      <c r="E6601" t="s">
        <v>40</v>
      </c>
      <c r="F6601" t="s">
        <v>42</v>
      </c>
      <c r="G6601">
        <v>453.58</v>
      </c>
      <c r="H6601">
        <v>3</v>
      </c>
      <c r="I6601">
        <v>39.69</v>
      </c>
      <c r="J6601">
        <v>2023</v>
      </c>
      <c r="K6601" t="s">
        <v>2740</v>
      </c>
      <c r="L6601" t="s">
        <v>2729</v>
      </c>
      <c r="M6601">
        <v>4</v>
      </c>
    </row>
    <row r="6602" spans="1:13" x14ac:dyDescent="0.3">
      <c r="A6602" s="1">
        <v>45283</v>
      </c>
      <c r="B6602" t="s">
        <v>593</v>
      </c>
      <c r="C6602" t="s">
        <v>10</v>
      </c>
      <c r="D6602" t="s">
        <v>11</v>
      </c>
      <c r="E6602" t="s">
        <v>16</v>
      </c>
      <c r="F6602" t="s">
        <v>1402</v>
      </c>
      <c r="G6602">
        <v>45.36</v>
      </c>
      <c r="H6602">
        <v>9</v>
      </c>
      <c r="I6602">
        <v>14.74</v>
      </c>
      <c r="J6602">
        <v>2023</v>
      </c>
      <c r="K6602" t="s">
        <v>2740</v>
      </c>
      <c r="L6602" t="s">
        <v>2729</v>
      </c>
      <c r="M6602">
        <v>4</v>
      </c>
    </row>
    <row r="6603" spans="1:13" x14ac:dyDescent="0.3">
      <c r="A6603" s="1">
        <v>45283</v>
      </c>
      <c r="B6603" t="s">
        <v>593</v>
      </c>
      <c r="C6603" t="s">
        <v>10</v>
      </c>
      <c r="D6603" t="s">
        <v>39</v>
      </c>
      <c r="E6603" t="s">
        <v>40</v>
      </c>
      <c r="F6603" t="s">
        <v>2419</v>
      </c>
      <c r="G6603">
        <v>287.88</v>
      </c>
      <c r="H6603">
        <v>3</v>
      </c>
      <c r="I6603">
        <v>35.99</v>
      </c>
      <c r="J6603">
        <v>2023</v>
      </c>
      <c r="K6603" t="s">
        <v>2740</v>
      </c>
      <c r="L6603" t="s">
        <v>2729</v>
      </c>
      <c r="M6603">
        <v>4</v>
      </c>
    </row>
    <row r="6604" spans="1:13" x14ac:dyDescent="0.3">
      <c r="A6604" s="1">
        <v>45283</v>
      </c>
      <c r="B6604" t="s">
        <v>593</v>
      </c>
      <c r="C6604" t="s">
        <v>10</v>
      </c>
      <c r="D6604" t="s">
        <v>39</v>
      </c>
      <c r="E6604" t="s">
        <v>40</v>
      </c>
      <c r="F6604" t="s">
        <v>939</v>
      </c>
      <c r="G6604">
        <v>131.88</v>
      </c>
      <c r="H6604">
        <v>3</v>
      </c>
      <c r="I6604">
        <v>14.84</v>
      </c>
      <c r="J6604">
        <v>2023</v>
      </c>
      <c r="K6604" t="s">
        <v>2740</v>
      </c>
      <c r="L6604" t="s">
        <v>2729</v>
      </c>
      <c r="M6604">
        <v>4</v>
      </c>
    </row>
    <row r="6605" spans="1:13" x14ac:dyDescent="0.3">
      <c r="A6605" s="1">
        <v>45283</v>
      </c>
      <c r="B6605" t="s">
        <v>593</v>
      </c>
      <c r="C6605" t="s">
        <v>10</v>
      </c>
      <c r="D6605" t="s">
        <v>34</v>
      </c>
      <c r="E6605" t="s">
        <v>47</v>
      </c>
      <c r="F6605" t="s">
        <v>2493</v>
      </c>
      <c r="G6605">
        <v>2.33</v>
      </c>
      <c r="H6605">
        <v>2</v>
      </c>
      <c r="I6605">
        <v>-0.76</v>
      </c>
      <c r="J6605">
        <v>2023</v>
      </c>
      <c r="K6605" t="s">
        <v>2740</v>
      </c>
      <c r="L6605" t="s">
        <v>2729</v>
      </c>
      <c r="M6605">
        <v>4</v>
      </c>
    </row>
    <row r="6606" spans="1:13" x14ac:dyDescent="0.3">
      <c r="A6606" s="1">
        <v>45283</v>
      </c>
      <c r="B6606" t="s">
        <v>1177</v>
      </c>
      <c r="C6606" t="s">
        <v>23</v>
      </c>
      <c r="D6606" t="s">
        <v>11</v>
      </c>
      <c r="E6606" t="s">
        <v>12</v>
      </c>
      <c r="F6606" t="s">
        <v>1524</v>
      </c>
      <c r="G6606">
        <v>7.97</v>
      </c>
      <c r="H6606">
        <v>2</v>
      </c>
      <c r="I6606">
        <v>2.69</v>
      </c>
      <c r="J6606">
        <v>2023</v>
      </c>
      <c r="K6606" t="s">
        <v>2740</v>
      </c>
      <c r="L6606" t="s">
        <v>2729</v>
      </c>
      <c r="M6606">
        <v>4</v>
      </c>
    </row>
    <row r="6607" spans="1:13" x14ac:dyDescent="0.3">
      <c r="A6607" s="1">
        <v>45283</v>
      </c>
      <c r="B6607" t="s">
        <v>1177</v>
      </c>
      <c r="C6607" t="s">
        <v>23</v>
      </c>
      <c r="D6607" t="s">
        <v>39</v>
      </c>
      <c r="E6607" t="s">
        <v>40</v>
      </c>
      <c r="F6607" t="s">
        <v>2649</v>
      </c>
      <c r="G6607">
        <v>1499.97</v>
      </c>
      <c r="H6607">
        <v>5</v>
      </c>
      <c r="I6607">
        <v>-374.99</v>
      </c>
      <c r="J6607">
        <v>2023</v>
      </c>
      <c r="K6607" t="s">
        <v>2740</v>
      </c>
      <c r="L6607" t="s">
        <v>2729</v>
      </c>
      <c r="M6607">
        <v>4</v>
      </c>
    </row>
    <row r="6608" spans="1:13" x14ac:dyDescent="0.3">
      <c r="A6608" s="1">
        <v>45284</v>
      </c>
      <c r="B6608" t="s">
        <v>769</v>
      </c>
      <c r="C6608" t="s">
        <v>245</v>
      </c>
      <c r="D6608" t="s">
        <v>11</v>
      </c>
      <c r="E6608" t="s">
        <v>20</v>
      </c>
      <c r="F6608" t="s">
        <v>88</v>
      </c>
      <c r="G6608">
        <v>27.88</v>
      </c>
      <c r="H6608">
        <v>3</v>
      </c>
      <c r="I6608">
        <v>-20.45</v>
      </c>
      <c r="J6608">
        <v>2023</v>
      </c>
      <c r="K6608" t="s">
        <v>2740</v>
      </c>
      <c r="L6608" t="s">
        <v>2724</v>
      </c>
      <c r="M6608">
        <v>4</v>
      </c>
    </row>
    <row r="6609" spans="1:13" x14ac:dyDescent="0.3">
      <c r="A6609" s="1">
        <v>45284</v>
      </c>
      <c r="B6609" t="s">
        <v>769</v>
      </c>
      <c r="C6609" t="s">
        <v>245</v>
      </c>
      <c r="D6609" t="s">
        <v>11</v>
      </c>
      <c r="E6609" t="s">
        <v>18</v>
      </c>
      <c r="F6609" t="s">
        <v>1572</v>
      </c>
      <c r="G6609">
        <v>540.04999999999995</v>
      </c>
      <c r="H6609">
        <v>3</v>
      </c>
      <c r="I6609">
        <v>-47.25</v>
      </c>
      <c r="J6609">
        <v>2023</v>
      </c>
      <c r="K6609" t="s">
        <v>2740</v>
      </c>
      <c r="L6609" t="s">
        <v>2724</v>
      </c>
      <c r="M6609">
        <v>4</v>
      </c>
    </row>
    <row r="6610" spans="1:13" x14ac:dyDescent="0.3">
      <c r="A6610" s="1">
        <v>45284</v>
      </c>
      <c r="B6610" t="s">
        <v>769</v>
      </c>
      <c r="C6610" t="s">
        <v>245</v>
      </c>
      <c r="D6610" t="s">
        <v>39</v>
      </c>
      <c r="E6610" t="s">
        <v>52</v>
      </c>
      <c r="F6610" t="s">
        <v>1939</v>
      </c>
      <c r="G6610">
        <v>255.68</v>
      </c>
      <c r="H6610">
        <v>8</v>
      </c>
      <c r="I6610">
        <v>76.7</v>
      </c>
      <c r="J6610">
        <v>2023</v>
      </c>
      <c r="K6610" t="s">
        <v>2740</v>
      </c>
      <c r="L6610" t="s">
        <v>2724</v>
      </c>
      <c r="M6610">
        <v>4</v>
      </c>
    </row>
    <row r="6611" spans="1:13" x14ac:dyDescent="0.3">
      <c r="A6611" s="1">
        <v>45284</v>
      </c>
      <c r="B6611" t="s">
        <v>1977</v>
      </c>
      <c r="C6611" t="s">
        <v>164</v>
      </c>
      <c r="D6611" t="s">
        <v>11</v>
      </c>
      <c r="E6611" t="s">
        <v>12</v>
      </c>
      <c r="F6611" t="s">
        <v>441</v>
      </c>
      <c r="G6611">
        <v>33.4</v>
      </c>
      <c r="H6611">
        <v>5</v>
      </c>
      <c r="I6611">
        <v>16.03</v>
      </c>
      <c r="J6611">
        <v>2023</v>
      </c>
      <c r="K6611" t="s">
        <v>2740</v>
      </c>
      <c r="L6611" t="s">
        <v>2724</v>
      </c>
      <c r="M6611">
        <v>4</v>
      </c>
    </row>
    <row r="6612" spans="1:13" x14ac:dyDescent="0.3">
      <c r="A6612" s="1">
        <v>45284</v>
      </c>
      <c r="B6612" t="s">
        <v>1288</v>
      </c>
      <c r="C6612" t="s">
        <v>149</v>
      </c>
      <c r="D6612" t="s">
        <v>34</v>
      </c>
      <c r="E6612" t="s">
        <v>47</v>
      </c>
      <c r="F6612" t="s">
        <v>444</v>
      </c>
      <c r="G6612">
        <v>799.56</v>
      </c>
      <c r="H6612">
        <v>9</v>
      </c>
      <c r="I6612">
        <v>207.89</v>
      </c>
      <c r="J6612">
        <v>2023</v>
      </c>
      <c r="K6612" t="s">
        <v>2740</v>
      </c>
      <c r="L6612" t="s">
        <v>2724</v>
      </c>
      <c r="M6612">
        <v>4</v>
      </c>
    </row>
    <row r="6613" spans="1:13" x14ac:dyDescent="0.3">
      <c r="A6613" s="1">
        <v>45284</v>
      </c>
      <c r="B6613" t="s">
        <v>671</v>
      </c>
      <c r="C6613" t="s">
        <v>149</v>
      </c>
      <c r="D6613" t="s">
        <v>39</v>
      </c>
      <c r="E6613" t="s">
        <v>40</v>
      </c>
      <c r="F6613" t="s">
        <v>1551</v>
      </c>
      <c r="G6613">
        <v>197.97</v>
      </c>
      <c r="H6613">
        <v>3</v>
      </c>
      <c r="I6613">
        <v>53.45</v>
      </c>
      <c r="J6613">
        <v>2023</v>
      </c>
      <c r="K6613" t="s">
        <v>2740</v>
      </c>
      <c r="L6613" t="s">
        <v>2724</v>
      </c>
      <c r="M6613">
        <v>4</v>
      </c>
    </row>
    <row r="6614" spans="1:13" x14ac:dyDescent="0.3">
      <c r="A6614" s="1">
        <v>45284</v>
      </c>
      <c r="B6614" t="s">
        <v>1799</v>
      </c>
      <c r="C6614" t="s">
        <v>27</v>
      </c>
      <c r="D6614" t="s">
        <v>34</v>
      </c>
      <c r="E6614" t="s">
        <v>47</v>
      </c>
      <c r="F6614" t="s">
        <v>1168</v>
      </c>
      <c r="G6614">
        <v>43.96</v>
      </c>
      <c r="H6614">
        <v>7</v>
      </c>
      <c r="I6614">
        <v>18.46</v>
      </c>
      <c r="J6614">
        <v>2023</v>
      </c>
      <c r="K6614" t="s">
        <v>2740</v>
      </c>
      <c r="L6614" t="s">
        <v>2724</v>
      </c>
      <c r="M6614">
        <v>4</v>
      </c>
    </row>
    <row r="6615" spans="1:13" x14ac:dyDescent="0.3">
      <c r="A6615" s="1">
        <v>45284</v>
      </c>
      <c r="B6615" t="s">
        <v>1799</v>
      </c>
      <c r="C6615" t="s">
        <v>27</v>
      </c>
      <c r="D6615" t="s">
        <v>11</v>
      </c>
      <c r="E6615" t="s">
        <v>63</v>
      </c>
      <c r="F6615" t="s">
        <v>64</v>
      </c>
      <c r="G6615">
        <v>39.76</v>
      </c>
      <c r="H6615">
        <v>7</v>
      </c>
      <c r="I6615">
        <v>18.690000000000001</v>
      </c>
      <c r="J6615">
        <v>2023</v>
      </c>
      <c r="K6615" t="s">
        <v>2740</v>
      </c>
      <c r="L6615" t="s">
        <v>2724</v>
      </c>
      <c r="M6615">
        <v>4</v>
      </c>
    </row>
    <row r="6616" spans="1:13" x14ac:dyDescent="0.3">
      <c r="A6616" s="1">
        <v>45285</v>
      </c>
      <c r="B6616" t="s">
        <v>875</v>
      </c>
      <c r="C6616" t="s">
        <v>27</v>
      </c>
      <c r="D6616" t="s">
        <v>39</v>
      </c>
      <c r="E6616" t="s">
        <v>40</v>
      </c>
      <c r="F6616" t="s">
        <v>2650</v>
      </c>
      <c r="G6616">
        <v>2575.94</v>
      </c>
      <c r="H6616">
        <v>7</v>
      </c>
      <c r="I6616">
        <v>257.58999999999997</v>
      </c>
      <c r="J6616">
        <v>2023</v>
      </c>
      <c r="K6616" t="s">
        <v>2740</v>
      </c>
      <c r="L6616" t="s">
        <v>2725</v>
      </c>
      <c r="M6616">
        <v>4</v>
      </c>
    </row>
    <row r="6617" spans="1:13" x14ac:dyDescent="0.3">
      <c r="A6617" s="1">
        <v>45285</v>
      </c>
      <c r="B6617" t="s">
        <v>875</v>
      </c>
      <c r="C6617" t="s">
        <v>27</v>
      </c>
      <c r="D6617" t="s">
        <v>11</v>
      </c>
      <c r="E6617" t="s">
        <v>12</v>
      </c>
      <c r="F6617" t="s">
        <v>28</v>
      </c>
      <c r="G6617">
        <v>45.36</v>
      </c>
      <c r="H6617">
        <v>7</v>
      </c>
      <c r="I6617">
        <v>21.77</v>
      </c>
      <c r="J6617">
        <v>2023</v>
      </c>
      <c r="K6617" t="s">
        <v>2740</v>
      </c>
      <c r="L6617" t="s">
        <v>2725</v>
      </c>
      <c r="M6617">
        <v>4</v>
      </c>
    </row>
    <row r="6618" spans="1:13" x14ac:dyDescent="0.3">
      <c r="A6618" s="1">
        <v>45285</v>
      </c>
      <c r="B6618" t="s">
        <v>875</v>
      </c>
      <c r="C6618" t="s">
        <v>27</v>
      </c>
      <c r="D6618" t="s">
        <v>39</v>
      </c>
      <c r="E6618" t="s">
        <v>52</v>
      </c>
      <c r="F6618" t="s">
        <v>652</v>
      </c>
      <c r="G6618">
        <v>254.24</v>
      </c>
      <c r="H6618">
        <v>7</v>
      </c>
      <c r="I6618">
        <v>76.27</v>
      </c>
      <c r="J6618">
        <v>2023</v>
      </c>
      <c r="K6618" t="s">
        <v>2740</v>
      </c>
      <c r="L6618" t="s">
        <v>2725</v>
      </c>
      <c r="M6618">
        <v>4</v>
      </c>
    </row>
    <row r="6619" spans="1:13" x14ac:dyDescent="0.3">
      <c r="A6619" s="1">
        <v>45285</v>
      </c>
      <c r="B6619" t="s">
        <v>895</v>
      </c>
      <c r="C6619" t="s">
        <v>149</v>
      </c>
      <c r="D6619" t="s">
        <v>11</v>
      </c>
      <c r="E6619" t="s">
        <v>20</v>
      </c>
      <c r="F6619" t="s">
        <v>1029</v>
      </c>
      <c r="G6619">
        <v>33.57</v>
      </c>
      <c r="H6619">
        <v>2</v>
      </c>
      <c r="I6619">
        <v>11.75</v>
      </c>
      <c r="J6619">
        <v>2023</v>
      </c>
      <c r="K6619" t="s">
        <v>2740</v>
      </c>
      <c r="L6619" t="s">
        <v>2725</v>
      </c>
      <c r="M6619">
        <v>4</v>
      </c>
    </row>
    <row r="6620" spans="1:13" x14ac:dyDescent="0.3">
      <c r="A6620" s="1">
        <v>45285</v>
      </c>
      <c r="B6620" t="s">
        <v>1680</v>
      </c>
      <c r="C6620" t="s">
        <v>685</v>
      </c>
      <c r="D6620" t="s">
        <v>34</v>
      </c>
      <c r="E6620" t="s">
        <v>47</v>
      </c>
      <c r="F6620" t="s">
        <v>1543</v>
      </c>
      <c r="G6620">
        <v>21.12</v>
      </c>
      <c r="H6620">
        <v>4</v>
      </c>
      <c r="I6620">
        <v>6.55</v>
      </c>
      <c r="J6620">
        <v>2023</v>
      </c>
      <c r="K6620" t="s">
        <v>2740</v>
      </c>
      <c r="L6620" t="s">
        <v>2725</v>
      </c>
      <c r="M6620">
        <v>4</v>
      </c>
    </row>
    <row r="6621" spans="1:13" x14ac:dyDescent="0.3">
      <c r="A6621" s="1">
        <v>45285</v>
      </c>
      <c r="B6621" t="s">
        <v>1173</v>
      </c>
      <c r="C6621" t="s">
        <v>164</v>
      </c>
      <c r="D6621" t="s">
        <v>34</v>
      </c>
      <c r="E6621" t="s">
        <v>35</v>
      </c>
      <c r="F6621" t="s">
        <v>1692</v>
      </c>
      <c r="G6621">
        <v>698.35</v>
      </c>
      <c r="H6621">
        <v>3</v>
      </c>
      <c r="I6621">
        <v>52.38</v>
      </c>
      <c r="J6621">
        <v>2023</v>
      </c>
      <c r="K6621" t="s">
        <v>2740</v>
      </c>
      <c r="L6621" t="s">
        <v>2725</v>
      </c>
      <c r="M6621">
        <v>4</v>
      </c>
    </row>
    <row r="6622" spans="1:13" x14ac:dyDescent="0.3">
      <c r="A6622" s="1">
        <v>45285</v>
      </c>
      <c r="B6622" t="s">
        <v>1173</v>
      </c>
      <c r="C6622" t="s">
        <v>164</v>
      </c>
      <c r="D6622" t="s">
        <v>34</v>
      </c>
      <c r="E6622" t="s">
        <v>145</v>
      </c>
      <c r="F6622" t="s">
        <v>1075</v>
      </c>
      <c r="G6622">
        <v>1747.25</v>
      </c>
      <c r="H6622">
        <v>5</v>
      </c>
      <c r="I6622">
        <v>629.01</v>
      </c>
      <c r="J6622">
        <v>2023</v>
      </c>
      <c r="K6622" t="s">
        <v>2740</v>
      </c>
      <c r="L6622" t="s">
        <v>2725</v>
      </c>
      <c r="M6622">
        <v>4</v>
      </c>
    </row>
    <row r="6623" spans="1:13" x14ac:dyDescent="0.3">
      <c r="A6623" s="1">
        <v>45285</v>
      </c>
      <c r="B6623" t="s">
        <v>743</v>
      </c>
      <c r="C6623" t="s">
        <v>95</v>
      </c>
      <c r="D6623" t="s">
        <v>34</v>
      </c>
      <c r="E6623" t="s">
        <v>145</v>
      </c>
      <c r="F6623" t="s">
        <v>728</v>
      </c>
      <c r="G6623">
        <v>35.450000000000003</v>
      </c>
      <c r="H6623">
        <v>1</v>
      </c>
      <c r="I6623">
        <v>-24.1</v>
      </c>
      <c r="J6623">
        <v>2023</v>
      </c>
      <c r="K6623" t="s">
        <v>2740</v>
      </c>
      <c r="L6623" t="s">
        <v>2725</v>
      </c>
      <c r="M6623">
        <v>4</v>
      </c>
    </row>
    <row r="6624" spans="1:13" x14ac:dyDescent="0.3">
      <c r="A6624" s="1">
        <v>45285</v>
      </c>
      <c r="B6624" t="s">
        <v>743</v>
      </c>
      <c r="C6624" t="s">
        <v>95</v>
      </c>
      <c r="D6624" t="s">
        <v>39</v>
      </c>
      <c r="E6624" t="s">
        <v>302</v>
      </c>
      <c r="F6624" t="s">
        <v>2536</v>
      </c>
      <c r="G6624">
        <v>269.97000000000003</v>
      </c>
      <c r="H6624">
        <v>2</v>
      </c>
      <c r="I6624">
        <v>-386.96</v>
      </c>
      <c r="J6624">
        <v>2023</v>
      </c>
      <c r="K6624" t="s">
        <v>2740</v>
      </c>
      <c r="L6624" t="s">
        <v>2725</v>
      </c>
      <c r="M6624">
        <v>4</v>
      </c>
    </row>
    <row r="6625" spans="1:13" x14ac:dyDescent="0.3">
      <c r="A6625" s="1">
        <v>45285</v>
      </c>
      <c r="B6625" t="s">
        <v>743</v>
      </c>
      <c r="C6625" t="s">
        <v>95</v>
      </c>
      <c r="D6625" t="s">
        <v>39</v>
      </c>
      <c r="E6625" t="s">
        <v>52</v>
      </c>
      <c r="F6625" t="s">
        <v>673</v>
      </c>
      <c r="G6625">
        <v>45.12</v>
      </c>
      <c r="H6625">
        <v>3</v>
      </c>
      <c r="I6625">
        <v>-7.9</v>
      </c>
      <c r="J6625">
        <v>2023</v>
      </c>
      <c r="K6625" t="s">
        <v>2740</v>
      </c>
      <c r="L6625" t="s">
        <v>2725</v>
      </c>
      <c r="M6625">
        <v>4</v>
      </c>
    </row>
    <row r="6626" spans="1:13" x14ac:dyDescent="0.3">
      <c r="A6626" s="1">
        <v>45285</v>
      </c>
      <c r="B6626" t="s">
        <v>743</v>
      </c>
      <c r="C6626" t="s">
        <v>95</v>
      </c>
      <c r="D6626" t="s">
        <v>39</v>
      </c>
      <c r="E6626" t="s">
        <v>52</v>
      </c>
      <c r="F6626" t="s">
        <v>243</v>
      </c>
      <c r="G6626">
        <v>100.8</v>
      </c>
      <c r="H6626">
        <v>2</v>
      </c>
      <c r="I6626">
        <v>21.42</v>
      </c>
      <c r="J6626">
        <v>2023</v>
      </c>
      <c r="K6626" t="s">
        <v>2740</v>
      </c>
      <c r="L6626" t="s">
        <v>2725</v>
      </c>
      <c r="M6626">
        <v>4</v>
      </c>
    </row>
    <row r="6627" spans="1:13" x14ac:dyDescent="0.3">
      <c r="A6627" s="1">
        <v>45285</v>
      </c>
      <c r="B6627" t="s">
        <v>743</v>
      </c>
      <c r="C6627" t="s">
        <v>95</v>
      </c>
      <c r="D6627" t="s">
        <v>34</v>
      </c>
      <c r="E6627" t="s">
        <v>35</v>
      </c>
      <c r="F6627" t="s">
        <v>1575</v>
      </c>
      <c r="G6627">
        <v>47.97</v>
      </c>
      <c r="H6627">
        <v>2</v>
      </c>
      <c r="I6627">
        <v>4.2</v>
      </c>
      <c r="J6627">
        <v>2023</v>
      </c>
      <c r="K6627" t="s">
        <v>2740</v>
      </c>
      <c r="L6627" t="s">
        <v>2725</v>
      </c>
      <c r="M6627">
        <v>4</v>
      </c>
    </row>
    <row r="6628" spans="1:13" x14ac:dyDescent="0.3">
      <c r="A6628" s="1">
        <v>45285</v>
      </c>
      <c r="B6628" t="s">
        <v>1614</v>
      </c>
      <c r="C6628" t="s">
        <v>149</v>
      </c>
      <c r="D6628" t="s">
        <v>34</v>
      </c>
      <c r="E6628" t="s">
        <v>145</v>
      </c>
      <c r="F6628" t="s">
        <v>255</v>
      </c>
      <c r="G6628">
        <v>313.18</v>
      </c>
      <c r="H6628">
        <v>2</v>
      </c>
      <c r="I6628">
        <v>-120.05</v>
      </c>
      <c r="J6628">
        <v>2023</v>
      </c>
      <c r="K6628" t="s">
        <v>2740</v>
      </c>
      <c r="L6628" t="s">
        <v>2725</v>
      </c>
      <c r="M6628">
        <v>4</v>
      </c>
    </row>
    <row r="6629" spans="1:13" x14ac:dyDescent="0.3">
      <c r="A6629" s="1">
        <v>45285</v>
      </c>
      <c r="B6629" t="s">
        <v>1614</v>
      </c>
      <c r="C6629" t="s">
        <v>149</v>
      </c>
      <c r="D6629" t="s">
        <v>34</v>
      </c>
      <c r="E6629" t="s">
        <v>35</v>
      </c>
      <c r="F6629" t="s">
        <v>1731</v>
      </c>
      <c r="G6629">
        <v>866.65</v>
      </c>
      <c r="H6629">
        <v>3</v>
      </c>
      <c r="I6629">
        <v>173.33</v>
      </c>
      <c r="J6629">
        <v>2023</v>
      </c>
      <c r="K6629" t="s">
        <v>2740</v>
      </c>
      <c r="L6629" t="s">
        <v>2725</v>
      </c>
      <c r="M6629">
        <v>4</v>
      </c>
    </row>
    <row r="6630" spans="1:13" x14ac:dyDescent="0.3">
      <c r="A6630" s="1">
        <v>45285</v>
      </c>
      <c r="B6630" t="s">
        <v>1910</v>
      </c>
      <c r="C6630" t="s">
        <v>101</v>
      </c>
      <c r="D6630" t="s">
        <v>11</v>
      </c>
      <c r="E6630" t="s">
        <v>24</v>
      </c>
      <c r="F6630" t="s">
        <v>105</v>
      </c>
      <c r="G6630">
        <v>19.89</v>
      </c>
      <c r="H6630">
        <v>9</v>
      </c>
      <c r="I6630">
        <v>5.37</v>
      </c>
      <c r="J6630">
        <v>2023</v>
      </c>
      <c r="K6630" t="s">
        <v>2740</v>
      </c>
      <c r="L6630" t="s">
        <v>2725</v>
      </c>
      <c r="M6630">
        <v>4</v>
      </c>
    </row>
    <row r="6631" spans="1:13" x14ac:dyDescent="0.3">
      <c r="A6631" s="1">
        <v>45285</v>
      </c>
      <c r="B6631" t="s">
        <v>1910</v>
      </c>
      <c r="C6631" t="s">
        <v>101</v>
      </c>
      <c r="D6631" t="s">
        <v>39</v>
      </c>
      <c r="E6631" t="s">
        <v>52</v>
      </c>
      <c r="F6631" t="s">
        <v>2125</v>
      </c>
      <c r="G6631">
        <v>399.98</v>
      </c>
      <c r="H6631">
        <v>2</v>
      </c>
      <c r="I6631">
        <v>171.99</v>
      </c>
      <c r="J6631">
        <v>2023</v>
      </c>
      <c r="K6631" t="s">
        <v>2740</v>
      </c>
      <c r="L6631" t="s">
        <v>2725</v>
      </c>
      <c r="M6631">
        <v>4</v>
      </c>
    </row>
    <row r="6632" spans="1:13" x14ac:dyDescent="0.3">
      <c r="A6632" s="1">
        <v>45285</v>
      </c>
      <c r="B6632" t="s">
        <v>1910</v>
      </c>
      <c r="C6632" t="s">
        <v>101</v>
      </c>
      <c r="D6632" t="s">
        <v>34</v>
      </c>
      <c r="E6632" t="s">
        <v>47</v>
      </c>
      <c r="F6632" t="s">
        <v>1658</v>
      </c>
      <c r="G6632">
        <v>343.85</v>
      </c>
      <c r="H6632">
        <v>5</v>
      </c>
      <c r="I6632">
        <v>137.54</v>
      </c>
      <c r="J6632">
        <v>2023</v>
      </c>
      <c r="K6632" t="s">
        <v>2740</v>
      </c>
      <c r="L6632" t="s">
        <v>2725</v>
      </c>
      <c r="M6632">
        <v>4</v>
      </c>
    </row>
    <row r="6633" spans="1:13" x14ac:dyDescent="0.3">
      <c r="A6633" s="1">
        <v>45285</v>
      </c>
      <c r="B6633" t="s">
        <v>1910</v>
      </c>
      <c r="C6633" t="s">
        <v>101</v>
      </c>
      <c r="D6633" t="s">
        <v>11</v>
      </c>
      <c r="E6633" t="s">
        <v>12</v>
      </c>
      <c r="F6633" t="s">
        <v>1855</v>
      </c>
      <c r="G6633">
        <v>106.32</v>
      </c>
      <c r="H6633">
        <v>3</v>
      </c>
      <c r="I6633">
        <v>49.97</v>
      </c>
      <c r="J6633">
        <v>2023</v>
      </c>
      <c r="K6633" t="s">
        <v>2740</v>
      </c>
      <c r="L6633" t="s">
        <v>2725</v>
      </c>
      <c r="M6633">
        <v>4</v>
      </c>
    </row>
    <row r="6634" spans="1:13" x14ac:dyDescent="0.3">
      <c r="A6634" s="1">
        <v>45285</v>
      </c>
      <c r="B6634" t="s">
        <v>1173</v>
      </c>
      <c r="C6634" t="s">
        <v>149</v>
      </c>
      <c r="D6634" t="s">
        <v>34</v>
      </c>
      <c r="E6634" t="s">
        <v>35</v>
      </c>
      <c r="F6634" t="s">
        <v>106</v>
      </c>
      <c r="G6634">
        <v>2563.06</v>
      </c>
      <c r="H6634">
        <v>8</v>
      </c>
      <c r="I6634">
        <v>313.26</v>
      </c>
      <c r="J6634">
        <v>2023</v>
      </c>
      <c r="K6634" t="s">
        <v>2740</v>
      </c>
      <c r="L6634" t="s">
        <v>2725</v>
      </c>
      <c r="M6634">
        <v>4</v>
      </c>
    </row>
    <row r="6635" spans="1:13" x14ac:dyDescent="0.3">
      <c r="A6635" s="1">
        <v>45286</v>
      </c>
      <c r="B6635" t="s">
        <v>1758</v>
      </c>
      <c r="C6635" t="s">
        <v>164</v>
      </c>
      <c r="D6635" t="s">
        <v>11</v>
      </c>
      <c r="E6635" t="s">
        <v>12</v>
      </c>
      <c r="F6635" t="s">
        <v>2648</v>
      </c>
      <c r="G6635">
        <v>33.9</v>
      </c>
      <c r="H6635">
        <v>5</v>
      </c>
      <c r="I6635">
        <v>15.59</v>
      </c>
      <c r="J6635">
        <v>2023</v>
      </c>
      <c r="K6635" t="s">
        <v>2740</v>
      </c>
      <c r="L6635" t="s">
        <v>2726</v>
      </c>
      <c r="M6635">
        <v>4</v>
      </c>
    </row>
    <row r="6636" spans="1:13" x14ac:dyDescent="0.3">
      <c r="A6636" s="1">
        <v>45286</v>
      </c>
      <c r="B6636" t="s">
        <v>601</v>
      </c>
      <c r="C6636" t="s">
        <v>149</v>
      </c>
      <c r="D6636" t="s">
        <v>39</v>
      </c>
      <c r="E6636" t="s">
        <v>52</v>
      </c>
      <c r="F6636" t="s">
        <v>1556</v>
      </c>
      <c r="G6636">
        <v>89.97</v>
      </c>
      <c r="H6636">
        <v>3</v>
      </c>
      <c r="I6636">
        <v>18.89</v>
      </c>
      <c r="J6636">
        <v>2023</v>
      </c>
      <c r="K6636" t="s">
        <v>2740</v>
      </c>
      <c r="L6636" t="s">
        <v>2726</v>
      </c>
      <c r="M6636">
        <v>4</v>
      </c>
    </row>
    <row r="6637" spans="1:13" x14ac:dyDescent="0.3">
      <c r="A6637" s="1">
        <v>45286</v>
      </c>
      <c r="B6637" t="s">
        <v>1771</v>
      </c>
      <c r="C6637" t="s">
        <v>278</v>
      </c>
      <c r="D6637" t="s">
        <v>11</v>
      </c>
      <c r="E6637" t="s">
        <v>92</v>
      </c>
      <c r="F6637" t="s">
        <v>2644</v>
      </c>
      <c r="G6637">
        <v>18.72</v>
      </c>
      <c r="H6637">
        <v>2</v>
      </c>
      <c r="I6637">
        <v>3.51</v>
      </c>
      <c r="J6637">
        <v>2023</v>
      </c>
      <c r="K6637" t="s">
        <v>2740</v>
      </c>
      <c r="L6637" t="s">
        <v>2726</v>
      </c>
      <c r="M6637">
        <v>4</v>
      </c>
    </row>
    <row r="6638" spans="1:13" x14ac:dyDescent="0.3">
      <c r="A6638" s="1">
        <v>45286</v>
      </c>
      <c r="B6638" t="s">
        <v>1747</v>
      </c>
      <c r="C6638" t="s">
        <v>278</v>
      </c>
      <c r="D6638" t="s">
        <v>11</v>
      </c>
      <c r="E6638" t="s">
        <v>24</v>
      </c>
      <c r="F6638" t="s">
        <v>1206</v>
      </c>
      <c r="G6638">
        <v>11.33</v>
      </c>
      <c r="H6638">
        <v>2</v>
      </c>
      <c r="I6638">
        <v>2.5499999999999998</v>
      </c>
      <c r="J6638">
        <v>2023</v>
      </c>
      <c r="K6638" t="s">
        <v>2740</v>
      </c>
      <c r="L6638" t="s">
        <v>2726</v>
      </c>
      <c r="M6638">
        <v>4</v>
      </c>
    </row>
    <row r="6639" spans="1:13" x14ac:dyDescent="0.3">
      <c r="A6639" s="1">
        <v>45286</v>
      </c>
      <c r="B6639" t="s">
        <v>1330</v>
      </c>
      <c r="C6639" t="s">
        <v>27</v>
      </c>
      <c r="D6639" t="s">
        <v>11</v>
      </c>
      <c r="E6639" t="s">
        <v>200</v>
      </c>
      <c r="F6639" t="s">
        <v>2565</v>
      </c>
      <c r="G6639">
        <v>17.760000000000002</v>
      </c>
      <c r="H6639">
        <v>2</v>
      </c>
      <c r="I6639">
        <v>4.97</v>
      </c>
      <c r="J6639">
        <v>2023</v>
      </c>
      <c r="K6639" t="s">
        <v>2740</v>
      </c>
      <c r="L6639" t="s">
        <v>2726</v>
      </c>
      <c r="M6639">
        <v>4</v>
      </c>
    </row>
    <row r="6640" spans="1:13" x14ac:dyDescent="0.3">
      <c r="A6640" s="1">
        <v>45286</v>
      </c>
      <c r="B6640" t="s">
        <v>1330</v>
      </c>
      <c r="C6640" t="s">
        <v>27</v>
      </c>
      <c r="D6640" t="s">
        <v>39</v>
      </c>
      <c r="E6640" t="s">
        <v>40</v>
      </c>
      <c r="F6640" t="s">
        <v>799</v>
      </c>
      <c r="G6640">
        <v>302.38</v>
      </c>
      <c r="H6640">
        <v>2</v>
      </c>
      <c r="I6640">
        <v>30.24</v>
      </c>
      <c r="J6640">
        <v>2023</v>
      </c>
      <c r="K6640" t="s">
        <v>2740</v>
      </c>
      <c r="L6640" t="s">
        <v>2726</v>
      </c>
      <c r="M6640">
        <v>4</v>
      </c>
    </row>
    <row r="6641" spans="1:13" x14ac:dyDescent="0.3">
      <c r="A6641" s="1">
        <v>45286</v>
      </c>
      <c r="B6641" t="s">
        <v>1330</v>
      </c>
      <c r="C6641" t="s">
        <v>27</v>
      </c>
      <c r="D6641" t="s">
        <v>34</v>
      </c>
      <c r="E6641" t="s">
        <v>35</v>
      </c>
      <c r="F6641" t="s">
        <v>2041</v>
      </c>
      <c r="G6641">
        <v>146.35</v>
      </c>
      <c r="H6641">
        <v>3</v>
      </c>
      <c r="I6641">
        <v>-5.49</v>
      </c>
      <c r="J6641">
        <v>2023</v>
      </c>
      <c r="K6641" t="s">
        <v>2740</v>
      </c>
      <c r="L6641" t="s">
        <v>2726</v>
      </c>
      <c r="M6641">
        <v>4</v>
      </c>
    </row>
    <row r="6642" spans="1:13" x14ac:dyDescent="0.3">
      <c r="A6642" s="1">
        <v>45286</v>
      </c>
      <c r="B6642" t="s">
        <v>1330</v>
      </c>
      <c r="C6642" t="s">
        <v>27</v>
      </c>
      <c r="D6642" t="s">
        <v>11</v>
      </c>
      <c r="E6642" t="s">
        <v>92</v>
      </c>
      <c r="F6642" t="s">
        <v>1468</v>
      </c>
      <c r="G6642">
        <v>7.9</v>
      </c>
      <c r="H6642">
        <v>2</v>
      </c>
      <c r="I6642">
        <v>2.0499999999999998</v>
      </c>
      <c r="J6642">
        <v>2023</v>
      </c>
      <c r="K6642" t="s">
        <v>2740</v>
      </c>
      <c r="L6642" t="s">
        <v>2726</v>
      </c>
      <c r="M6642">
        <v>4</v>
      </c>
    </row>
    <row r="6643" spans="1:13" x14ac:dyDescent="0.3">
      <c r="A6643" s="1">
        <v>45286</v>
      </c>
      <c r="B6643" t="s">
        <v>1330</v>
      </c>
      <c r="C6643" t="s">
        <v>27</v>
      </c>
      <c r="D6643" t="s">
        <v>34</v>
      </c>
      <c r="E6643" t="s">
        <v>145</v>
      </c>
      <c r="F6643" t="s">
        <v>320</v>
      </c>
      <c r="G6643">
        <v>902.71</v>
      </c>
      <c r="H6643">
        <v>3</v>
      </c>
      <c r="I6643">
        <v>33.85</v>
      </c>
      <c r="J6643">
        <v>2023</v>
      </c>
      <c r="K6643" t="s">
        <v>2740</v>
      </c>
      <c r="L6643" t="s">
        <v>2726</v>
      </c>
      <c r="M6643">
        <v>4</v>
      </c>
    </row>
    <row r="6644" spans="1:13" x14ac:dyDescent="0.3">
      <c r="A6644" s="1">
        <v>45286</v>
      </c>
      <c r="B6644" t="s">
        <v>1330</v>
      </c>
      <c r="C6644" t="s">
        <v>27</v>
      </c>
      <c r="D6644" t="s">
        <v>11</v>
      </c>
      <c r="E6644" t="s">
        <v>24</v>
      </c>
      <c r="F6644" t="s">
        <v>629</v>
      </c>
      <c r="G6644">
        <v>53.97</v>
      </c>
      <c r="H6644">
        <v>3</v>
      </c>
      <c r="I6644">
        <v>15.11</v>
      </c>
      <c r="J6644">
        <v>2023</v>
      </c>
      <c r="K6644" t="s">
        <v>2740</v>
      </c>
      <c r="L6644" t="s">
        <v>2726</v>
      </c>
      <c r="M6644">
        <v>4</v>
      </c>
    </row>
    <row r="6645" spans="1:13" x14ac:dyDescent="0.3">
      <c r="A6645" s="1">
        <v>45286</v>
      </c>
      <c r="B6645" t="s">
        <v>2103</v>
      </c>
      <c r="C6645" t="s">
        <v>177</v>
      </c>
      <c r="D6645" t="s">
        <v>34</v>
      </c>
      <c r="E6645" t="s">
        <v>35</v>
      </c>
      <c r="F6645" t="s">
        <v>2025</v>
      </c>
      <c r="G6645">
        <v>212.94</v>
      </c>
      <c r="H6645">
        <v>3</v>
      </c>
      <c r="I6645">
        <v>25.55</v>
      </c>
      <c r="J6645">
        <v>2023</v>
      </c>
      <c r="K6645" t="s">
        <v>2740</v>
      </c>
      <c r="L6645" t="s">
        <v>2726</v>
      </c>
      <c r="M6645">
        <v>4</v>
      </c>
    </row>
    <row r="6646" spans="1:13" x14ac:dyDescent="0.3">
      <c r="A6646" s="1">
        <v>45286</v>
      </c>
      <c r="B6646" t="s">
        <v>2103</v>
      </c>
      <c r="C6646" t="s">
        <v>177</v>
      </c>
      <c r="D6646" t="s">
        <v>11</v>
      </c>
      <c r="E6646" t="s">
        <v>92</v>
      </c>
      <c r="F6646" t="s">
        <v>421</v>
      </c>
      <c r="G6646">
        <v>26.49</v>
      </c>
      <c r="H6646">
        <v>1</v>
      </c>
      <c r="I6646">
        <v>7.42</v>
      </c>
      <c r="J6646">
        <v>2023</v>
      </c>
      <c r="K6646" t="s">
        <v>2740</v>
      </c>
      <c r="L6646" t="s">
        <v>2726</v>
      </c>
      <c r="M6646">
        <v>4</v>
      </c>
    </row>
    <row r="6647" spans="1:13" x14ac:dyDescent="0.3">
      <c r="A6647" s="1">
        <v>45286</v>
      </c>
      <c r="B6647" t="s">
        <v>669</v>
      </c>
      <c r="C6647" t="s">
        <v>149</v>
      </c>
      <c r="D6647" t="s">
        <v>11</v>
      </c>
      <c r="E6647" t="s">
        <v>20</v>
      </c>
      <c r="F6647" t="s">
        <v>2267</v>
      </c>
      <c r="G6647">
        <v>4.99</v>
      </c>
      <c r="H6647">
        <v>3</v>
      </c>
      <c r="I6647">
        <v>1.68</v>
      </c>
      <c r="J6647">
        <v>2023</v>
      </c>
      <c r="K6647" t="s">
        <v>2740</v>
      </c>
      <c r="L6647" t="s">
        <v>2726</v>
      </c>
      <c r="M6647">
        <v>4</v>
      </c>
    </row>
    <row r="6648" spans="1:13" x14ac:dyDescent="0.3">
      <c r="A6648" s="1">
        <v>45287</v>
      </c>
      <c r="B6648" t="s">
        <v>657</v>
      </c>
      <c r="C6648" t="s">
        <v>15</v>
      </c>
      <c r="D6648" t="s">
        <v>34</v>
      </c>
      <c r="E6648" t="s">
        <v>35</v>
      </c>
      <c r="F6648" t="s">
        <v>2159</v>
      </c>
      <c r="G6648">
        <v>845.49</v>
      </c>
      <c r="H6648">
        <v>8</v>
      </c>
      <c r="I6648">
        <v>-12.08</v>
      </c>
      <c r="J6648">
        <v>2023</v>
      </c>
      <c r="K6648" t="s">
        <v>2740</v>
      </c>
      <c r="L6648" t="s">
        <v>2727</v>
      </c>
      <c r="M6648">
        <v>4</v>
      </c>
    </row>
    <row r="6649" spans="1:13" x14ac:dyDescent="0.3">
      <c r="A6649" s="1">
        <v>45287</v>
      </c>
      <c r="B6649" t="s">
        <v>2319</v>
      </c>
      <c r="C6649" t="s">
        <v>10</v>
      </c>
      <c r="D6649" t="s">
        <v>11</v>
      </c>
      <c r="E6649" t="s">
        <v>12</v>
      </c>
      <c r="F6649" t="s">
        <v>1730</v>
      </c>
      <c r="G6649">
        <v>10.37</v>
      </c>
      <c r="H6649">
        <v>2</v>
      </c>
      <c r="I6649">
        <v>3.63</v>
      </c>
      <c r="J6649">
        <v>2023</v>
      </c>
      <c r="K6649" t="s">
        <v>2740</v>
      </c>
      <c r="L6649" t="s">
        <v>2727</v>
      </c>
      <c r="M6649">
        <v>4</v>
      </c>
    </row>
    <row r="6650" spans="1:13" x14ac:dyDescent="0.3">
      <c r="A6650" s="1">
        <v>45287</v>
      </c>
      <c r="B6650" t="s">
        <v>2319</v>
      </c>
      <c r="C6650" t="s">
        <v>10</v>
      </c>
      <c r="D6650" t="s">
        <v>11</v>
      </c>
      <c r="E6650" t="s">
        <v>12</v>
      </c>
      <c r="F6650" t="s">
        <v>1887</v>
      </c>
      <c r="G6650">
        <v>23.68</v>
      </c>
      <c r="H6650">
        <v>4</v>
      </c>
      <c r="I6650">
        <v>7.4</v>
      </c>
      <c r="J6650">
        <v>2023</v>
      </c>
      <c r="K6650" t="s">
        <v>2740</v>
      </c>
      <c r="L6650" t="s">
        <v>2727</v>
      </c>
      <c r="M6650">
        <v>4</v>
      </c>
    </row>
    <row r="6651" spans="1:13" x14ac:dyDescent="0.3">
      <c r="A6651" s="1">
        <v>45287</v>
      </c>
      <c r="B6651" t="s">
        <v>1172</v>
      </c>
      <c r="C6651" t="s">
        <v>78</v>
      </c>
      <c r="D6651" t="s">
        <v>39</v>
      </c>
      <c r="E6651" t="s">
        <v>52</v>
      </c>
      <c r="F6651" t="s">
        <v>2398</v>
      </c>
      <c r="G6651">
        <v>40</v>
      </c>
      <c r="H6651">
        <v>2</v>
      </c>
      <c r="I6651">
        <v>0.5</v>
      </c>
      <c r="J6651">
        <v>2023</v>
      </c>
      <c r="K6651" t="s">
        <v>2740</v>
      </c>
      <c r="L6651" t="s">
        <v>2727</v>
      </c>
      <c r="M6651">
        <v>4</v>
      </c>
    </row>
    <row r="6652" spans="1:13" x14ac:dyDescent="0.3">
      <c r="A6652" s="1">
        <v>45287</v>
      </c>
      <c r="B6652" t="s">
        <v>971</v>
      </c>
      <c r="C6652" t="s">
        <v>27</v>
      </c>
      <c r="D6652" t="s">
        <v>11</v>
      </c>
      <c r="E6652" t="s">
        <v>16</v>
      </c>
      <c r="F6652" t="s">
        <v>584</v>
      </c>
      <c r="G6652">
        <v>20.16</v>
      </c>
      <c r="H6652">
        <v>7</v>
      </c>
      <c r="I6652">
        <v>9.8800000000000008</v>
      </c>
      <c r="J6652">
        <v>2023</v>
      </c>
      <c r="K6652" t="s">
        <v>2740</v>
      </c>
      <c r="L6652" t="s">
        <v>2727</v>
      </c>
      <c r="M6652">
        <v>4</v>
      </c>
    </row>
    <row r="6653" spans="1:13" x14ac:dyDescent="0.3">
      <c r="A6653" s="1">
        <v>45287</v>
      </c>
      <c r="B6653" t="s">
        <v>1513</v>
      </c>
      <c r="C6653" t="s">
        <v>78</v>
      </c>
      <c r="D6653" t="s">
        <v>11</v>
      </c>
      <c r="E6653" t="s">
        <v>43</v>
      </c>
      <c r="F6653" t="s">
        <v>1036</v>
      </c>
      <c r="G6653">
        <v>17.18</v>
      </c>
      <c r="H6653">
        <v>6</v>
      </c>
      <c r="I6653">
        <v>6.23</v>
      </c>
      <c r="J6653">
        <v>2023</v>
      </c>
      <c r="K6653" t="s">
        <v>2740</v>
      </c>
      <c r="L6653" t="s">
        <v>2727</v>
      </c>
      <c r="M6653">
        <v>4</v>
      </c>
    </row>
    <row r="6654" spans="1:13" x14ac:dyDescent="0.3">
      <c r="A6654" s="1">
        <v>45287</v>
      </c>
      <c r="B6654" t="s">
        <v>2197</v>
      </c>
      <c r="C6654" t="s">
        <v>33</v>
      </c>
      <c r="D6654" t="s">
        <v>11</v>
      </c>
      <c r="E6654" t="s">
        <v>16</v>
      </c>
      <c r="F6654" t="s">
        <v>532</v>
      </c>
      <c r="G6654">
        <v>2.61</v>
      </c>
      <c r="H6654">
        <v>1</v>
      </c>
      <c r="I6654">
        <v>1.2</v>
      </c>
      <c r="J6654">
        <v>2023</v>
      </c>
      <c r="K6654" t="s">
        <v>2740</v>
      </c>
      <c r="L6654" t="s">
        <v>2727</v>
      </c>
      <c r="M6654">
        <v>4</v>
      </c>
    </row>
    <row r="6655" spans="1:13" x14ac:dyDescent="0.3">
      <c r="A6655" s="1">
        <v>45289</v>
      </c>
      <c r="B6655" t="s">
        <v>208</v>
      </c>
      <c r="C6655" t="s">
        <v>157</v>
      </c>
      <c r="D6655" t="s">
        <v>34</v>
      </c>
      <c r="E6655" t="s">
        <v>35</v>
      </c>
      <c r="F6655" t="s">
        <v>1691</v>
      </c>
      <c r="G6655">
        <v>754.45</v>
      </c>
      <c r="H6655">
        <v>5</v>
      </c>
      <c r="I6655">
        <v>60.36</v>
      </c>
      <c r="J6655">
        <v>2023</v>
      </c>
      <c r="K6655" t="s">
        <v>2740</v>
      </c>
      <c r="L6655" t="s">
        <v>2730</v>
      </c>
      <c r="M6655">
        <v>4</v>
      </c>
    </row>
    <row r="6656" spans="1:13" x14ac:dyDescent="0.3">
      <c r="A6656" s="1">
        <v>45289</v>
      </c>
      <c r="B6656" t="s">
        <v>283</v>
      </c>
      <c r="C6656" t="s">
        <v>15</v>
      </c>
      <c r="D6656" t="s">
        <v>11</v>
      </c>
      <c r="E6656" t="s">
        <v>12</v>
      </c>
      <c r="F6656" t="s">
        <v>1054</v>
      </c>
      <c r="G6656">
        <v>186.05</v>
      </c>
      <c r="H6656">
        <v>6</v>
      </c>
      <c r="I6656">
        <v>67.44</v>
      </c>
      <c r="J6656">
        <v>2023</v>
      </c>
      <c r="K6656" t="s">
        <v>2740</v>
      </c>
      <c r="L6656" t="s">
        <v>2730</v>
      </c>
      <c r="M6656">
        <v>4</v>
      </c>
    </row>
    <row r="6657" spans="1:13" x14ac:dyDescent="0.3">
      <c r="A6657" s="1">
        <v>45289</v>
      </c>
      <c r="B6657" t="s">
        <v>2033</v>
      </c>
      <c r="C6657" t="s">
        <v>120</v>
      </c>
      <c r="D6657" t="s">
        <v>11</v>
      </c>
      <c r="E6657" t="s">
        <v>20</v>
      </c>
      <c r="F6657" t="s">
        <v>2228</v>
      </c>
      <c r="G6657">
        <v>38.090000000000003</v>
      </c>
      <c r="H6657">
        <v>4</v>
      </c>
      <c r="I6657">
        <v>-27.93</v>
      </c>
      <c r="J6657">
        <v>2023</v>
      </c>
      <c r="K6657" t="s">
        <v>2740</v>
      </c>
      <c r="L6657" t="s">
        <v>2730</v>
      </c>
      <c r="M6657">
        <v>4</v>
      </c>
    </row>
    <row r="6658" spans="1:13" x14ac:dyDescent="0.3">
      <c r="A6658" s="1">
        <v>45289</v>
      </c>
      <c r="B6658" t="s">
        <v>2033</v>
      </c>
      <c r="C6658" t="s">
        <v>120</v>
      </c>
      <c r="D6658" t="s">
        <v>11</v>
      </c>
      <c r="E6658" t="s">
        <v>20</v>
      </c>
      <c r="F6658" t="s">
        <v>436</v>
      </c>
      <c r="G6658">
        <v>2.81</v>
      </c>
      <c r="H6658">
        <v>3</v>
      </c>
      <c r="I6658">
        <v>-1.97</v>
      </c>
      <c r="J6658">
        <v>2023</v>
      </c>
      <c r="K6658" t="s">
        <v>2740</v>
      </c>
      <c r="L6658" t="s">
        <v>2730</v>
      </c>
      <c r="M6658">
        <v>4</v>
      </c>
    </row>
    <row r="6659" spans="1:13" x14ac:dyDescent="0.3">
      <c r="A6659" s="1">
        <v>45289</v>
      </c>
      <c r="B6659" t="s">
        <v>378</v>
      </c>
      <c r="C6659" t="s">
        <v>1283</v>
      </c>
      <c r="D6659" t="s">
        <v>34</v>
      </c>
      <c r="E6659" t="s">
        <v>47</v>
      </c>
      <c r="F6659" t="s">
        <v>1861</v>
      </c>
      <c r="G6659">
        <v>70.56</v>
      </c>
      <c r="H6659">
        <v>6</v>
      </c>
      <c r="I6659">
        <v>23.99</v>
      </c>
      <c r="J6659">
        <v>2023</v>
      </c>
      <c r="K6659" t="s">
        <v>2740</v>
      </c>
      <c r="L6659" t="s">
        <v>2730</v>
      </c>
      <c r="M6659">
        <v>4</v>
      </c>
    </row>
    <row r="6660" spans="1:13" x14ac:dyDescent="0.3">
      <c r="A6660" s="1">
        <v>45289</v>
      </c>
      <c r="B6660" t="s">
        <v>378</v>
      </c>
      <c r="C6660" t="s">
        <v>1283</v>
      </c>
      <c r="D6660" t="s">
        <v>11</v>
      </c>
      <c r="E6660" t="s">
        <v>92</v>
      </c>
      <c r="F6660" t="s">
        <v>199</v>
      </c>
      <c r="G6660">
        <v>81.96</v>
      </c>
      <c r="H6660">
        <v>2</v>
      </c>
      <c r="I6660">
        <v>22.95</v>
      </c>
      <c r="J6660">
        <v>2023</v>
      </c>
      <c r="K6660" t="s">
        <v>2740</v>
      </c>
      <c r="L6660" t="s">
        <v>2730</v>
      </c>
      <c r="M6660">
        <v>4</v>
      </c>
    </row>
    <row r="6661" spans="1:13" x14ac:dyDescent="0.3">
      <c r="A6661" s="1">
        <v>45289</v>
      </c>
      <c r="B6661" t="s">
        <v>2558</v>
      </c>
      <c r="C6661" t="s">
        <v>27</v>
      </c>
      <c r="D6661" t="s">
        <v>11</v>
      </c>
      <c r="E6661" t="s">
        <v>20</v>
      </c>
      <c r="F6661" t="s">
        <v>1120</v>
      </c>
      <c r="G6661">
        <v>11.23</v>
      </c>
      <c r="H6661">
        <v>3</v>
      </c>
      <c r="I6661">
        <v>3.93</v>
      </c>
      <c r="J6661">
        <v>2023</v>
      </c>
      <c r="K6661" t="s">
        <v>2740</v>
      </c>
      <c r="L6661" t="s">
        <v>2730</v>
      </c>
      <c r="M6661">
        <v>4</v>
      </c>
    </row>
    <row r="6662" spans="1:13" x14ac:dyDescent="0.3">
      <c r="A6662" s="1">
        <v>45289</v>
      </c>
      <c r="B6662" t="s">
        <v>1012</v>
      </c>
      <c r="C6662" t="s">
        <v>91</v>
      </c>
      <c r="D6662" t="s">
        <v>11</v>
      </c>
      <c r="E6662" t="s">
        <v>63</v>
      </c>
      <c r="F6662" t="s">
        <v>1667</v>
      </c>
      <c r="G6662">
        <v>27.79</v>
      </c>
      <c r="H6662">
        <v>3</v>
      </c>
      <c r="I6662">
        <v>10.42</v>
      </c>
      <c r="J6662">
        <v>2023</v>
      </c>
      <c r="K6662" t="s">
        <v>2740</v>
      </c>
      <c r="L6662" t="s">
        <v>2730</v>
      </c>
      <c r="M6662">
        <v>4</v>
      </c>
    </row>
    <row r="6663" spans="1:13" x14ac:dyDescent="0.3">
      <c r="A6663" s="1">
        <v>45289</v>
      </c>
      <c r="B6663" t="s">
        <v>576</v>
      </c>
      <c r="C6663" t="s">
        <v>123</v>
      </c>
      <c r="D6663" t="s">
        <v>11</v>
      </c>
      <c r="E6663" t="s">
        <v>12</v>
      </c>
      <c r="F6663" t="s">
        <v>441</v>
      </c>
      <c r="G6663">
        <v>37.409999999999997</v>
      </c>
      <c r="H6663">
        <v>7</v>
      </c>
      <c r="I6663">
        <v>13.09</v>
      </c>
      <c r="J6663">
        <v>2023</v>
      </c>
      <c r="K6663" t="s">
        <v>2740</v>
      </c>
      <c r="L6663" t="s">
        <v>2730</v>
      </c>
      <c r="M6663">
        <v>4</v>
      </c>
    </row>
    <row r="6664" spans="1:13" x14ac:dyDescent="0.3">
      <c r="A6664" s="1">
        <v>45289</v>
      </c>
      <c r="B6664" t="s">
        <v>576</v>
      </c>
      <c r="C6664" t="s">
        <v>123</v>
      </c>
      <c r="D6664" t="s">
        <v>11</v>
      </c>
      <c r="E6664" t="s">
        <v>12</v>
      </c>
      <c r="F6664" t="s">
        <v>1768</v>
      </c>
      <c r="G6664">
        <v>25.34</v>
      </c>
      <c r="H6664">
        <v>6</v>
      </c>
      <c r="I6664">
        <v>8.8699999999999992</v>
      </c>
      <c r="J6664">
        <v>2023</v>
      </c>
      <c r="K6664" t="s">
        <v>2740</v>
      </c>
      <c r="L6664" t="s">
        <v>2730</v>
      </c>
      <c r="M6664">
        <v>4</v>
      </c>
    </row>
    <row r="6665" spans="1:13" x14ac:dyDescent="0.3">
      <c r="A6665" s="1">
        <v>45289</v>
      </c>
      <c r="B6665" t="s">
        <v>809</v>
      </c>
      <c r="C6665" t="s">
        <v>27</v>
      </c>
      <c r="D6665" t="s">
        <v>11</v>
      </c>
      <c r="E6665" t="s">
        <v>18</v>
      </c>
      <c r="F6665" t="s">
        <v>1328</v>
      </c>
      <c r="G6665">
        <v>14.03</v>
      </c>
      <c r="H6665">
        <v>1</v>
      </c>
      <c r="I6665">
        <v>4.07</v>
      </c>
      <c r="J6665">
        <v>2023</v>
      </c>
      <c r="K6665" t="s">
        <v>2740</v>
      </c>
      <c r="L6665" t="s">
        <v>2730</v>
      </c>
      <c r="M6665">
        <v>4</v>
      </c>
    </row>
    <row r="6666" spans="1:13" x14ac:dyDescent="0.3">
      <c r="A6666" s="1">
        <v>45289</v>
      </c>
      <c r="B6666" t="s">
        <v>809</v>
      </c>
      <c r="C6666" t="s">
        <v>27</v>
      </c>
      <c r="D6666" t="s">
        <v>11</v>
      </c>
      <c r="E6666" t="s">
        <v>200</v>
      </c>
      <c r="F6666" t="s">
        <v>2080</v>
      </c>
      <c r="G6666">
        <v>27.96</v>
      </c>
      <c r="H6666">
        <v>2</v>
      </c>
      <c r="I6666">
        <v>7.27</v>
      </c>
      <c r="J6666">
        <v>2023</v>
      </c>
      <c r="K6666" t="s">
        <v>2740</v>
      </c>
      <c r="L6666" t="s">
        <v>2730</v>
      </c>
      <c r="M6666">
        <v>4</v>
      </c>
    </row>
    <row r="6667" spans="1:13" x14ac:dyDescent="0.3">
      <c r="A6667" s="1">
        <v>45290</v>
      </c>
      <c r="B6667" t="s">
        <v>1394</v>
      </c>
      <c r="C6667" t="s">
        <v>10</v>
      </c>
      <c r="D6667" t="s">
        <v>11</v>
      </c>
      <c r="E6667" t="s">
        <v>20</v>
      </c>
      <c r="F6667" t="s">
        <v>1370</v>
      </c>
      <c r="G6667">
        <v>6.92</v>
      </c>
      <c r="H6667">
        <v>6</v>
      </c>
      <c r="I6667">
        <v>-10.39</v>
      </c>
      <c r="J6667">
        <v>2023</v>
      </c>
      <c r="K6667" t="s">
        <v>2740</v>
      </c>
      <c r="L6667" t="s">
        <v>2729</v>
      </c>
      <c r="M6667">
        <v>4</v>
      </c>
    </row>
    <row r="6668" spans="1:13" x14ac:dyDescent="0.3">
      <c r="A6668" s="1">
        <v>45290</v>
      </c>
      <c r="B6668" t="s">
        <v>778</v>
      </c>
      <c r="C6668" t="s">
        <v>78</v>
      </c>
      <c r="D6668" t="s">
        <v>11</v>
      </c>
      <c r="E6668" t="s">
        <v>16</v>
      </c>
      <c r="F6668" t="s">
        <v>1818</v>
      </c>
      <c r="G6668">
        <v>5.9</v>
      </c>
      <c r="H6668">
        <v>2</v>
      </c>
      <c r="I6668">
        <v>1.99</v>
      </c>
      <c r="J6668">
        <v>2023</v>
      </c>
      <c r="K6668" t="s">
        <v>2740</v>
      </c>
      <c r="L6668" t="s">
        <v>2729</v>
      </c>
      <c r="M6668">
        <v>4</v>
      </c>
    </row>
    <row r="6669" spans="1:13" x14ac:dyDescent="0.3">
      <c r="A6669" s="1">
        <v>45290</v>
      </c>
      <c r="B6669" t="s">
        <v>778</v>
      </c>
      <c r="C6669" t="s">
        <v>78</v>
      </c>
      <c r="D6669" t="s">
        <v>11</v>
      </c>
      <c r="E6669" t="s">
        <v>200</v>
      </c>
      <c r="F6669" t="s">
        <v>782</v>
      </c>
      <c r="G6669">
        <v>13.71</v>
      </c>
      <c r="H6669">
        <v>2</v>
      </c>
      <c r="I6669">
        <v>1.03</v>
      </c>
      <c r="J6669">
        <v>2023</v>
      </c>
      <c r="K6669" t="s">
        <v>2740</v>
      </c>
      <c r="L6669" t="s">
        <v>2729</v>
      </c>
      <c r="M6669">
        <v>4</v>
      </c>
    </row>
    <row r="6670" spans="1:13" x14ac:dyDescent="0.3">
      <c r="A6670" s="1">
        <v>45290</v>
      </c>
      <c r="B6670" t="s">
        <v>1369</v>
      </c>
      <c r="C6670" t="s">
        <v>27</v>
      </c>
      <c r="D6670" t="s">
        <v>11</v>
      </c>
      <c r="E6670" t="s">
        <v>18</v>
      </c>
      <c r="F6670" t="s">
        <v>2148</v>
      </c>
      <c r="G6670">
        <v>481.32</v>
      </c>
      <c r="H6670">
        <v>4</v>
      </c>
      <c r="I6670">
        <v>125.14</v>
      </c>
      <c r="J6670">
        <v>2023</v>
      </c>
      <c r="K6670" t="s">
        <v>2740</v>
      </c>
      <c r="L6670" t="s">
        <v>2729</v>
      </c>
      <c r="M6670">
        <v>4</v>
      </c>
    </row>
    <row r="6671" spans="1:13" x14ac:dyDescent="0.3">
      <c r="A6671" s="1">
        <v>45290</v>
      </c>
      <c r="B6671" t="s">
        <v>1369</v>
      </c>
      <c r="C6671" t="s">
        <v>27</v>
      </c>
      <c r="D6671" t="s">
        <v>11</v>
      </c>
      <c r="E6671" t="s">
        <v>20</v>
      </c>
      <c r="F6671" t="s">
        <v>2177</v>
      </c>
      <c r="G6671">
        <v>6.38</v>
      </c>
      <c r="H6671">
        <v>1</v>
      </c>
      <c r="I6671">
        <v>2.15</v>
      </c>
      <c r="J6671">
        <v>2023</v>
      </c>
      <c r="K6671" t="s">
        <v>2740</v>
      </c>
      <c r="L6671" t="s">
        <v>2729</v>
      </c>
      <c r="M6671">
        <v>4</v>
      </c>
    </row>
    <row r="6672" spans="1:13" x14ac:dyDescent="0.3">
      <c r="A6672" s="1">
        <v>45290</v>
      </c>
      <c r="B6672" t="s">
        <v>72</v>
      </c>
      <c r="C6672" t="s">
        <v>23</v>
      </c>
      <c r="D6672" t="s">
        <v>34</v>
      </c>
      <c r="E6672" t="s">
        <v>35</v>
      </c>
      <c r="F6672" t="s">
        <v>864</v>
      </c>
      <c r="G6672">
        <v>170.79</v>
      </c>
      <c r="H6672">
        <v>1</v>
      </c>
      <c r="I6672">
        <v>0</v>
      </c>
      <c r="J6672">
        <v>2023</v>
      </c>
      <c r="K6672" t="s">
        <v>2740</v>
      </c>
      <c r="L6672" t="s">
        <v>2729</v>
      </c>
      <c r="M6672">
        <v>4</v>
      </c>
    </row>
    <row r="6673" spans="1:13" x14ac:dyDescent="0.3">
      <c r="A6673" s="1">
        <v>45290</v>
      </c>
      <c r="B6673" t="s">
        <v>2651</v>
      </c>
      <c r="C6673" t="s">
        <v>23</v>
      </c>
      <c r="D6673" t="s">
        <v>11</v>
      </c>
      <c r="E6673" t="s">
        <v>24</v>
      </c>
      <c r="F6673" t="s">
        <v>1815</v>
      </c>
      <c r="G6673">
        <v>16.52</v>
      </c>
      <c r="H6673">
        <v>5</v>
      </c>
      <c r="I6673">
        <v>1.65</v>
      </c>
      <c r="J6673">
        <v>2023</v>
      </c>
      <c r="K6673" t="s">
        <v>2740</v>
      </c>
      <c r="L6673" t="s">
        <v>2729</v>
      </c>
      <c r="M6673">
        <v>4</v>
      </c>
    </row>
    <row r="6674" spans="1:13" x14ac:dyDescent="0.3">
      <c r="A6674" s="1">
        <v>45290</v>
      </c>
      <c r="B6674" t="s">
        <v>702</v>
      </c>
      <c r="C6674" t="s">
        <v>123</v>
      </c>
      <c r="D6674" t="s">
        <v>11</v>
      </c>
      <c r="E6674" t="s">
        <v>12</v>
      </c>
      <c r="F6674" t="s">
        <v>2500</v>
      </c>
      <c r="G6674">
        <v>72.22</v>
      </c>
      <c r="H6674">
        <v>4</v>
      </c>
      <c r="I6674">
        <v>25.28</v>
      </c>
      <c r="J6674">
        <v>2023</v>
      </c>
      <c r="K6674" t="s">
        <v>2740</v>
      </c>
      <c r="L6674" t="s">
        <v>2729</v>
      </c>
      <c r="M6674">
        <v>4</v>
      </c>
    </row>
    <row r="6675" spans="1:13" x14ac:dyDescent="0.3">
      <c r="A6675" s="1">
        <v>45291</v>
      </c>
      <c r="B6675" t="s">
        <v>817</v>
      </c>
      <c r="C6675" t="s">
        <v>126</v>
      </c>
      <c r="D6675" t="s">
        <v>11</v>
      </c>
      <c r="E6675" t="s">
        <v>24</v>
      </c>
      <c r="F6675" t="s">
        <v>2351</v>
      </c>
      <c r="G6675">
        <v>3.64</v>
      </c>
      <c r="H6675">
        <v>2</v>
      </c>
      <c r="I6675">
        <v>1.64</v>
      </c>
      <c r="J6675">
        <v>2023</v>
      </c>
      <c r="K6675" t="s">
        <v>2740</v>
      </c>
      <c r="L6675" t="s">
        <v>2724</v>
      </c>
      <c r="M6675">
        <v>4</v>
      </c>
    </row>
    <row r="6676" spans="1:13" x14ac:dyDescent="0.3">
      <c r="A6676" s="1">
        <v>45291</v>
      </c>
      <c r="B6676" t="s">
        <v>817</v>
      </c>
      <c r="C6676" t="s">
        <v>126</v>
      </c>
      <c r="D6676" t="s">
        <v>11</v>
      </c>
      <c r="E6676" t="s">
        <v>20</v>
      </c>
      <c r="F6676" t="s">
        <v>1827</v>
      </c>
      <c r="G6676">
        <v>159.77000000000001</v>
      </c>
      <c r="H6676">
        <v>7</v>
      </c>
      <c r="I6676">
        <v>53.92</v>
      </c>
      <c r="J6676">
        <v>2023</v>
      </c>
      <c r="K6676" t="s">
        <v>2740</v>
      </c>
      <c r="L6676" t="s">
        <v>2724</v>
      </c>
      <c r="M6676">
        <v>4</v>
      </c>
    </row>
    <row r="6677" spans="1:13" x14ac:dyDescent="0.3">
      <c r="A6677" s="1">
        <v>45291</v>
      </c>
      <c r="B6677" t="s">
        <v>895</v>
      </c>
      <c r="C6677" t="s">
        <v>27</v>
      </c>
      <c r="D6677" t="s">
        <v>39</v>
      </c>
      <c r="E6677" t="s">
        <v>40</v>
      </c>
      <c r="F6677" t="s">
        <v>762</v>
      </c>
      <c r="G6677">
        <v>302.38</v>
      </c>
      <c r="H6677">
        <v>3</v>
      </c>
      <c r="I6677">
        <v>22.68</v>
      </c>
      <c r="J6677">
        <v>2023</v>
      </c>
      <c r="K6677" t="s">
        <v>2740</v>
      </c>
      <c r="L6677" t="s">
        <v>2724</v>
      </c>
      <c r="M6677">
        <v>4</v>
      </c>
    </row>
    <row r="6678" spans="1:13" x14ac:dyDescent="0.3">
      <c r="A6678" s="1">
        <v>45291</v>
      </c>
      <c r="B6678" t="s">
        <v>915</v>
      </c>
      <c r="C6678" t="s">
        <v>123</v>
      </c>
      <c r="D6678" t="s">
        <v>11</v>
      </c>
      <c r="E6678" t="s">
        <v>24</v>
      </c>
      <c r="F6678" t="s">
        <v>260</v>
      </c>
      <c r="G6678">
        <v>47.62</v>
      </c>
      <c r="H6678">
        <v>3</v>
      </c>
      <c r="I6678">
        <v>3.57</v>
      </c>
      <c r="J6678">
        <v>2023</v>
      </c>
      <c r="K6678" t="s">
        <v>2740</v>
      </c>
      <c r="L6678" t="s">
        <v>2724</v>
      </c>
      <c r="M6678">
        <v>4</v>
      </c>
    </row>
    <row r="6679" spans="1:13" x14ac:dyDescent="0.3">
      <c r="A6679" s="1">
        <v>45291</v>
      </c>
      <c r="B6679" t="s">
        <v>915</v>
      </c>
      <c r="C6679" t="s">
        <v>123</v>
      </c>
      <c r="D6679" t="s">
        <v>11</v>
      </c>
      <c r="E6679" t="s">
        <v>12</v>
      </c>
      <c r="F6679" t="s">
        <v>2076</v>
      </c>
      <c r="G6679">
        <v>23.48</v>
      </c>
      <c r="H6679">
        <v>5</v>
      </c>
      <c r="I6679">
        <v>8.2200000000000006</v>
      </c>
      <c r="J6679">
        <v>2023</v>
      </c>
      <c r="K6679" t="s">
        <v>2740</v>
      </c>
      <c r="L6679" t="s">
        <v>2724</v>
      </c>
      <c r="M6679">
        <v>4</v>
      </c>
    </row>
    <row r="6680" spans="1:13" x14ac:dyDescent="0.3">
      <c r="A6680" s="1">
        <v>45291</v>
      </c>
      <c r="B6680" t="s">
        <v>2101</v>
      </c>
      <c r="C6680" t="s">
        <v>27</v>
      </c>
      <c r="D6680" t="s">
        <v>11</v>
      </c>
      <c r="E6680" t="s">
        <v>20</v>
      </c>
      <c r="F6680" t="s">
        <v>744</v>
      </c>
      <c r="G6680">
        <v>38.380000000000003</v>
      </c>
      <c r="H6680">
        <v>3</v>
      </c>
      <c r="I6680">
        <v>13.43</v>
      </c>
      <c r="J6680">
        <v>2023</v>
      </c>
      <c r="K6680" t="s">
        <v>2740</v>
      </c>
      <c r="L6680" t="s">
        <v>2724</v>
      </c>
      <c r="M6680">
        <v>4</v>
      </c>
    </row>
    <row r="6681" spans="1:13" x14ac:dyDescent="0.3">
      <c r="A6681" s="1">
        <v>45291</v>
      </c>
      <c r="B6681" t="s">
        <v>824</v>
      </c>
      <c r="C6681" t="s">
        <v>78</v>
      </c>
      <c r="D6681" t="s">
        <v>11</v>
      </c>
      <c r="E6681" t="s">
        <v>18</v>
      </c>
      <c r="F6681" t="s">
        <v>1870</v>
      </c>
      <c r="G6681">
        <v>156.51</v>
      </c>
      <c r="H6681">
        <v>4</v>
      </c>
      <c r="I6681">
        <v>-35.22</v>
      </c>
      <c r="J6681">
        <v>2023</v>
      </c>
      <c r="K6681" t="s">
        <v>2740</v>
      </c>
      <c r="L6681" t="s">
        <v>2724</v>
      </c>
      <c r="M6681">
        <v>4</v>
      </c>
    </row>
    <row r="6682" spans="1:13" x14ac:dyDescent="0.3">
      <c r="A6682" s="1">
        <v>45292</v>
      </c>
      <c r="B6682" t="s">
        <v>185</v>
      </c>
      <c r="C6682" t="s">
        <v>78</v>
      </c>
      <c r="D6682" t="s">
        <v>34</v>
      </c>
      <c r="E6682" t="s">
        <v>47</v>
      </c>
      <c r="F6682" t="s">
        <v>1732</v>
      </c>
      <c r="G6682">
        <v>48.9</v>
      </c>
      <c r="H6682">
        <v>4</v>
      </c>
      <c r="I6682">
        <v>8.56</v>
      </c>
      <c r="J6682">
        <v>2024</v>
      </c>
      <c r="K6682" t="s">
        <v>2723</v>
      </c>
      <c r="L6682" t="s">
        <v>2725</v>
      </c>
      <c r="M6682">
        <v>1</v>
      </c>
    </row>
    <row r="6683" spans="1:13" x14ac:dyDescent="0.3">
      <c r="A6683" s="1">
        <v>45292</v>
      </c>
      <c r="B6683" t="s">
        <v>768</v>
      </c>
      <c r="C6683" t="s">
        <v>27</v>
      </c>
      <c r="D6683" t="s">
        <v>34</v>
      </c>
      <c r="E6683" t="s">
        <v>47</v>
      </c>
      <c r="F6683" t="s">
        <v>1952</v>
      </c>
      <c r="G6683">
        <v>474.43</v>
      </c>
      <c r="H6683">
        <v>11</v>
      </c>
      <c r="I6683">
        <v>199.26</v>
      </c>
      <c r="J6683">
        <v>2024</v>
      </c>
      <c r="K6683" t="s">
        <v>2723</v>
      </c>
      <c r="L6683" t="s">
        <v>2725</v>
      </c>
      <c r="M6683">
        <v>1</v>
      </c>
    </row>
    <row r="6684" spans="1:13" x14ac:dyDescent="0.3">
      <c r="A6684" s="1">
        <v>45292</v>
      </c>
      <c r="B6684" t="s">
        <v>910</v>
      </c>
      <c r="C6684" t="s">
        <v>157</v>
      </c>
      <c r="D6684" t="s">
        <v>11</v>
      </c>
      <c r="E6684" t="s">
        <v>20</v>
      </c>
      <c r="F6684" t="s">
        <v>205</v>
      </c>
      <c r="G6684">
        <v>3.6</v>
      </c>
      <c r="H6684">
        <v>2</v>
      </c>
      <c r="I6684">
        <v>1.73</v>
      </c>
      <c r="J6684">
        <v>2024</v>
      </c>
      <c r="K6684" t="s">
        <v>2723</v>
      </c>
      <c r="L6684" t="s">
        <v>2725</v>
      </c>
      <c r="M6684">
        <v>1</v>
      </c>
    </row>
    <row r="6685" spans="1:13" x14ac:dyDescent="0.3">
      <c r="A6685" s="1">
        <v>45292</v>
      </c>
      <c r="B6685" t="s">
        <v>2472</v>
      </c>
      <c r="C6685" t="s">
        <v>10</v>
      </c>
      <c r="D6685" t="s">
        <v>11</v>
      </c>
      <c r="E6685" t="s">
        <v>18</v>
      </c>
      <c r="F6685" t="s">
        <v>19</v>
      </c>
      <c r="G6685">
        <v>454.56</v>
      </c>
      <c r="H6685">
        <v>5</v>
      </c>
      <c r="I6685">
        <v>-107.96</v>
      </c>
      <c r="J6685">
        <v>2024</v>
      </c>
      <c r="K6685" t="s">
        <v>2723</v>
      </c>
      <c r="L6685" t="s">
        <v>2725</v>
      </c>
      <c r="M6685">
        <v>1</v>
      </c>
    </row>
    <row r="6686" spans="1:13" x14ac:dyDescent="0.3">
      <c r="A6686" s="1">
        <v>45292</v>
      </c>
      <c r="B6686" t="s">
        <v>2472</v>
      </c>
      <c r="C6686" t="s">
        <v>10</v>
      </c>
      <c r="D6686" t="s">
        <v>34</v>
      </c>
      <c r="E6686" t="s">
        <v>47</v>
      </c>
      <c r="F6686" t="s">
        <v>1205</v>
      </c>
      <c r="G6686">
        <v>141.41999999999999</v>
      </c>
      <c r="H6686">
        <v>5</v>
      </c>
      <c r="I6686">
        <v>-187.38</v>
      </c>
      <c r="J6686">
        <v>2024</v>
      </c>
      <c r="K6686" t="s">
        <v>2723</v>
      </c>
      <c r="L6686" t="s">
        <v>2725</v>
      </c>
      <c r="M6686">
        <v>1</v>
      </c>
    </row>
    <row r="6687" spans="1:13" x14ac:dyDescent="0.3">
      <c r="A6687" s="1">
        <v>45292</v>
      </c>
      <c r="B6687" t="s">
        <v>2472</v>
      </c>
      <c r="C6687" t="s">
        <v>10</v>
      </c>
      <c r="D6687" t="s">
        <v>34</v>
      </c>
      <c r="E6687" t="s">
        <v>35</v>
      </c>
      <c r="F6687" t="s">
        <v>2132</v>
      </c>
      <c r="G6687">
        <v>310.74</v>
      </c>
      <c r="H6687">
        <v>4</v>
      </c>
      <c r="I6687">
        <v>-26.64</v>
      </c>
      <c r="J6687">
        <v>2024</v>
      </c>
      <c r="K6687" t="s">
        <v>2723</v>
      </c>
      <c r="L6687" t="s">
        <v>2725</v>
      </c>
      <c r="M6687">
        <v>1</v>
      </c>
    </row>
    <row r="6688" spans="1:13" x14ac:dyDescent="0.3">
      <c r="A6688" s="1">
        <v>45292</v>
      </c>
      <c r="B6688" t="s">
        <v>2472</v>
      </c>
      <c r="C6688" t="s">
        <v>10</v>
      </c>
      <c r="D6688" t="s">
        <v>11</v>
      </c>
      <c r="E6688" t="s">
        <v>24</v>
      </c>
      <c r="F6688" t="s">
        <v>949</v>
      </c>
      <c r="G6688">
        <v>12.74</v>
      </c>
      <c r="H6688">
        <v>4</v>
      </c>
      <c r="I6688">
        <v>2.23</v>
      </c>
      <c r="J6688">
        <v>2024</v>
      </c>
      <c r="K6688" t="s">
        <v>2723</v>
      </c>
      <c r="L6688" t="s">
        <v>2725</v>
      </c>
      <c r="M6688">
        <v>1</v>
      </c>
    </row>
    <row r="6689" spans="1:13" x14ac:dyDescent="0.3">
      <c r="A6689" s="1">
        <v>45292</v>
      </c>
      <c r="B6689" t="s">
        <v>2472</v>
      </c>
      <c r="C6689" t="s">
        <v>10</v>
      </c>
      <c r="D6689" t="s">
        <v>11</v>
      </c>
      <c r="E6689" t="s">
        <v>20</v>
      </c>
      <c r="F6689" t="s">
        <v>1367</v>
      </c>
      <c r="G6689">
        <v>6.47</v>
      </c>
      <c r="H6689">
        <v>5</v>
      </c>
      <c r="I6689">
        <v>-9.7100000000000009</v>
      </c>
      <c r="J6689">
        <v>2024</v>
      </c>
      <c r="K6689" t="s">
        <v>2723</v>
      </c>
      <c r="L6689" t="s">
        <v>2725</v>
      </c>
      <c r="M6689">
        <v>1</v>
      </c>
    </row>
    <row r="6690" spans="1:13" x14ac:dyDescent="0.3">
      <c r="A6690" s="1">
        <v>45292</v>
      </c>
      <c r="B6690" t="s">
        <v>2472</v>
      </c>
      <c r="C6690" t="s">
        <v>10</v>
      </c>
      <c r="D6690" t="s">
        <v>11</v>
      </c>
      <c r="E6690" t="s">
        <v>20</v>
      </c>
      <c r="F6690" t="s">
        <v>150</v>
      </c>
      <c r="G6690">
        <v>13.75</v>
      </c>
      <c r="H6690">
        <v>14</v>
      </c>
      <c r="I6690">
        <v>-22.68</v>
      </c>
      <c r="J6690">
        <v>2024</v>
      </c>
      <c r="K6690" t="s">
        <v>2723</v>
      </c>
      <c r="L6690" t="s">
        <v>2725</v>
      </c>
      <c r="M6690">
        <v>1</v>
      </c>
    </row>
    <row r="6691" spans="1:13" x14ac:dyDescent="0.3">
      <c r="A6691" s="1">
        <v>45292</v>
      </c>
      <c r="B6691" t="s">
        <v>2472</v>
      </c>
      <c r="C6691" t="s">
        <v>10</v>
      </c>
      <c r="D6691" t="s">
        <v>11</v>
      </c>
      <c r="E6691" t="s">
        <v>92</v>
      </c>
      <c r="F6691" t="s">
        <v>1080</v>
      </c>
      <c r="G6691">
        <v>15.22</v>
      </c>
      <c r="H6691">
        <v>2</v>
      </c>
      <c r="I6691">
        <v>-38.82</v>
      </c>
      <c r="J6691">
        <v>2024</v>
      </c>
      <c r="K6691" t="s">
        <v>2723</v>
      </c>
      <c r="L6691" t="s">
        <v>2725</v>
      </c>
      <c r="M6691">
        <v>1</v>
      </c>
    </row>
    <row r="6692" spans="1:13" x14ac:dyDescent="0.3">
      <c r="A6692" s="1">
        <v>45293</v>
      </c>
      <c r="B6692" t="s">
        <v>1033</v>
      </c>
      <c r="C6692" t="s">
        <v>245</v>
      </c>
      <c r="D6692" t="s">
        <v>39</v>
      </c>
      <c r="E6692" t="s">
        <v>302</v>
      </c>
      <c r="F6692" t="s">
        <v>2542</v>
      </c>
      <c r="G6692">
        <v>695.7</v>
      </c>
      <c r="H6692">
        <v>2</v>
      </c>
      <c r="I6692">
        <v>-27.83</v>
      </c>
      <c r="J6692">
        <v>2024</v>
      </c>
      <c r="K6692" t="s">
        <v>2723</v>
      </c>
      <c r="L6692" t="s">
        <v>2726</v>
      </c>
      <c r="M6692">
        <v>1</v>
      </c>
    </row>
    <row r="6693" spans="1:13" x14ac:dyDescent="0.3">
      <c r="A6693" s="1">
        <v>45293</v>
      </c>
      <c r="B6693" t="s">
        <v>1033</v>
      </c>
      <c r="C6693" t="s">
        <v>245</v>
      </c>
      <c r="D6693" t="s">
        <v>11</v>
      </c>
      <c r="E6693" t="s">
        <v>20</v>
      </c>
      <c r="F6693" t="s">
        <v>969</v>
      </c>
      <c r="G6693">
        <v>15.66</v>
      </c>
      <c r="H6693">
        <v>5</v>
      </c>
      <c r="I6693">
        <v>-12.53</v>
      </c>
      <c r="J6693">
        <v>2024</v>
      </c>
      <c r="K6693" t="s">
        <v>2723</v>
      </c>
      <c r="L6693" t="s">
        <v>2726</v>
      </c>
      <c r="M6693">
        <v>1</v>
      </c>
    </row>
    <row r="6694" spans="1:13" x14ac:dyDescent="0.3">
      <c r="A6694" s="1">
        <v>45293</v>
      </c>
      <c r="B6694" t="s">
        <v>1033</v>
      </c>
      <c r="C6694" t="s">
        <v>245</v>
      </c>
      <c r="D6694" t="s">
        <v>11</v>
      </c>
      <c r="E6694" t="s">
        <v>20</v>
      </c>
      <c r="F6694" t="s">
        <v>1228</v>
      </c>
      <c r="G6694">
        <v>28.85</v>
      </c>
      <c r="H6694">
        <v>6</v>
      </c>
      <c r="I6694">
        <v>-21.16</v>
      </c>
      <c r="J6694">
        <v>2024</v>
      </c>
      <c r="K6694" t="s">
        <v>2723</v>
      </c>
      <c r="L6694" t="s">
        <v>2726</v>
      </c>
      <c r="M6694">
        <v>1</v>
      </c>
    </row>
    <row r="6695" spans="1:13" x14ac:dyDescent="0.3">
      <c r="A6695" s="1">
        <v>45293</v>
      </c>
      <c r="B6695" t="s">
        <v>1910</v>
      </c>
      <c r="C6695" t="s">
        <v>10</v>
      </c>
      <c r="D6695" t="s">
        <v>11</v>
      </c>
      <c r="E6695" t="s">
        <v>24</v>
      </c>
      <c r="F6695" t="s">
        <v>449</v>
      </c>
      <c r="G6695">
        <v>31.74</v>
      </c>
      <c r="H6695">
        <v>2</v>
      </c>
      <c r="I6695">
        <v>3.97</v>
      </c>
      <c r="J6695">
        <v>2024</v>
      </c>
      <c r="K6695" t="s">
        <v>2723</v>
      </c>
      <c r="L6695" t="s">
        <v>2726</v>
      </c>
      <c r="M6695">
        <v>1</v>
      </c>
    </row>
    <row r="6696" spans="1:13" x14ac:dyDescent="0.3">
      <c r="A6696" s="1">
        <v>45293</v>
      </c>
      <c r="B6696" t="s">
        <v>1910</v>
      </c>
      <c r="C6696" t="s">
        <v>10</v>
      </c>
      <c r="D6696" t="s">
        <v>11</v>
      </c>
      <c r="E6696" t="s">
        <v>92</v>
      </c>
      <c r="F6696" t="s">
        <v>2652</v>
      </c>
      <c r="G6696">
        <v>5.43</v>
      </c>
      <c r="H6696">
        <v>2</v>
      </c>
      <c r="I6696">
        <v>-13.58</v>
      </c>
      <c r="J6696">
        <v>2024</v>
      </c>
      <c r="K6696" t="s">
        <v>2723</v>
      </c>
      <c r="L6696" t="s">
        <v>2726</v>
      </c>
      <c r="M6696">
        <v>1</v>
      </c>
    </row>
    <row r="6697" spans="1:13" x14ac:dyDescent="0.3">
      <c r="A6697" s="1">
        <v>45293</v>
      </c>
      <c r="B6697" t="s">
        <v>1910</v>
      </c>
      <c r="C6697" t="s">
        <v>10</v>
      </c>
      <c r="D6697" t="s">
        <v>34</v>
      </c>
      <c r="E6697" t="s">
        <v>145</v>
      </c>
      <c r="F6697" t="s">
        <v>255</v>
      </c>
      <c r="G6697">
        <v>913.43</v>
      </c>
      <c r="H6697">
        <v>5</v>
      </c>
      <c r="I6697">
        <v>-169.64</v>
      </c>
      <c r="J6697">
        <v>2024</v>
      </c>
      <c r="K6697" t="s">
        <v>2723</v>
      </c>
      <c r="L6697" t="s">
        <v>2726</v>
      </c>
      <c r="M6697">
        <v>1</v>
      </c>
    </row>
    <row r="6698" spans="1:13" x14ac:dyDescent="0.3">
      <c r="A6698" s="1">
        <v>45293</v>
      </c>
      <c r="B6698" t="s">
        <v>1910</v>
      </c>
      <c r="C6698" t="s">
        <v>10</v>
      </c>
      <c r="D6698" t="s">
        <v>11</v>
      </c>
      <c r="E6698" t="s">
        <v>18</v>
      </c>
      <c r="F6698" t="s">
        <v>1384</v>
      </c>
      <c r="G6698">
        <v>372.14</v>
      </c>
      <c r="H6698">
        <v>3</v>
      </c>
      <c r="I6698">
        <v>27.91</v>
      </c>
      <c r="J6698">
        <v>2024</v>
      </c>
      <c r="K6698" t="s">
        <v>2723</v>
      </c>
      <c r="L6698" t="s">
        <v>2726</v>
      </c>
      <c r="M6698">
        <v>1</v>
      </c>
    </row>
    <row r="6699" spans="1:13" x14ac:dyDescent="0.3">
      <c r="A6699" s="1">
        <v>45293</v>
      </c>
      <c r="B6699" t="s">
        <v>1971</v>
      </c>
      <c r="C6699" t="s">
        <v>27</v>
      </c>
      <c r="D6699" t="s">
        <v>39</v>
      </c>
      <c r="E6699" t="s">
        <v>52</v>
      </c>
      <c r="F6699" t="s">
        <v>2255</v>
      </c>
      <c r="G6699">
        <v>16.59</v>
      </c>
      <c r="H6699">
        <v>1</v>
      </c>
      <c r="I6699">
        <v>5.81</v>
      </c>
      <c r="J6699">
        <v>2024</v>
      </c>
      <c r="K6699" t="s">
        <v>2723</v>
      </c>
      <c r="L6699" t="s">
        <v>2726</v>
      </c>
      <c r="M6699">
        <v>1</v>
      </c>
    </row>
    <row r="6700" spans="1:13" x14ac:dyDescent="0.3">
      <c r="A6700" s="1">
        <v>45294</v>
      </c>
      <c r="B6700" t="s">
        <v>85</v>
      </c>
      <c r="C6700" t="s">
        <v>27</v>
      </c>
      <c r="D6700" t="s">
        <v>11</v>
      </c>
      <c r="E6700" t="s">
        <v>12</v>
      </c>
      <c r="F6700" t="s">
        <v>2605</v>
      </c>
      <c r="G6700">
        <v>38.880000000000003</v>
      </c>
      <c r="H6700">
        <v>6</v>
      </c>
      <c r="I6700">
        <v>18.66</v>
      </c>
      <c r="J6700">
        <v>2024</v>
      </c>
      <c r="K6700" t="s">
        <v>2723</v>
      </c>
      <c r="L6700" t="s">
        <v>2727</v>
      </c>
      <c r="M6700">
        <v>1</v>
      </c>
    </row>
    <row r="6701" spans="1:13" x14ac:dyDescent="0.3">
      <c r="A6701" s="1">
        <v>45294</v>
      </c>
      <c r="B6701" t="s">
        <v>1948</v>
      </c>
      <c r="C6701" t="s">
        <v>27</v>
      </c>
      <c r="D6701" t="s">
        <v>11</v>
      </c>
      <c r="E6701" t="s">
        <v>20</v>
      </c>
      <c r="F6701" t="s">
        <v>2488</v>
      </c>
      <c r="G6701">
        <v>2022.27</v>
      </c>
      <c r="H6701">
        <v>8</v>
      </c>
      <c r="I6701">
        <v>682.52</v>
      </c>
      <c r="J6701">
        <v>2024</v>
      </c>
      <c r="K6701" t="s">
        <v>2723</v>
      </c>
      <c r="L6701" t="s">
        <v>2727</v>
      </c>
      <c r="M6701">
        <v>1</v>
      </c>
    </row>
    <row r="6702" spans="1:13" x14ac:dyDescent="0.3">
      <c r="A6702" s="1">
        <v>45294</v>
      </c>
      <c r="B6702" t="s">
        <v>1948</v>
      </c>
      <c r="C6702" t="s">
        <v>27</v>
      </c>
      <c r="D6702" t="s">
        <v>11</v>
      </c>
      <c r="E6702" t="s">
        <v>24</v>
      </c>
      <c r="F6702" t="s">
        <v>2233</v>
      </c>
      <c r="G6702">
        <v>9.1199999999999992</v>
      </c>
      <c r="H6702">
        <v>3</v>
      </c>
      <c r="I6702">
        <v>3.1</v>
      </c>
      <c r="J6702">
        <v>2024</v>
      </c>
      <c r="K6702" t="s">
        <v>2723</v>
      </c>
      <c r="L6702" t="s">
        <v>2727</v>
      </c>
      <c r="M6702">
        <v>1</v>
      </c>
    </row>
    <row r="6703" spans="1:13" x14ac:dyDescent="0.3">
      <c r="A6703" s="1">
        <v>45297</v>
      </c>
      <c r="B6703" t="s">
        <v>910</v>
      </c>
      <c r="C6703" t="s">
        <v>488</v>
      </c>
      <c r="D6703" t="s">
        <v>11</v>
      </c>
      <c r="E6703" t="s">
        <v>20</v>
      </c>
      <c r="F6703" t="s">
        <v>189</v>
      </c>
      <c r="G6703">
        <v>33.74</v>
      </c>
      <c r="H6703">
        <v>7</v>
      </c>
      <c r="I6703">
        <v>15.52</v>
      </c>
      <c r="J6703">
        <v>2024</v>
      </c>
      <c r="K6703" t="s">
        <v>2723</v>
      </c>
      <c r="L6703" t="s">
        <v>2729</v>
      </c>
      <c r="M6703">
        <v>1</v>
      </c>
    </row>
    <row r="6704" spans="1:13" x14ac:dyDescent="0.3">
      <c r="A6704" s="1">
        <v>45298</v>
      </c>
      <c r="B6704" t="s">
        <v>1963</v>
      </c>
      <c r="C6704" t="s">
        <v>110</v>
      </c>
      <c r="D6704" t="s">
        <v>39</v>
      </c>
      <c r="E6704" t="s">
        <v>302</v>
      </c>
      <c r="F6704" t="s">
        <v>1236</v>
      </c>
      <c r="G6704">
        <v>3059.98</v>
      </c>
      <c r="H6704">
        <v>2</v>
      </c>
      <c r="I6704">
        <v>680</v>
      </c>
      <c r="J6704">
        <v>2024</v>
      </c>
      <c r="K6704" t="s">
        <v>2723</v>
      </c>
      <c r="L6704" t="s">
        <v>2724</v>
      </c>
      <c r="M6704">
        <v>1</v>
      </c>
    </row>
    <row r="6705" spans="1:13" x14ac:dyDescent="0.3">
      <c r="A6705" s="1">
        <v>45298</v>
      </c>
      <c r="B6705" t="s">
        <v>2164</v>
      </c>
      <c r="C6705" t="s">
        <v>123</v>
      </c>
      <c r="D6705" t="s">
        <v>11</v>
      </c>
      <c r="E6705" t="s">
        <v>20</v>
      </c>
      <c r="F6705" t="s">
        <v>436</v>
      </c>
      <c r="G6705">
        <v>2.81</v>
      </c>
      <c r="H6705">
        <v>3</v>
      </c>
      <c r="I6705">
        <v>-1.97</v>
      </c>
      <c r="J6705">
        <v>2024</v>
      </c>
      <c r="K6705" t="s">
        <v>2723</v>
      </c>
      <c r="L6705" t="s">
        <v>2724</v>
      </c>
      <c r="M6705">
        <v>1</v>
      </c>
    </row>
    <row r="6706" spans="1:13" x14ac:dyDescent="0.3">
      <c r="A6706" s="1">
        <v>45298</v>
      </c>
      <c r="B6706" t="s">
        <v>1623</v>
      </c>
      <c r="C6706" t="s">
        <v>27</v>
      </c>
      <c r="D6706" t="s">
        <v>11</v>
      </c>
      <c r="E6706" t="s">
        <v>18</v>
      </c>
      <c r="F6706" t="s">
        <v>111</v>
      </c>
      <c r="G6706">
        <v>153.78</v>
      </c>
      <c r="H6706">
        <v>11</v>
      </c>
      <c r="I6706">
        <v>44.6</v>
      </c>
      <c r="J6706">
        <v>2024</v>
      </c>
      <c r="K6706" t="s">
        <v>2723</v>
      </c>
      <c r="L6706" t="s">
        <v>2724</v>
      </c>
      <c r="M6706">
        <v>1</v>
      </c>
    </row>
    <row r="6707" spans="1:13" x14ac:dyDescent="0.3">
      <c r="A6707" s="1">
        <v>45298</v>
      </c>
      <c r="B6707" t="s">
        <v>1623</v>
      </c>
      <c r="C6707" t="s">
        <v>27</v>
      </c>
      <c r="D6707" t="s">
        <v>11</v>
      </c>
      <c r="E6707" t="s">
        <v>18</v>
      </c>
      <c r="F6707" t="s">
        <v>356</v>
      </c>
      <c r="G6707">
        <v>61.02</v>
      </c>
      <c r="H6707">
        <v>3</v>
      </c>
      <c r="I6707">
        <v>0.61</v>
      </c>
      <c r="J6707">
        <v>2024</v>
      </c>
      <c r="K6707" t="s">
        <v>2723</v>
      </c>
      <c r="L6707" t="s">
        <v>2724</v>
      </c>
      <c r="M6707">
        <v>1</v>
      </c>
    </row>
    <row r="6708" spans="1:13" x14ac:dyDescent="0.3">
      <c r="A6708" s="1">
        <v>45298</v>
      </c>
      <c r="B6708" t="s">
        <v>1623</v>
      </c>
      <c r="C6708" t="s">
        <v>27</v>
      </c>
      <c r="D6708" t="s">
        <v>11</v>
      </c>
      <c r="E6708" t="s">
        <v>200</v>
      </c>
      <c r="F6708" t="s">
        <v>2274</v>
      </c>
      <c r="G6708">
        <v>110.11</v>
      </c>
      <c r="H6708">
        <v>7</v>
      </c>
      <c r="I6708">
        <v>31.93</v>
      </c>
      <c r="J6708">
        <v>2024</v>
      </c>
      <c r="K6708" t="s">
        <v>2723</v>
      </c>
      <c r="L6708" t="s">
        <v>2724</v>
      </c>
      <c r="M6708">
        <v>1</v>
      </c>
    </row>
    <row r="6709" spans="1:13" x14ac:dyDescent="0.3">
      <c r="A6709" s="1">
        <v>45298</v>
      </c>
      <c r="B6709" t="s">
        <v>1623</v>
      </c>
      <c r="C6709" t="s">
        <v>27</v>
      </c>
      <c r="D6709" t="s">
        <v>11</v>
      </c>
      <c r="E6709" t="s">
        <v>43</v>
      </c>
      <c r="F6709" t="s">
        <v>160</v>
      </c>
      <c r="G6709">
        <v>7.89</v>
      </c>
      <c r="H6709">
        <v>1</v>
      </c>
      <c r="I6709">
        <v>3.55</v>
      </c>
      <c r="J6709">
        <v>2024</v>
      </c>
      <c r="K6709" t="s">
        <v>2723</v>
      </c>
      <c r="L6709" t="s">
        <v>2724</v>
      </c>
      <c r="M6709">
        <v>1</v>
      </c>
    </row>
    <row r="6710" spans="1:13" x14ac:dyDescent="0.3">
      <c r="A6710" s="1">
        <v>45299</v>
      </c>
      <c r="B6710" t="s">
        <v>1070</v>
      </c>
      <c r="C6710" t="s">
        <v>164</v>
      </c>
      <c r="D6710" t="s">
        <v>34</v>
      </c>
      <c r="E6710" t="s">
        <v>145</v>
      </c>
      <c r="F6710" t="s">
        <v>321</v>
      </c>
      <c r="G6710">
        <v>892.98</v>
      </c>
      <c r="H6710">
        <v>2</v>
      </c>
      <c r="I6710">
        <v>80.37</v>
      </c>
      <c r="J6710">
        <v>2024</v>
      </c>
      <c r="K6710" t="s">
        <v>2723</v>
      </c>
      <c r="L6710" t="s">
        <v>2725</v>
      </c>
      <c r="M6710">
        <v>1</v>
      </c>
    </row>
    <row r="6711" spans="1:13" x14ac:dyDescent="0.3">
      <c r="A6711" s="1">
        <v>45300</v>
      </c>
      <c r="B6711" t="s">
        <v>1423</v>
      </c>
      <c r="C6711" t="s">
        <v>23</v>
      </c>
      <c r="D6711" t="s">
        <v>11</v>
      </c>
      <c r="E6711" t="s">
        <v>20</v>
      </c>
      <c r="F6711" t="s">
        <v>37</v>
      </c>
      <c r="G6711">
        <v>274.49</v>
      </c>
      <c r="H6711">
        <v>3</v>
      </c>
      <c r="I6711">
        <v>-228.74</v>
      </c>
      <c r="J6711">
        <v>2024</v>
      </c>
      <c r="K6711" t="s">
        <v>2723</v>
      </c>
      <c r="L6711" t="s">
        <v>2726</v>
      </c>
      <c r="M6711">
        <v>1</v>
      </c>
    </row>
    <row r="6712" spans="1:13" x14ac:dyDescent="0.3">
      <c r="A6712" s="1">
        <v>45303</v>
      </c>
      <c r="B6712" t="s">
        <v>564</v>
      </c>
      <c r="C6712" t="s">
        <v>2044</v>
      </c>
      <c r="D6712" t="s">
        <v>11</v>
      </c>
      <c r="E6712" t="s">
        <v>12</v>
      </c>
      <c r="F6712" t="s">
        <v>127</v>
      </c>
      <c r="G6712">
        <v>40.08</v>
      </c>
      <c r="H6712">
        <v>6</v>
      </c>
      <c r="I6712">
        <v>19.239999999999998</v>
      </c>
      <c r="J6712">
        <v>2024</v>
      </c>
      <c r="K6712" t="s">
        <v>2723</v>
      </c>
      <c r="L6712" t="s">
        <v>2730</v>
      </c>
      <c r="M6712">
        <v>1</v>
      </c>
    </row>
    <row r="6713" spans="1:13" x14ac:dyDescent="0.3">
      <c r="A6713" s="1">
        <v>45303</v>
      </c>
      <c r="B6713" t="s">
        <v>564</v>
      </c>
      <c r="C6713" t="s">
        <v>2044</v>
      </c>
      <c r="D6713" t="s">
        <v>34</v>
      </c>
      <c r="E6713" t="s">
        <v>47</v>
      </c>
      <c r="F6713" t="s">
        <v>2015</v>
      </c>
      <c r="G6713">
        <v>37.68</v>
      </c>
      <c r="H6713">
        <v>2</v>
      </c>
      <c r="I6713">
        <v>15.83</v>
      </c>
      <c r="J6713">
        <v>2024</v>
      </c>
      <c r="K6713" t="s">
        <v>2723</v>
      </c>
      <c r="L6713" t="s">
        <v>2730</v>
      </c>
      <c r="M6713">
        <v>1</v>
      </c>
    </row>
    <row r="6714" spans="1:13" x14ac:dyDescent="0.3">
      <c r="A6714" s="1">
        <v>45303</v>
      </c>
      <c r="B6714" t="s">
        <v>2042</v>
      </c>
      <c r="C6714" t="s">
        <v>27</v>
      </c>
      <c r="D6714" t="s">
        <v>11</v>
      </c>
      <c r="E6714" t="s">
        <v>63</v>
      </c>
      <c r="F6714" t="s">
        <v>64</v>
      </c>
      <c r="G6714">
        <v>9.7799999999999994</v>
      </c>
      <c r="H6714">
        <v>1</v>
      </c>
      <c r="I6714">
        <v>4.8899999999999997</v>
      </c>
      <c r="J6714">
        <v>2024</v>
      </c>
      <c r="K6714" t="s">
        <v>2723</v>
      </c>
      <c r="L6714" t="s">
        <v>2730</v>
      </c>
      <c r="M6714">
        <v>1</v>
      </c>
    </row>
    <row r="6715" spans="1:13" x14ac:dyDescent="0.3">
      <c r="A6715" s="1">
        <v>45303</v>
      </c>
      <c r="B6715" t="s">
        <v>2053</v>
      </c>
      <c r="C6715" t="s">
        <v>10</v>
      </c>
      <c r="D6715" t="s">
        <v>11</v>
      </c>
      <c r="E6715" t="s">
        <v>20</v>
      </c>
      <c r="F6715" t="s">
        <v>2127</v>
      </c>
      <c r="G6715">
        <v>760.98</v>
      </c>
      <c r="H6715">
        <v>5</v>
      </c>
      <c r="I6715">
        <v>-1141.47</v>
      </c>
      <c r="J6715">
        <v>2024</v>
      </c>
      <c r="K6715" t="s">
        <v>2723</v>
      </c>
      <c r="L6715" t="s">
        <v>2730</v>
      </c>
      <c r="M6715">
        <v>1</v>
      </c>
    </row>
    <row r="6716" spans="1:13" x14ac:dyDescent="0.3">
      <c r="A6716" s="1">
        <v>45304</v>
      </c>
      <c r="B6716" t="s">
        <v>1744</v>
      </c>
      <c r="C6716" t="s">
        <v>186</v>
      </c>
      <c r="D6716" t="s">
        <v>11</v>
      </c>
      <c r="E6716" t="s">
        <v>12</v>
      </c>
      <c r="F6716" t="s">
        <v>1170</v>
      </c>
      <c r="G6716">
        <v>32.4</v>
      </c>
      <c r="H6716">
        <v>5</v>
      </c>
      <c r="I6716">
        <v>15.55</v>
      </c>
      <c r="J6716">
        <v>2024</v>
      </c>
      <c r="K6716" t="s">
        <v>2723</v>
      </c>
      <c r="L6716" t="s">
        <v>2729</v>
      </c>
      <c r="M6716">
        <v>1</v>
      </c>
    </row>
    <row r="6717" spans="1:13" x14ac:dyDescent="0.3">
      <c r="A6717" s="1">
        <v>45304</v>
      </c>
      <c r="B6717" t="s">
        <v>1744</v>
      </c>
      <c r="C6717" t="s">
        <v>186</v>
      </c>
      <c r="D6717" t="s">
        <v>11</v>
      </c>
      <c r="E6717" t="s">
        <v>24</v>
      </c>
      <c r="F6717" t="s">
        <v>600</v>
      </c>
      <c r="G6717">
        <v>209.94</v>
      </c>
      <c r="H6717">
        <v>6</v>
      </c>
      <c r="I6717">
        <v>54.58</v>
      </c>
      <c r="J6717">
        <v>2024</v>
      </c>
      <c r="K6717" t="s">
        <v>2723</v>
      </c>
      <c r="L6717" t="s">
        <v>2729</v>
      </c>
      <c r="M6717">
        <v>1</v>
      </c>
    </row>
    <row r="6718" spans="1:13" x14ac:dyDescent="0.3">
      <c r="A6718" s="1">
        <v>45304</v>
      </c>
      <c r="B6718" t="s">
        <v>1744</v>
      </c>
      <c r="C6718" t="s">
        <v>186</v>
      </c>
      <c r="D6718" t="s">
        <v>11</v>
      </c>
      <c r="E6718" t="s">
        <v>200</v>
      </c>
      <c r="F6718" t="s">
        <v>461</v>
      </c>
      <c r="G6718">
        <v>4164.05</v>
      </c>
      <c r="H6718">
        <v>5</v>
      </c>
      <c r="I6718">
        <v>83.28</v>
      </c>
      <c r="J6718">
        <v>2024</v>
      </c>
      <c r="K6718" t="s">
        <v>2723</v>
      </c>
      <c r="L6718" t="s">
        <v>2729</v>
      </c>
      <c r="M6718">
        <v>1</v>
      </c>
    </row>
    <row r="6719" spans="1:13" x14ac:dyDescent="0.3">
      <c r="A6719" s="1">
        <v>45304</v>
      </c>
      <c r="B6719" t="s">
        <v>1744</v>
      </c>
      <c r="C6719" t="s">
        <v>186</v>
      </c>
      <c r="D6719" t="s">
        <v>34</v>
      </c>
      <c r="E6719" t="s">
        <v>74</v>
      </c>
      <c r="F6719" t="s">
        <v>835</v>
      </c>
      <c r="G6719">
        <v>212.94</v>
      </c>
      <c r="H6719">
        <v>3</v>
      </c>
      <c r="I6719">
        <v>53.24</v>
      </c>
      <c r="J6719">
        <v>2024</v>
      </c>
      <c r="K6719" t="s">
        <v>2723</v>
      </c>
      <c r="L6719" t="s">
        <v>2729</v>
      </c>
      <c r="M6719">
        <v>1</v>
      </c>
    </row>
    <row r="6720" spans="1:13" x14ac:dyDescent="0.3">
      <c r="A6720" s="1">
        <v>45305</v>
      </c>
      <c r="B6720" t="s">
        <v>2503</v>
      </c>
      <c r="C6720" t="s">
        <v>245</v>
      </c>
      <c r="D6720" t="s">
        <v>11</v>
      </c>
      <c r="E6720" t="s">
        <v>63</v>
      </c>
      <c r="F6720" t="s">
        <v>98</v>
      </c>
      <c r="G6720">
        <v>21.74</v>
      </c>
      <c r="H6720">
        <v>1</v>
      </c>
      <c r="I6720">
        <v>7.34</v>
      </c>
      <c r="J6720">
        <v>2024</v>
      </c>
      <c r="K6720" t="s">
        <v>2723</v>
      </c>
      <c r="L6720" t="s">
        <v>2724</v>
      </c>
      <c r="M6720">
        <v>1</v>
      </c>
    </row>
    <row r="6721" spans="1:13" x14ac:dyDescent="0.3">
      <c r="A6721" s="1">
        <v>45305</v>
      </c>
      <c r="B6721" t="s">
        <v>2503</v>
      </c>
      <c r="C6721" t="s">
        <v>245</v>
      </c>
      <c r="D6721" t="s">
        <v>39</v>
      </c>
      <c r="E6721" t="s">
        <v>40</v>
      </c>
      <c r="F6721" t="s">
        <v>229</v>
      </c>
      <c r="G6721">
        <v>7.92</v>
      </c>
      <c r="H6721">
        <v>5</v>
      </c>
      <c r="I6721">
        <v>0.69</v>
      </c>
      <c r="J6721">
        <v>2024</v>
      </c>
      <c r="K6721" t="s">
        <v>2723</v>
      </c>
      <c r="L6721" t="s">
        <v>2724</v>
      </c>
      <c r="M6721">
        <v>1</v>
      </c>
    </row>
    <row r="6722" spans="1:13" x14ac:dyDescent="0.3">
      <c r="A6722" s="1">
        <v>45305</v>
      </c>
      <c r="B6722" t="s">
        <v>1931</v>
      </c>
      <c r="C6722" t="s">
        <v>278</v>
      </c>
      <c r="D6722" t="s">
        <v>39</v>
      </c>
      <c r="E6722" t="s">
        <v>52</v>
      </c>
      <c r="F6722" t="s">
        <v>2433</v>
      </c>
      <c r="G6722">
        <v>169.06</v>
      </c>
      <c r="H6722">
        <v>7</v>
      </c>
      <c r="I6722">
        <v>-14.79</v>
      </c>
      <c r="J6722">
        <v>2024</v>
      </c>
      <c r="K6722" t="s">
        <v>2723</v>
      </c>
      <c r="L6722" t="s">
        <v>2724</v>
      </c>
      <c r="M6722">
        <v>1</v>
      </c>
    </row>
    <row r="6723" spans="1:13" x14ac:dyDescent="0.3">
      <c r="A6723" s="1">
        <v>45305</v>
      </c>
      <c r="B6723" t="s">
        <v>1931</v>
      </c>
      <c r="C6723" t="s">
        <v>278</v>
      </c>
      <c r="D6723" t="s">
        <v>11</v>
      </c>
      <c r="E6723" t="s">
        <v>18</v>
      </c>
      <c r="F6723" t="s">
        <v>2191</v>
      </c>
      <c r="G6723">
        <v>168.62</v>
      </c>
      <c r="H6723">
        <v>9</v>
      </c>
      <c r="I6723">
        <v>14.75</v>
      </c>
      <c r="J6723">
        <v>2024</v>
      </c>
      <c r="K6723" t="s">
        <v>2723</v>
      </c>
      <c r="L6723" t="s">
        <v>2724</v>
      </c>
      <c r="M6723">
        <v>1</v>
      </c>
    </row>
    <row r="6724" spans="1:13" x14ac:dyDescent="0.3">
      <c r="A6724" s="1">
        <v>45305</v>
      </c>
      <c r="B6724" t="s">
        <v>796</v>
      </c>
      <c r="C6724" t="s">
        <v>120</v>
      </c>
      <c r="D6724" t="s">
        <v>11</v>
      </c>
      <c r="E6724" t="s">
        <v>63</v>
      </c>
      <c r="F6724" t="s">
        <v>1444</v>
      </c>
      <c r="G6724">
        <v>18.34</v>
      </c>
      <c r="H6724">
        <v>3</v>
      </c>
      <c r="I6724">
        <v>6.65</v>
      </c>
      <c r="J6724">
        <v>2024</v>
      </c>
      <c r="K6724" t="s">
        <v>2723</v>
      </c>
      <c r="L6724" t="s">
        <v>2724</v>
      </c>
      <c r="M6724">
        <v>1</v>
      </c>
    </row>
    <row r="6725" spans="1:13" x14ac:dyDescent="0.3">
      <c r="A6725" s="1">
        <v>45305</v>
      </c>
      <c r="B6725" t="s">
        <v>796</v>
      </c>
      <c r="C6725" t="s">
        <v>120</v>
      </c>
      <c r="D6725" t="s">
        <v>11</v>
      </c>
      <c r="E6725" t="s">
        <v>12</v>
      </c>
      <c r="F6725" t="s">
        <v>1157</v>
      </c>
      <c r="G6725">
        <v>36.29</v>
      </c>
      <c r="H6725">
        <v>7</v>
      </c>
      <c r="I6725">
        <v>12.7</v>
      </c>
      <c r="J6725">
        <v>2024</v>
      </c>
      <c r="K6725" t="s">
        <v>2723</v>
      </c>
      <c r="L6725" t="s">
        <v>2724</v>
      </c>
      <c r="M6725">
        <v>1</v>
      </c>
    </row>
    <row r="6726" spans="1:13" x14ac:dyDescent="0.3">
      <c r="A6726" s="1">
        <v>45305</v>
      </c>
      <c r="B6726" t="s">
        <v>796</v>
      </c>
      <c r="C6726" t="s">
        <v>120</v>
      </c>
      <c r="D6726" t="s">
        <v>39</v>
      </c>
      <c r="E6726" t="s">
        <v>40</v>
      </c>
      <c r="F6726" t="s">
        <v>2570</v>
      </c>
      <c r="G6726">
        <v>111.98</v>
      </c>
      <c r="H6726">
        <v>2</v>
      </c>
      <c r="I6726">
        <v>7</v>
      </c>
      <c r="J6726">
        <v>2024</v>
      </c>
      <c r="K6726" t="s">
        <v>2723</v>
      </c>
      <c r="L6726" t="s">
        <v>2724</v>
      </c>
      <c r="M6726">
        <v>1</v>
      </c>
    </row>
    <row r="6727" spans="1:13" x14ac:dyDescent="0.3">
      <c r="A6727" s="1">
        <v>45305</v>
      </c>
      <c r="B6727" t="s">
        <v>796</v>
      </c>
      <c r="C6727" t="s">
        <v>120</v>
      </c>
      <c r="D6727" t="s">
        <v>11</v>
      </c>
      <c r="E6727" t="s">
        <v>20</v>
      </c>
      <c r="F6727" t="s">
        <v>2173</v>
      </c>
      <c r="G6727">
        <v>5.97</v>
      </c>
      <c r="H6727">
        <v>5</v>
      </c>
      <c r="I6727">
        <v>-4.58</v>
      </c>
      <c r="J6727">
        <v>2024</v>
      </c>
      <c r="K6727" t="s">
        <v>2723</v>
      </c>
      <c r="L6727" t="s">
        <v>2724</v>
      </c>
      <c r="M6727">
        <v>1</v>
      </c>
    </row>
    <row r="6728" spans="1:13" x14ac:dyDescent="0.3">
      <c r="A6728" s="1">
        <v>45305</v>
      </c>
      <c r="B6728" t="s">
        <v>796</v>
      </c>
      <c r="C6728" t="s">
        <v>120</v>
      </c>
      <c r="D6728" t="s">
        <v>11</v>
      </c>
      <c r="E6728" t="s">
        <v>20</v>
      </c>
      <c r="F6728" t="s">
        <v>1491</v>
      </c>
      <c r="G6728">
        <v>2.5099999999999998</v>
      </c>
      <c r="H6728">
        <v>2</v>
      </c>
      <c r="I6728">
        <v>-1.84</v>
      </c>
      <c r="J6728">
        <v>2024</v>
      </c>
      <c r="K6728" t="s">
        <v>2723</v>
      </c>
      <c r="L6728" t="s">
        <v>2724</v>
      </c>
      <c r="M6728">
        <v>1</v>
      </c>
    </row>
    <row r="6729" spans="1:13" x14ac:dyDescent="0.3">
      <c r="A6729" s="1">
        <v>45305</v>
      </c>
      <c r="B6729" t="s">
        <v>2284</v>
      </c>
      <c r="C6729" t="s">
        <v>27</v>
      </c>
      <c r="D6729" t="s">
        <v>11</v>
      </c>
      <c r="E6729" t="s">
        <v>12</v>
      </c>
      <c r="F6729" t="s">
        <v>2032</v>
      </c>
      <c r="G6729">
        <v>154.9</v>
      </c>
      <c r="H6729">
        <v>5</v>
      </c>
      <c r="I6729">
        <v>69.709999999999994</v>
      </c>
      <c r="J6729">
        <v>2024</v>
      </c>
      <c r="K6729" t="s">
        <v>2723</v>
      </c>
      <c r="L6729" t="s">
        <v>2724</v>
      </c>
      <c r="M6729">
        <v>1</v>
      </c>
    </row>
    <row r="6730" spans="1:13" x14ac:dyDescent="0.3">
      <c r="A6730" s="1">
        <v>45305</v>
      </c>
      <c r="B6730" t="s">
        <v>228</v>
      </c>
      <c r="C6730" t="s">
        <v>129</v>
      </c>
      <c r="D6730" t="s">
        <v>11</v>
      </c>
      <c r="E6730" t="s">
        <v>18</v>
      </c>
      <c r="F6730" t="s">
        <v>2092</v>
      </c>
      <c r="G6730">
        <v>67.400000000000006</v>
      </c>
      <c r="H6730">
        <v>5</v>
      </c>
      <c r="I6730">
        <v>17.52</v>
      </c>
      <c r="J6730">
        <v>2024</v>
      </c>
      <c r="K6730" t="s">
        <v>2723</v>
      </c>
      <c r="L6730" t="s">
        <v>2724</v>
      </c>
      <c r="M6730">
        <v>1</v>
      </c>
    </row>
    <row r="6731" spans="1:13" x14ac:dyDescent="0.3">
      <c r="A6731" s="1">
        <v>45305</v>
      </c>
      <c r="B6731" t="s">
        <v>228</v>
      </c>
      <c r="C6731" t="s">
        <v>129</v>
      </c>
      <c r="D6731" t="s">
        <v>11</v>
      </c>
      <c r="E6731" t="s">
        <v>43</v>
      </c>
      <c r="F6731" t="s">
        <v>2096</v>
      </c>
      <c r="G6731">
        <v>2.52</v>
      </c>
      <c r="H6731">
        <v>2</v>
      </c>
      <c r="I6731">
        <v>0.1</v>
      </c>
      <c r="J6731">
        <v>2024</v>
      </c>
      <c r="K6731" t="s">
        <v>2723</v>
      </c>
      <c r="L6731" t="s">
        <v>2724</v>
      </c>
      <c r="M6731">
        <v>1</v>
      </c>
    </row>
    <row r="6732" spans="1:13" x14ac:dyDescent="0.3">
      <c r="A6732" s="1">
        <v>45305</v>
      </c>
      <c r="B6732" t="s">
        <v>228</v>
      </c>
      <c r="C6732" t="s">
        <v>129</v>
      </c>
      <c r="D6732" t="s">
        <v>39</v>
      </c>
      <c r="E6732" t="s">
        <v>40</v>
      </c>
      <c r="F6732" t="s">
        <v>1789</v>
      </c>
      <c r="G6732">
        <v>67.8</v>
      </c>
      <c r="H6732">
        <v>4</v>
      </c>
      <c r="I6732">
        <v>1.36</v>
      </c>
      <c r="J6732">
        <v>2024</v>
      </c>
      <c r="K6732" t="s">
        <v>2723</v>
      </c>
      <c r="L6732" t="s">
        <v>2724</v>
      </c>
      <c r="M6732">
        <v>1</v>
      </c>
    </row>
    <row r="6733" spans="1:13" x14ac:dyDescent="0.3">
      <c r="A6733" s="1">
        <v>45305</v>
      </c>
      <c r="B6733" t="s">
        <v>228</v>
      </c>
      <c r="C6733" t="s">
        <v>129</v>
      </c>
      <c r="D6733" t="s">
        <v>11</v>
      </c>
      <c r="E6733" t="s">
        <v>18</v>
      </c>
      <c r="F6733" t="s">
        <v>299</v>
      </c>
      <c r="G6733">
        <v>18.760000000000002</v>
      </c>
      <c r="H6733">
        <v>2</v>
      </c>
      <c r="I6733">
        <v>5.25</v>
      </c>
      <c r="J6733">
        <v>2024</v>
      </c>
      <c r="K6733" t="s">
        <v>2723</v>
      </c>
      <c r="L6733" t="s">
        <v>2724</v>
      </c>
      <c r="M6733">
        <v>1</v>
      </c>
    </row>
    <row r="6734" spans="1:13" x14ac:dyDescent="0.3">
      <c r="A6734" s="1">
        <v>45305</v>
      </c>
      <c r="B6734" t="s">
        <v>228</v>
      </c>
      <c r="C6734" t="s">
        <v>129</v>
      </c>
      <c r="D6734" t="s">
        <v>39</v>
      </c>
      <c r="E6734" t="s">
        <v>52</v>
      </c>
      <c r="F6734" t="s">
        <v>1437</v>
      </c>
      <c r="G6734">
        <v>12.12</v>
      </c>
      <c r="H6734">
        <v>4</v>
      </c>
      <c r="I6734">
        <v>2.5499999999999998</v>
      </c>
      <c r="J6734">
        <v>2024</v>
      </c>
      <c r="K6734" t="s">
        <v>2723</v>
      </c>
      <c r="L6734" t="s">
        <v>2724</v>
      </c>
      <c r="M6734">
        <v>1</v>
      </c>
    </row>
    <row r="6735" spans="1:13" x14ac:dyDescent="0.3">
      <c r="A6735" s="1">
        <v>45305</v>
      </c>
      <c r="B6735" t="s">
        <v>228</v>
      </c>
      <c r="C6735" t="s">
        <v>129</v>
      </c>
      <c r="D6735" t="s">
        <v>11</v>
      </c>
      <c r="E6735" t="s">
        <v>12</v>
      </c>
      <c r="F6735" t="s">
        <v>2116</v>
      </c>
      <c r="G6735">
        <v>11.34</v>
      </c>
      <c r="H6735">
        <v>1</v>
      </c>
      <c r="I6735">
        <v>5.56</v>
      </c>
      <c r="J6735">
        <v>2024</v>
      </c>
      <c r="K6735" t="s">
        <v>2723</v>
      </c>
      <c r="L6735" t="s">
        <v>2724</v>
      </c>
      <c r="M6735">
        <v>1</v>
      </c>
    </row>
    <row r="6736" spans="1:13" x14ac:dyDescent="0.3">
      <c r="A6736" s="1">
        <v>45305</v>
      </c>
      <c r="B6736" t="s">
        <v>228</v>
      </c>
      <c r="C6736" t="s">
        <v>129</v>
      </c>
      <c r="D6736" t="s">
        <v>39</v>
      </c>
      <c r="E6736" t="s">
        <v>52</v>
      </c>
      <c r="F6736" t="s">
        <v>1939</v>
      </c>
      <c r="G6736">
        <v>159.80000000000001</v>
      </c>
      <c r="H6736">
        <v>4</v>
      </c>
      <c r="I6736">
        <v>70.31</v>
      </c>
      <c r="J6736">
        <v>2024</v>
      </c>
      <c r="K6736" t="s">
        <v>2723</v>
      </c>
      <c r="L6736" t="s">
        <v>2724</v>
      </c>
      <c r="M6736">
        <v>1</v>
      </c>
    </row>
    <row r="6737" spans="1:13" x14ac:dyDescent="0.3">
      <c r="A6737" s="1">
        <v>45305</v>
      </c>
      <c r="B6737" t="s">
        <v>228</v>
      </c>
      <c r="C6737" t="s">
        <v>129</v>
      </c>
      <c r="D6737" t="s">
        <v>34</v>
      </c>
      <c r="E6737" t="s">
        <v>47</v>
      </c>
      <c r="F6737" t="s">
        <v>2000</v>
      </c>
      <c r="G6737">
        <v>18.96</v>
      </c>
      <c r="H6737">
        <v>2</v>
      </c>
      <c r="I6737">
        <v>8.5299999999999994</v>
      </c>
      <c r="J6737">
        <v>2024</v>
      </c>
      <c r="K6737" t="s">
        <v>2723</v>
      </c>
      <c r="L6737" t="s">
        <v>2724</v>
      </c>
      <c r="M6737">
        <v>1</v>
      </c>
    </row>
    <row r="6738" spans="1:13" x14ac:dyDescent="0.3">
      <c r="A6738" s="1">
        <v>45306</v>
      </c>
      <c r="B6738" t="s">
        <v>2534</v>
      </c>
      <c r="C6738" t="s">
        <v>23</v>
      </c>
      <c r="D6738" t="s">
        <v>11</v>
      </c>
      <c r="E6738" t="s">
        <v>92</v>
      </c>
      <c r="F6738" t="s">
        <v>2591</v>
      </c>
      <c r="G6738">
        <v>34.380000000000003</v>
      </c>
      <c r="H6738">
        <v>1</v>
      </c>
      <c r="I6738">
        <v>3.87</v>
      </c>
      <c r="J6738">
        <v>2024</v>
      </c>
      <c r="K6738" t="s">
        <v>2723</v>
      </c>
      <c r="L6738" t="s">
        <v>2725</v>
      </c>
      <c r="M6738">
        <v>1</v>
      </c>
    </row>
    <row r="6739" spans="1:13" x14ac:dyDescent="0.3">
      <c r="A6739" s="1">
        <v>45306</v>
      </c>
      <c r="B6739" t="s">
        <v>2534</v>
      </c>
      <c r="C6739" t="s">
        <v>23</v>
      </c>
      <c r="D6739" t="s">
        <v>11</v>
      </c>
      <c r="E6739" t="s">
        <v>92</v>
      </c>
      <c r="F6739" t="s">
        <v>755</v>
      </c>
      <c r="G6739">
        <v>1924.16</v>
      </c>
      <c r="H6739">
        <v>8</v>
      </c>
      <c r="I6739">
        <v>312.68</v>
      </c>
      <c r="J6739">
        <v>2024</v>
      </c>
      <c r="K6739" t="s">
        <v>2723</v>
      </c>
      <c r="L6739" t="s">
        <v>2725</v>
      </c>
      <c r="M6739">
        <v>1</v>
      </c>
    </row>
    <row r="6740" spans="1:13" x14ac:dyDescent="0.3">
      <c r="A6740" s="1">
        <v>45306</v>
      </c>
      <c r="B6740" t="s">
        <v>193</v>
      </c>
      <c r="C6740" t="s">
        <v>434</v>
      </c>
      <c r="D6740" t="s">
        <v>11</v>
      </c>
      <c r="E6740" t="s">
        <v>12</v>
      </c>
      <c r="F6740" t="s">
        <v>2533</v>
      </c>
      <c r="G6740">
        <v>12.7</v>
      </c>
      <c r="H6740">
        <v>2</v>
      </c>
      <c r="I6740">
        <v>5.84</v>
      </c>
      <c r="J6740">
        <v>2024</v>
      </c>
      <c r="K6740" t="s">
        <v>2723</v>
      </c>
      <c r="L6740" t="s">
        <v>2725</v>
      </c>
      <c r="M6740">
        <v>1</v>
      </c>
    </row>
    <row r="6741" spans="1:13" x14ac:dyDescent="0.3">
      <c r="A6741" s="1">
        <v>45306</v>
      </c>
      <c r="B6741" t="s">
        <v>2385</v>
      </c>
      <c r="C6741" t="s">
        <v>27</v>
      </c>
      <c r="D6741" t="s">
        <v>11</v>
      </c>
      <c r="E6741" t="s">
        <v>24</v>
      </c>
      <c r="F6741" t="s">
        <v>577</v>
      </c>
      <c r="G6741">
        <v>21.4</v>
      </c>
      <c r="H6741">
        <v>5</v>
      </c>
      <c r="I6741">
        <v>6.21</v>
      </c>
      <c r="J6741">
        <v>2024</v>
      </c>
      <c r="K6741" t="s">
        <v>2723</v>
      </c>
      <c r="L6741" t="s">
        <v>2725</v>
      </c>
      <c r="M6741">
        <v>1</v>
      </c>
    </row>
    <row r="6742" spans="1:13" x14ac:dyDescent="0.3">
      <c r="A6742" s="1">
        <v>45306</v>
      </c>
      <c r="B6742" t="s">
        <v>1762</v>
      </c>
      <c r="C6742" t="s">
        <v>10</v>
      </c>
      <c r="D6742" t="s">
        <v>11</v>
      </c>
      <c r="E6742" t="s">
        <v>20</v>
      </c>
      <c r="F6742" t="s">
        <v>362</v>
      </c>
      <c r="G6742">
        <v>32.78</v>
      </c>
      <c r="H6742">
        <v>4</v>
      </c>
      <c r="I6742">
        <v>-52.45</v>
      </c>
      <c r="J6742">
        <v>2024</v>
      </c>
      <c r="K6742" t="s">
        <v>2723</v>
      </c>
      <c r="L6742" t="s">
        <v>2725</v>
      </c>
      <c r="M6742">
        <v>1</v>
      </c>
    </row>
    <row r="6743" spans="1:13" x14ac:dyDescent="0.3">
      <c r="A6743" s="1">
        <v>45306</v>
      </c>
      <c r="B6743" t="s">
        <v>1762</v>
      </c>
      <c r="C6743" t="s">
        <v>10</v>
      </c>
      <c r="D6743" t="s">
        <v>39</v>
      </c>
      <c r="E6743" t="s">
        <v>52</v>
      </c>
      <c r="F6743" t="s">
        <v>84</v>
      </c>
      <c r="G6743">
        <v>47.98</v>
      </c>
      <c r="H6743">
        <v>2</v>
      </c>
      <c r="I6743">
        <v>14.4</v>
      </c>
      <c r="J6743">
        <v>2024</v>
      </c>
      <c r="K6743" t="s">
        <v>2723</v>
      </c>
      <c r="L6743" t="s">
        <v>2725</v>
      </c>
      <c r="M6743">
        <v>1</v>
      </c>
    </row>
    <row r="6744" spans="1:13" x14ac:dyDescent="0.3">
      <c r="A6744" s="1">
        <v>45306</v>
      </c>
      <c r="B6744" t="s">
        <v>1762</v>
      </c>
      <c r="C6744" t="s">
        <v>10</v>
      </c>
      <c r="D6744" t="s">
        <v>39</v>
      </c>
      <c r="E6744" t="s">
        <v>52</v>
      </c>
      <c r="F6744" t="s">
        <v>1441</v>
      </c>
      <c r="G6744">
        <v>62.59</v>
      </c>
      <c r="H6744">
        <v>8</v>
      </c>
      <c r="I6744">
        <v>13.3</v>
      </c>
      <c r="J6744">
        <v>2024</v>
      </c>
      <c r="K6744" t="s">
        <v>2723</v>
      </c>
      <c r="L6744" t="s">
        <v>2725</v>
      </c>
      <c r="M6744">
        <v>1</v>
      </c>
    </row>
    <row r="6745" spans="1:13" x14ac:dyDescent="0.3">
      <c r="A6745" s="1">
        <v>45306</v>
      </c>
      <c r="B6745" t="s">
        <v>1762</v>
      </c>
      <c r="C6745" t="s">
        <v>10</v>
      </c>
      <c r="D6745" t="s">
        <v>11</v>
      </c>
      <c r="E6745" t="s">
        <v>20</v>
      </c>
      <c r="F6745" t="s">
        <v>952</v>
      </c>
      <c r="G6745">
        <v>4.28</v>
      </c>
      <c r="H6745">
        <v>1</v>
      </c>
      <c r="I6745">
        <v>-6.63</v>
      </c>
      <c r="J6745">
        <v>2024</v>
      </c>
      <c r="K6745" t="s">
        <v>2723</v>
      </c>
      <c r="L6745" t="s">
        <v>2725</v>
      </c>
      <c r="M6745">
        <v>1</v>
      </c>
    </row>
    <row r="6746" spans="1:13" x14ac:dyDescent="0.3">
      <c r="A6746" s="1">
        <v>45307</v>
      </c>
      <c r="B6746" t="s">
        <v>29</v>
      </c>
      <c r="C6746" t="s">
        <v>27</v>
      </c>
      <c r="D6746" t="s">
        <v>34</v>
      </c>
      <c r="E6746" t="s">
        <v>47</v>
      </c>
      <c r="F6746" t="s">
        <v>797</v>
      </c>
      <c r="G6746">
        <v>27.92</v>
      </c>
      <c r="H6746">
        <v>4</v>
      </c>
      <c r="I6746">
        <v>8.1</v>
      </c>
      <c r="J6746">
        <v>2024</v>
      </c>
      <c r="K6746" t="s">
        <v>2723</v>
      </c>
      <c r="L6746" t="s">
        <v>2726</v>
      </c>
      <c r="M6746">
        <v>1</v>
      </c>
    </row>
    <row r="6747" spans="1:13" x14ac:dyDescent="0.3">
      <c r="A6747" s="1">
        <v>45307</v>
      </c>
      <c r="B6747" t="s">
        <v>29</v>
      </c>
      <c r="C6747" t="s">
        <v>27</v>
      </c>
      <c r="D6747" t="s">
        <v>34</v>
      </c>
      <c r="E6747" t="s">
        <v>145</v>
      </c>
      <c r="F6747" t="s">
        <v>818</v>
      </c>
      <c r="G6747">
        <v>399.67</v>
      </c>
      <c r="H6747">
        <v>7</v>
      </c>
      <c r="I6747">
        <v>-14.99</v>
      </c>
      <c r="J6747">
        <v>2024</v>
      </c>
      <c r="K6747" t="s">
        <v>2723</v>
      </c>
      <c r="L6747" t="s">
        <v>2726</v>
      </c>
      <c r="M6747">
        <v>1</v>
      </c>
    </row>
    <row r="6748" spans="1:13" x14ac:dyDescent="0.3">
      <c r="A6748" s="1">
        <v>45307</v>
      </c>
      <c r="B6748" t="s">
        <v>1705</v>
      </c>
      <c r="C6748" t="s">
        <v>110</v>
      </c>
      <c r="D6748" t="s">
        <v>11</v>
      </c>
      <c r="E6748" t="s">
        <v>20</v>
      </c>
      <c r="F6748" t="s">
        <v>828</v>
      </c>
      <c r="G6748">
        <v>5443.96</v>
      </c>
      <c r="H6748">
        <v>4</v>
      </c>
      <c r="I6748">
        <v>2504.2199999999998</v>
      </c>
      <c r="J6748">
        <v>2024</v>
      </c>
      <c r="K6748" t="s">
        <v>2723</v>
      </c>
      <c r="L6748" t="s">
        <v>2726</v>
      </c>
      <c r="M6748">
        <v>1</v>
      </c>
    </row>
    <row r="6749" spans="1:13" x14ac:dyDescent="0.3">
      <c r="A6749" s="1">
        <v>45307</v>
      </c>
      <c r="B6749" t="s">
        <v>1705</v>
      </c>
      <c r="C6749" t="s">
        <v>110</v>
      </c>
      <c r="D6749" t="s">
        <v>34</v>
      </c>
      <c r="E6749" t="s">
        <v>35</v>
      </c>
      <c r="F6749" t="s">
        <v>1484</v>
      </c>
      <c r="G6749">
        <v>302.67</v>
      </c>
      <c r="H6749">
        <v>3</v>
      </c>
      <c r="I6749">
        <v>72.64</v>
      </c>
      <c r="J6749">
        <v>2024</v>
      </c>
      <c r="K6749" t="s">
        <v>2723</v>
      </c>
      <c r="L6749" t="s">
        <v>2726</v>
      </c>
      <c r="M6749">
        <v>1</v>
      </c>
    </row>
    <row r="6750" spans="1:13" x14ac:dyDescent="0.3">
      <c r="A6750" s="1">
        <v>45307</v>
      </c>
      <c r="B6750" t="s">
        <v>1705</v>
      </c>
      <c r="C6750" t="s">
        <v>110</v>
      </c>
      <c r="D6750" t="s">
        <v>11</v>
      </c>
      <c r="E6750" t="s">
        <v>12</v>
      </c>
      <c r="F6750" t="s">
        <v>2517</v>
      </c>
      <c r="G6750">
        <v>56.07</v>
      </c>
      <c r="H6750">
        <v>7</v>
      </c>
      <c r="I6750">
        <v>25.23</v>
      </c>
      <c r="J6750">
        <v>2024</v>
      </c>
      <c r="K6750" t="s">
        <v>2723</v>
      </c>
      <c r="L6750" t="s">
        <v>2726</v>
      </c>
      <c r="M6750">
        <v>1</v>
      </c>
    </row>
    <row r="6751" spans="1:13" x14ac:dyDescent="0.3">
      <c r="A6751" s="1">
        <v>45310</v>
      </c>
      <c r="B6751" t="s">
        <v>884</v>
      </c>
      <c r="C6751" t="s">
        <v>10</v>
      </c>
      <c r="D6751" t="s">
        <v>11</v>
      </c>
      <c r="E6751" t="s">
        <v>16</v>
      </c>
      <c r="F6751" t="s">
        <v>2260</v>
      </c>
      <c r="G6751">
        <v>6</v>
      </c>
      <c r="H6751">
        <v>2</v>
      </c>
      <c r="I6751">
        <v>2.1</v>
      </c>
      <c r="J6751">
        <v>2024</v>
      </c>
      <c r="K6751" t="s">
        <v>2723</v>
      </c>
      <c r="L6751" t="s">
        <v>2730</v>
      </c>
      <c r="M6751">
        <v>1</v>
      </c>
    </row>
    <row r="6752" spans="1:13" x14ac:dyDescent="0.3">
      <c r="A6752" s="1">
        <v>45310</v>
      </c>
      <c r="B6752" t="s">
        <v>2631</v>
      </c>
      <c r="C6752" t="s">
        <v>23</v>
      </c>
      <c r="D6752" t="s">
        <v>39</v>
      </c>
      <c r="E6752" t="s">
        <v>40</v>
      </c>
      <c r="F6752" t="s">
        <v>648</v>
      </c>
      <c r="G6752">
        <v>429.6</v>
      </c>
      <c r="H6752">
        <v>2</v>
      </c>
      <c r="I6752">
        <v>-93.08</v>
      </c>
      <c r="J6752">
        <v>2024</v>
      </c>
      <c r="K6752" t="s">
        <v>2723</v>
      </c>
      <c r="L6752" t="s">
        <v>2730</v>
      </c>
      <c r="M6752">
        <v>1</v>
      </c>
    </row>
    <row r="6753" spans="1:13" x14ac:dyDescent="0.3">
      <c r="A6753" s="1">
        <v>45310</v>
      </c>
      <c r="B6753" t="s">
        <v>2631</v>
      </c>
      <c r="C6753" t="s">
        <v>23</v>
      </c>
      <c r="D6753" t="s">
        <v>34</v>
      </c>
      <c r="E6753" t="s">
        <v>47</v>
      </c>
      <c r="F6753" t="s">
        <v>1735</v>
      </c>
      <c r="G6753">
        <v>31.97</v>
      </c>
      <c r="H6753">
        <v>2</v>
      </c>
      <c r="I6753">
        <v>6.39</v>
      </c>
      <c r="J6753">
        <v>2024</v>
      </c>
      <c r="K6753" t="s">
        <v>2723</v>
      </c>
      <c r="L6753" t="s">
        <v>2730</v>
      </c>
      <c r="M6753">
        <v>1</v>
      </c>
    </row>
    <row r="6754" spans="1:13" x14ac:dyDescent="0.3">
      <c r="A6754" s="1">
        <v>45310</v>
      </c>
      <c r="B6754" t="s">
        <v>2631</v>
      </c>
      <c r="C6754" t="s">
        <v>23</v>
      </c>
      <c r="D6754" t="s">
        <v>34</v>
      </c>
      <c r="E6754" t="s">
        <v>35</v>
      </c>
      <c r="F6754" t="s">
        <v>2045</v>
      </c>
      <c r="G6754">
        <v>887.27</v>
      </c>
      <c r="H6754">
        <v>3</v>
      </c>
      <c r="I6754">
        <v>-63.38</v>
      </c>
      <c r="J6754">
        <v>2024</v>
      </c>
      <c r="K6754" t="s">
        <v>2723</v>
      </c>
      <c r="L6754" t="s">
        <v>2730</v>
      </c>
      <c r="M6754">
        <v>1</v>
      </c>
    </row>
    <row r="6755" spans="1:13" x14ac:dyDescent="0.3">
      <c r="A6755" s="1">
        <v>45310</v>
      </c>
      <c r="B6755" t="s">
        <v>2631</v>
      </c>
      <c r="C6755" t="s">
        <v>23</v>
      </c>
      <c r="D6755" t="s">
        <v>11</v>
      </c>
      <c r="E6755" t="s">
        <v>12</v>
      </c>
      <c r="F6755" t="s">
        <v>2648</v>
      </c>
      <c r="G6755">
        <v>21.7</v>
      </c>
      <c r="H6755">
        <v>4</v>
      </c>
      <c r="I6755">
        <v>7.05</v>
      </c>
      <c r="J6755">
        <v>2024</v>
      </c>
      <c r="K6755" t="s">
        <v>2723</v>
      </c>
      <c r="L6755" t="s">
        <v>2730</v>
      </c>
      <c r="M6755">
        <v>1</v>
      </c>
    </row>
    <row r="6756" spans="1:13" x14ac:dyDescent="0.3">
      <c r="A6756" s="1">
        <v>45310</v>
      </c>
      <c r="B6756" t="s">
        <v>655</v>
      </c>
      <c r="C6756" t="s">
        <v>2322</v>
      </c>
      <c r="D6756" t="s">
        <v>11</v>
      </c>
      <c r="E6756" t="s">
        <v>12</v>
      </c>
      <c r="F6756" t="s">
        <v>2202</v>
      </c>
      <c r="G6756">
        <v>79.92</v>
      </c>
      <c r="H6756">
        <v>4</v>
      </c>
      <c r="I6756">
        <v>37.56</v>
      </c>
      <c r="J6756">
        <v>2024</v>
      </c>
      <c r="K6756" t="s">
        <v>2723</v>
      </c>
      <c r="L6756" t="s">
        <v>2730</v>
      </c>
      <c r="M6756">
        <v>1</v>
      </c>
    </row>
    <row r="6757" spans="1:13" x14ac:dyDescent="0.3">
      <c r="A6757" s="1">
        <v>45310</v>
      </c>
      <c r="B6757" t="s">
        <v>655</v>
      </c>
      <c r="C6757" t="s">
        <v>2322</v>
      </c>
      <c r="D6757" t="s">
        <v>11</v>
      </c>
      <c r="E6757" t="s">
        <v>12</v>
      </c>
      <c r="F6757" t="s">
        <v>936</v>
      </c>
      <c r="G6757">
        <v>12.28</v>
      </c>
      <c r="H6757">
        <v>1</v>
      </c>
      <c r="I6757">
        <v>5.77</v>
      </c>
      <c r="J6757">
        <v>2024</v>
      </c>
      <c r="K6757" t="s">
        <v>2723</v>
      </c>
      <c r="L6757" t="s">
        <v>2730</v>
      </c>
      <c r="M6757">
        <v>1</v>
      </c>
    </row>
    <row r="6758" spans="1:13" x14ac:dyDescent="0.3">
      <c r="A6758" s="1">
        <v>45310</v>
      </c>
      <c r="B6758" t="s">
        <v>655</v>
      </c>
      <c r="C6758" t="s">
        <v>2322</v>
      </c>
      <c r="D6758" t="s">
        <v>11</v>
      </c>
      <c r="E6758" t="s">
        <v>92</v>
      </c>
      <c r="F6758" t="s">
        <v>1835</v>
      </c>
      <c r="G6758">
        <v>542.94000000000005</v>
      </c>
      <c r="H6758">
        <v>3</v>
      </c>
      <c r="I6758">
        <v>152.02000000000001</v>
      </c>
      <c r="J6758">
        <v>2024</v>
      </c>
      <c r="K6758" t="s">
        <v>2723</v>
      </c>
      <c r="L6758" t="s">
        <v>2730</v>
      </c>
      <c r="M6758">
        <v>1</v>
      </c>
    </row>
    <row r="6759" spans="1:13" x14ac:dyDescent="0.3">
      <c r="A6759" s="1">
        <v>45310</v>
      </c>
      <c r="B6759" t="s">
        <v>655</v>
      </c>
      <c r="C6759" t="s">
        <v>2322</v>
      </c>
      <c r="D6759" t="s">
        <v>11</v>
      </c>
      <c r="E6759" t="s">
        <v>63</v>
      </c>
      <c r="F6759" t="s">
        <v>396</v>
      </c>
      <c r="G6759">
        <v>2.04</v>
      </c>
      <c r="H6759">
        <v>1</v>
      </c>
      <c r="I6759">
        <v>0.96</v>
      </c>
      <c r="J6759">
        <v>2024</v>
      </c>
      <c r="K6759" t="s">
        <v>2723</v>
      </c>
      <c r="L6759" t="s">
        <v>2730</v>
      </c>
      <c r="M6759">
        <v>1</v>
      </c>
    </row>
    <row r="6760" spans="1:13" x14ac:dyDescent="0.3">
      <c r="A6760" s="1">
        <v>45311</v>
      </c>
      <c r="B6760" t="s">
        <v>2518</v>
      </c>
      <c r="C6760" t="s">
        <v>149</v>
      </c>
      <c r="D6760" t="s">
        <v>34</v>
      </c>
      <c r="E6760" t="s">
        <v>35</v>
      </c>
      <c r="F6760" t="s">
        <v>699</v>
      </c>
      <c r="G6760">
        <v>207.85</v>
      </c>
      <c r="H6760">
        <v>3</v>
      </c>
      <c r="I6760">
        <v>2.31</v>
      </c>
      <c r="J6760">
        <v>2024</v>
      </c>
      <c r="K6760" t="s">
        <v>2723</v>
      </c>
      <c r="L6760" t="s">
        <v>2729</v>
      </c>
      <c r="M6760">
        <v>1</v>
      </c>
    </row>
    <row r="6761" spans="1:13" x14ac:dyDescent="0.3">
      <c r="A6761" s="1">
        <v>45311</v>
      </c>
      <c r="B6761" t="s">
        <v>1392</v>
      </c>
      <c r="C6761" t="s">
        <v>27</v>
      </c>
      <c r="D6761" t="s">
        <v>39</v>
      </c>
      <c r="E6761" t="s">
        <v>40</v>
      </c>
      <c r="F6761" t="s">
        <v>494</v>
      </c>
      <c r="G6761">
        <v>160.78</v>
      </c>
      <c r="H6761">
        <v>3</v>
      </c>
      <c r="I6761">
        <v>10.050000000000001</v>
      </c>
      <c r="J6761">
        <v>2024</v>
      </c>
      <c r="K6761" t="s">
        <v>2723</v>
      </c>
      <c r="L6761" t="s">
        <v>2729</v>
      </c>
      <c r="M6761">
        <v>1</v>
      </c>
    </row>
    <row r="6762" spans="1:13" x14ac:dyDescent="0.3">
      <c r="A6762" s="1">
        <v>45311</v>
      </c>
      <c r="B6762" t="s">
        <v>217</v>
      </c>
      <c r="C6762" t="s">
        <v>27</v>
      </c>
      <c r="D6762" t="s">
        <v>11</v>
      </c>
      <c r="E6762" t="s">
        <v>24</v>
      </c>
      <c r="F6762" t="s">
        <v>207</v>
      </c>
      <c r="G6762">
        <v>24.2</v>
      </c>
      <c r="H6762">
        <v>5</v>
      </c>
      <c r="I6762">
        <v>7.99</v>
      </c>
      <c r="J6762">
        <v>2024</v>
      </c>
      <c r="K6762" t="s">
        <v>2723</v>
      </c>
      <c r="L6762" t="s">
        <v>2729</v>
      </c>
      <c r="M6762">
        <v>1</v>
      </c>
    </row>
    <row r="6763" spans="1:13" x14ac:dyDescent="0.3">
      <c r="A6763" s="1">
        <v>45311</v>
      </c>
      <c r="B6763" t="s">
        <v>217</v>
      </c>
      <c r="C6763" t="s">
        <v>27</v>
      </c>
      <c r="D6763" t="s">
        <v>39</v>
      </c>
      <c r="E6763" t="s">
        <v>40</v>
      </c>
      <c r="F6763" t="s">
        <v>1345</v>
      </c>
      <c r="G6763">
        <v>359.98</v>
      </c>
      <c r="H6763">
        <v>3</v>
      </c>
      <c r="I6763">
        <v>130.49</v>
      </c>
      <c r="J6763">
        <v>2024</v>
      </c>
      <c r="K6763" t="s">
        <v>2723</v>
      </c>
      <c r="L6763" t="s">
        <v>2729</v>
      </c>
      <c r="M6763">
        <v>1</v>
      </c>
    </row>
    <row r="6764" spans="1:13" x14ac:dyDescent="0.3">
      <c r="A6764" s="1">
        <v>45311</v>
      </c>
      <c r="B6764" t="s">
        <v>1487</v>
      </c>
      <c r="C6764" t="s">
        <v>613</v>
      </c>
      <c r="D6764" t="s">
        <v>11</v>
      </c>
      <c r="E6764" t="s">
        <v>24</v>
      </c>
      <c r="F6764" t="s">
        <v>2390</v>
      </c>
      <c r="G6764">
        <v>3.52</v>
      </c>
      <c r="H6764">
        <v>2</v>
      </c>
      <c r="I6764">
        <v>1.02</v>
      </c>
      <c r="J6764">
        <v>2024</v>
      </c>
      <c r="K6764" t="s">
        <v>2723</v>
      </c>
      <c r="L6764" t="s">
        <v>2729</v>
      </c>
      <c r="M6764">
        <v>1</v>
      </c>
    </row>
    <row r="6765" spans="1:13" x14ac:dyDescent="0.3">
      <c r="A6765" s="1">
        <v>45311</v>
      </c>
      <c r="B6765" t="s">
        <v>1616</v>
      </c>
      <c r="C6765" t="s">
        <v>15</v>
      </c>
      <c r="D6765" t="s">
        <v>11</v>
      </c>
      <c r="E6765" t="s">
        <v>16</v>
      </c>
      <c r="F6765" t="s">
        <v>584</v>
      </c>
      <c r="G6765">
        <v>11.52</v>
      </c>
      <c r="H6765">
        <v>5</v>
      </c>
      <c r="I6765">
        <v>4.18</v>
      </c>
      <c r="J6765">
        <v>2024</v>
      </c>
      <c r="K6765" t="s">
        <v>2723</v>
      </c>
      <c r="L6765" t="s">
        <v>2729</v>
      </c>
      <c r="M6765">
        <v>1</v>
      </c>
    </row>
    <row r="6766" spans="1:13" x14ac:dyDescent="0.3">
      <c r="A6766" s="1">
        <v>45312</v>
      </c>
      <c r="B6766" t="s">
        <v>928</v>
      </c>
      <c r="C6766" t="s">
        <v>164</v>
      </c>
      <c r="D6766" t="s">
        <v>11</v>
      </c>
      <c r="E6766" t="s">
        <v>18</v>
      </c>
      <c r="F6766" t="s">
        <v>297</v>
      </c>
      <c r="G6766">
        <v>242.94</v>
      </c>
      <c r="H6766">
        <v>3</v>
      </c>
      <c r="I6766">
        <v>9.7200000000000006</v>
      </c>
      <c r="J6766">
        <v>2024</v>
      </c>
      <c r="K6766" t="s">
        <v>2723</v>
      </c>
      <c r="L6766" t="s">
        <v>2724</v>
      </c>
      <c r="M6766">
        <v>1</v>
      </c>
    </row>
    <row r="6767" spans="1:13" x14ac:dyDescent="0.3">
      <c r="A6767" s="1">
        <v>45312</v>
      </c>
      <c r="B6767" t="s">
        <v>928</v>
      </c>
      <c r="C6767" t="s">
        <v>164</v>
      </c>
      <c r="D6767" t="s">
        <v>39</v>
      </c>
      <c r="E6767" t="s">
        <v>52</v>
      </c>
      <c r="F6767" t="s">
        <v>1476</v>
      </c>
      <c r="G6767">
        <v>179.97</v>
      </c>
      <c r="H6767">
        <v>3</v>
      </c>
      <c r="I6767">
        <v>86.39</v>
      </c>
      <c r="J6767">
        <v>2024</v>
      </c>
      <c r="K6767" t="s">
        <v>2723</v>
      </c>
      <c r="L6767" t="s">
        <v>2724</v>
      </c>
      <c r="M6767">
        <v>1</v>
      </c>
    </row>
    <row r="6768" spans="1:13" x14ac:dyDescent="0.3">
      <c r="A6768" s="1">
        <v>45312</v>
      </c>
      <c r="B6768" t="s">
        <v>928</v>
      </c>
      <c r="C6768" t="s">
        <v>164</v>
      </c>
      <c r="D6768" t="s">
        <v>11</v>
      </c>
      <c r="E6768" t="s">
        <v>20</v>
      </c>
      <c r="F6768" t="s">
        <v>781</v>
      </c>
      <c r="G6768">
        <v>99.7</v>
      </c>
      <c r="H6768">
        <v>6</v>
      </c>
      <c r="I6768">
        <v>33.65</v>
      </c>
      <c r="J6768">
        <v>2024</v>
      </c>
      <c r="K6768" t="s">
        <v>2723</v>
      </c>
      <c r="L6768" t="s">
        <v>2724</v>
      </c>
      <c r="M6768">
        <v>1</v>
      </c>
    </row>
    <row r="6769" spans="1:13" x14ac:dyDescent="0.3">
      <c r="A6769" s="1">
        <v>45312</v>
      </c>
      <c r="B6769" t="s">
        <v>928</v>
      </c>
      <c r="C6769" t="s">
        <v>164</v>
      </c>
      <c r="D6769" t="s">
        <v>11</v>
      </c>
      <c r="E6769" t="s">
        <v>20</v>
      </c>
      <c r="F6769" t="s">
        <v>184</v>
      </c>
      <c r="G6769">
        <v>27.94</v>
      </c>
      <c r="H6769">
        <v>4</v>
      </c>
      <c r="I6769">
        <v>9.43</v>
      </c>
      <c r="J6769">
        <v>2024</v>
      </c>
      <c r="K6769" t="s">
        <v>2723</v>
      </c>
      <c r="L6769" t="s">
        <v>2724</v>
      </c>
      <c r="M6769">
        <v>1</v>
      </c>
    </row>
    <row r="6770" spans="1:13" x14ac:dyDescent="0.3">
      <c r="A6770" s="1">
        <v>45312</v>
      </c>
      <c r="B6770" t="s">
        <v>928</v>
      </c>
      <c r="C6770" t="s">
        <v>164</v>
      </c>
      <c r="D6770" t="s">
        <v>34</v>
      </c>
      <c r="E6770" t="s">
        <v>74</v>
      </c>
      <c r="F6770" t="s">
        <v>2633</v>
      </c>
      <c r="G6770">
        <v>84.98</v>
      </c>
      <c r="H6770">
        <v>1</v>
      </c>
      <c r="I6770">
        <v>18.7</v>
      </c>
      <c r="J6770">
        <v>2024</v>
      </c>
      <c r="K6770" t="s">
        <v>2723</v>
      </c>
      <c r="L6770" t="s">
        <v>2724</v>
      </c>
      <c r="M6770">
        <v>1</v>
      </c>
    </row>
    <row r="6771" spans="1:13" x14ac:dyDescent="0.3">
      <c r="A6771" s="1">
        <v>45312</v>
      </c>
      <c r="B6771" t="s">
        <v>928</v>
      </c>
      <c r="C6771" t="s">
        <v>164</v>
      </c>
      <c r="D6771" t="s">
        <v>11</v>
      </c>
      <c r="E6771" t="s">
        <v>20</v>
      </c>
      <c r="F6771" t="s">
        <v>1120</v>
      </c>
      <c r="G6771">
        <v>18.72</v>
      </c>
      <c r="H6771">
        <v>5</v>
      </c>
      <c r="I6771">
        <v>6.55</v>
      </c>
      <c r="J6771">
        <v>2024</v>
      </c>
      <c r="K6771" t="s">
        <v>2723</v>
      </c>
      <c r="L6771" t="s">
        <v>2724</v>
      </c>
      <c r="M6771">
        <v>1</v>
      </c>
    </row>
    <row r="6772" spans="1:13" x14ac:dyDescent="0.3">
      <c r="A6772" s="1">
        <v>45312</v>
      </c>
      <c r="B6772" t="s">
        <v>1811</v>
      </c>
      <c r="C6772" t="s">
        <v>245</v>
      </c>
      <c r="D6772" t="s">
        <v>11</v>
      </c>
      <c r="E6772" t="s">
        <v>18</v>
      </c>
      <c r="F6772" t="s">
        <v>1400</v>
      </c>
      <c r="G6772">
        <v>348.21</v>
      </c>
      <c r="H6772">
        <v>7</v>
      </c>
      <c r="I6772">
        <v>30.47</v>
      </c>
      <c r="J6772">
        <v>2024</v>
      </c>
      <c r="K6772" t="s">
        <v>2723</v>
      </c>
      <c r="L6772" t="s">
        <v>2724</v>
      </c>
      <c r="M6772">
        <v>1</v>
      </c>
    </row>
    <row r="6773" spans="1:13" x14ac:dyDescent="0.3">
      <c r="A6773" s="1">
        <v>45312</v>
      </c>
      <c r="B6773" t="s">
        <v>1811</v>
      </c>
      <c r="C6773" t="s">
        <v>245</v>
      </c>
      <c r="D6773" t="s">
        <v>11</v>
      </c>
      <c r="E6773" t="s">
        <v>20</v>
      </c>
      <c r="F6773" t="s">
        <v>1533</v>
      </c>
      <c r="G6773">
        <v>35.78</v>
      </c>
      <c r="H6773">
        <v>7</v>
      </c>
      <c r="I6773">
        <v>-28.63</v>
      </c>
      <c r="J6773">
        <v>2024</v>
      </c>
      <c r="K6773" t="s">
        <v>2723</v>
      </c>
      <c r="L6773" t="s">
        <v>2724</v>
      </c>
      <c r="M6773">
        <v>1</v>
      </c>
    </row>
    <row r="6774" spans="1:13" x14ac:dyDescent="0.3">
      <c r="A6774" s="1">
        <v>45312</v>
      </c>
      <c r="B6774" t="s">
        <v>2585</v>
      </c>
      <c r="C6774" t="s">
        <v>110</v>
      </c>
      <c r="D6774" t="s">
        <v>11</v>
      </c>
      <c r="E6774" t="s">
        <v>20</v>
      </c>
      <c r="F6774" t="s">
        <v>899</v>
      </c>
      <c r="G6774">
        <v>14.4</v>
      </c>
      <c r="H6774">
        <v>5</v>
      </c>
      <c r="I6774">
        <v>7.06</v>
      </c>
      <c r="J6774">
        <v>2024</v>
      </c>
      <c r="K6774" t="s">
        <v>2723</v>
      </c>
      <c r="L6774" t="s">
        <v>2724</v>
      </c>
      <c r="M6774">
        <v>1</v>
      </c>
    </row>
    <row r="6775" spans="1:13" x14ac:dyDescent="0.3">
      <c r="A6775" s="1">
        <v>45312</v>
      </c>
      <c r="B6775" t="s">
        <v>2585</v>
      </c>
      <c r="C6775" t="s">
        <v>110</v>
      </c>
      <c r="D6775" t="s">
        <v>39</v>
      </c>
      <c r="E6775" t="s">
        <v>52</v>
      </c>
      <c r="F6775" t="s">
        <v>2221</v>
      </c>
      <c r="G6775">
        <v>619.95000000000005</v>
      </c>
      <c r="H6775">
        <v>5</v>
      </c>
      <c r="I6775">
        <v>111.59</v>
      </c>
      <c r="J6775">
        <v>2024</v>
      </c>
      <c r="K6775" t="s">
        <v>2723</v>
      </c>
      <c r="L6775" t="s">
        <v>2724</v>
      </c>
      <c r="M6775">
        <v>1</v>
      </c>
    </row>
    <row r="6776" spans="1:13" x14ac:dyDescent="0.3">
      <c r="A6776" s="1">
        <v>45312</v>
      </c>
      <c r="B6776" t="s">
        <v>2585</v>
      </c>
      <c r="C6776" t="s">
        <v>110</v>
      </c>
      <c r="D6776" t="s">
        <v>11</v>
      </c>
      <c r="E6776" t="s">
        <v>20</v>
      </c>
      <c r="F6776" t="s">
        <v>175</v>
      </c>
      <c r="G6776">
        <v>89.52</v>
      </c>
      <c r="H6776">
        <v>4</v>
      </c>
      <c r="I6776">
        <v>42.07</v>
      </c>
      <c r="J6776">
        <v>2024</v>
      </c>
      <c r="K6776" t="s">
        <v>2723</v>
      </c>
      <c r="L6776" t="s">
        <v>2724</v>
      </c>
      <c r="M6776">
        <v>1</v>
      </c>
    </row>
    <row r="6777" spans="1:13" x14ac:dyDescent="0.3">
      <c r="A6777" s="1">
        <v>45312</v>
      </c>
      <c r="B6777" t="s">
        <v>2585</v>
      </c>
      <c r="C6777" t="s">
        <v>110</v>
      </c>
      <c r="D6777" t="s">
        <v>39</v>
      </c>
      <c r="E6777" t="s">
        <v>302</v>
      </c>
      <c r="F6777" t="s">
        <v>2653</v>
      </c>
      <c r="G6777">
        <v>350.97</v>
      </c>
      <c r="H6777">
        <v>3</v>
      </c>
      <c r="I6777">
        <v>152.09</v>
      </c>
      <c r="J6777">
        <v>2024</v>
      </c>
      <c r="K6777" t="s">
        <v>2723</v>
      </c>
      <c r="L6777" t="s">
        <v>2724</v>
      </c>
      <c r="M6777">
        <v>1</v>
      </c>
    </row>
    <row r="6778" spans="1:13" x14ac:dyDescent="0.3">
      <c r="A6778" s="1">
        <v>45312</v>
      </c>
      <c r="B6778" t="s">
        <v>2585</v>
      </c>
      <c r="C6778" t="s">
        <v>110</v>
      </c>
      <c r="D6778" t="s">
        <v>39</v>
      </c>
      <c r="E6778" t="s">
        <v>40</v>
      </c>
      <c r="F6778" t="s">
        <v>2180</v>
      </c>
      <c r="G6778">
        <v>164.99</v>
      </c>
      <c r="H6778">
        <v>1</v>
      </c>
      <c r="I6778">
        <v>49.5</v>
      </c>
      <c r="J6778">
        <v>2024</v>
      </c>
      <c r="K6778" t="s">
        <v>2723</v>
      </c>
      <c r="L6778" t="s">
        <v>2724</v>
      </c>
      <c r="M6778">
        <v>1</v>
      </c>
    </row>
    <row r="6779" spans="1:13" x14ac:dyDescent="0.3">
      <c r="A6779" s="1">
        <v>45312</v>
      </c>
      <c r="B6779" t="s">
        <v>2444</v>
      </c>
      <c r="C6779" t="s">
        <v>15</v>
      </c>
      <c r="D6779" t="s">
        <v>11</v>
      </c>
      <c r="E6779" t="s">
        <v>63</v>
      </c>
      <c r="F6779" t="s">
        <v>414</v>
      </c>
      <c r="G6779">
        <v>268.58</v>
      </c>
      <c r="H6779">
        <v>4</v>
      </c>
      <c r="I6779">
        <v>90.64</v>
      </c>
      <c r="J6779">
        <v>2024</v>
      </c>
      <c r="K6779" t="s">
        <v>2723</v>
      </c>
      <c r="L6779" t="s">
        <v>2724</v>
      </c>
      <c r="M6779">
        <v>1</v>
      </c>
    </row>
    <row r="6780" spans="1:13" x14ac:dyDescent="0.3">
      <c r="A6780" s="1">
        <v>45313</v>
      </c>
      <c r="B6780" t="s">
        <v>1665</v>
      </c>
      <c r="C6780" t="s">
        <v>515</v>
      </c>
      <c r="D6780" t="s">
        <v>39</v>
      </c>
      <c r="E6780" t="s">
        <v>603</v>
      </c>
      <c r="F6780" t="s">
        <v>2654</v>
      </c>
      <c r="G6780">
        <v>2999.95</v>
      </c>
      <c r="H6780">
        <v>5</v>
      </c>
      <c r="I6780">
        <v>1379.98</v>
      </c>
      <c r="J6780">
        <v>2024</v>
      </c>
      <c r="K6780" t="s">
        <v>2723</v>
      </c>
      <c r="L6780" t="s">
        <v>2725</v>
      </c>
      <c r="M6780">
        <v>1</v>
      </c>
    </row>
    <row r="6781" spans="1:13" x14ac:dyDescent="0.3">
      <c r="A6781" s="1">
        <v>45313</v>
      </c>
      <c r="B6781" t="s">
        <v>1665</v>
      </c>
      <c r="C6781" t="s">
        <v>515</v>
      </c>
      <c r="D6781" t="s">
        <v>11</v>
      </c>
      <c r="E6781" t="s">
        <v>18</v>
      </c>
      <c r="F6781" t="s">
        <v>1847</v>
      </c>
      <c r="G6781">
        <v>51.45</v>
      </c>
      <c r="H6781">
        <v>3</v>
      </c>
      <c r="I6781">
        <v>13.89</v>
      </c>
      <c r="J6781">
        <v>2024</v>
      </c>
      <c r="K6781" t="s">
        <v>2723</v>
      </c>
      <c r="L6781" t="s">
        <v>2725</v>
      </c>
      <c r="M6781">
        <v>1</v>
      </c>
    </row>
    <row r="6782" spans="1:13" x14ac:dyDescent="0.3">
      <c r="A6782" s="1">
        <v>45313</v>
      </c>
      <c r="B6782" t="s">
        <v>1665</v>
      </c>
      <c r="C6782" t="s">
        <v>515</v>
      </c>
      <c r="D6782" t="s">
        <v>11</v>
      </c>
      <c r="E6782" t="s">
        <v>12</v>
      </c>
      <c r="F6782" t="s">
        <v>1105</v>
      </c>
      <c r="G6782">
        <v>11.96</v>
      </c>
      <c r="H6782">
        <v>2</v>
      </c>
      <c r="I6782">
        <v>5.38</v>
      </c>
      <c r="J6782">
        <v>2024</v>
      </c>
      <c r="K6782" t="s">
        <v>2723</v>
      </c>
      <c r="L6782" t="s">
        <v>2725</v>
      </c>
      <c r="M6782">
        <v>1</v>
      </c>
    </row>
    <row r="6783" spans="1:13" x14ac:dyDescent="0.3">
      <c r="A6783" s="1">
        <v>45313</v>
      </c>
      <c r="B6783" t="s">
        <v>1665</v>
      </c>
      <c r="C6783" t="s">
        <v>515</v>
      </c>
      <c r="D6783" t="s">
        <v>11</v>
      </c>
      <c r="E6783" t="s">
        <v>18</v>
      </c>
      <c r="F6783" t="s">
        <v>1110</v>
      </c>
      <c r="G6783">
        <v>1126.02</v>
      </c>
      <c r="H6783">
        <v>3</v>
      </c>
      <c r="I6783">
        <v>56.3</v>
      </c>
      <c r="J6783">
        <v>2024</v>
      </c>
      <c r="K6783" t="s">
        <v>2723</v>
      </c>
      <c r="L6783" t="s">
        <v>2725</v>
      </c>
      <c r="M6783">
        <v>1</v>
      </c>
    </row>
    <row r="6784" spans="1:13" x14ac:dyDescent="0.3">
      <c r="A6784" s="1">
        <v>45313</v>
      </c>
      <c r="B6784" t="s">
        <v>525</v>
      </c>
      <c r="C6784" t="s">
        <v>15</v>
      </c>
      <c r="D6784" t="s">
        <v>11</v>
      </c>
      <c r="E6784" t="s">
        <v>43</v>
      </c>
      <c r="F6784" t="s">
        <v>160</v>
      </c>
      <c r="G6784">
        <v>15.12</v>
      </c>
      <c r="H6784">
        <v>5</v>
      </c>
      <c r="I6784">
        <v>4.91</v>
      </c>
      <c r="J6784">
        <v>2024</v>
      </c>
      <c r="K6784" t="s">
        <v>2723</v>
      </c>
      <c r="L6784" t="s">
        <v>2725</v>
      </c>
      <c r="M6784">
        <v>1</v>
      </c>
    </row>
    <row r="6785" spans="1:13" x14ac:dyDescent="0.3">
      <c r="A6785" s="1">
        <v>45313</v>
      </c>
      <c r="B6785" t="s">
        <v>525</v>
      </c>
      <c r="C6785" t="s">
        <v>15</v>
      </c>
      <c r="D6785" t="s">
        <v>11</v>
      </c>
      <c r="E6785" t="s">
        <v>24</v>
      </c>
      <c r="F6785" t="s">
        <v>988</v>
      </c>
      <c r="G6785">
        <v>7.87</v>
      </c>
      <c r="H6785">
        <v>3</v>
      </c>
      <c r="I6785">
        <v>0.89</v>
      </c>
      <c r="J6785">
        <v>2024</v>
      </c>
      <c r="K6785" t="s">
        <v>2723</v>
      </c>
      <c r="L6785" t="s">
        <v>2725</v>
      </c>
      <c r="M6785">
        <v>1</v>
      </c>
    </row>
    <row r="6786" spans="1:13" x14ac:dyDescent="0.3">
      <c r="A6786" s="1">
        <v>45314</v>
      </c>
      <c r="B6786" t="s">
        <v>346</v>
      </c>
      <c r="C6786" t="s">
        <v>110</v>
      </c>
      <c r="D6786" t="s">
        <v>34</v>
      </c>
      <c r="E6786" t="s">
        <v>145</v>
      </c>
      <c r="F6786" t="s">
        <v>1195</v>
      </c>
      <c r="G6786">
        <v>210.98</v>
      </c>
      <c r="H6786">
        <v>2</v>
      </c>
      <c r="I6786">
        <v>21.1</v>
      </c>
      <c r="J6786">
        <v>2024</v>
      </c>
      <c r="K6786" t="s">
        <v>2723</v>
      </c>
      <c r="L6786" t="s">
        <v>2726</v>
      </c>
      <c r="M6786">
        <v>1</v>
      </c>
    </row>
    <row r="6787" spans="1:13" x14ac:dyDescent="0.3">
      <c r="A6787" s="1">
        <v>45314</v>
      </c>
      <c r="B6787" t="s">
        <v>61</v>
      </c>
      <c r="C6787" t="s">
        <v>164</v>
      </c>
      <c r="D6787" t="s">
        <v>11</v>
      </c>
      <c r="E6787" t="s">
        <v>20</v>
      </c>
      <c r="F6787" t="s">
        <v>1650</v>
      </c>
      <c r="G6787">
        <v>19.68</v>
      </c>
      <c r="H6787">
        <v>5</v>
      </c>
      <c r="I6787">
        <v>6.89</v>
      </c>
      <c r="J6787">
        <v>2024</v>
      </c>
      <c r="K6787" t="s">
        <v>2723</v>
      </c>
      <c r="L6787" t="s">
        <v>2726</v>
      </c>
      <c r="M6787">
        <v>1</v>
      </c>
    </row>
    <row r="6788" spans="1:13" x14ac:dyDescent="0.3">
      <c r="A6788" s="1">
        <v>45314</v>
      </c>
      <c r="B6788" t="s">
        <v>61</v>
      </c>
      <c r="C6788" t="s">
        <v>164</v>
      </c>
      <c r="D6788" t="s">
        <v>11</v>
      </c>
      <c r="E6788" t="s">
        <v>12</v>
      </c>
      <c r="F6788" t="s">
        <v>2172</v>
      </c>
      <c r="G6788">
        <v>25.92</v>
      </c>
      <c r="H6788">
        <v>4</v>
      </c>
      <c r="I6788">
        <v>12.44</v>
      </c>
      <c r="J6788">
        <v>2024</v>
      </c>
      <c r="K6788" t="s">
        <v>2723</v>
      </c>
      <c r="L6788" t="s">
        <v>2726</v>
      </c>
      <c r="M6788">
        <v>1</v>
      </c>
    </row>
    <row r="6789" spans="1:13" x14ac:dyDescent="0.3">
      <c r="A6789" s="1">
        <v>45314</v>
      </c>
      <c r="B6789" t="s">
        <v>61</v>
      </c>
      <c r="C6789" t="s">
        <v>164</v>
      </c>
      <c r="D6789" t="s">
        <v>11</v>
      </c>
      <c r="E6789" t="s">
        <v>12</v>
      </c>
      <c r="F6789" t="s">
        <v>1622</v>
      </c>
      <c r="G6789">
        <v>6.48</v>
      </c>
      <c r="H6789">
        <v>1</v>
      </c>
      <c r="I6789">
        <v>3.11</v>
      </c>
      <c r="J6789">
        <v>2024</v>
      </c>
      <c r="K6789" t="s">
        <v>2723</v>
      </c>
      <c r="L6789" t="s">
        <v>2726</v>
      </c>
      <c r="M6789">
        <v>1</v>
      </c>
    </row>
    <row r="6790" spans="1:13" x14ac:dyDescent="0.3">
      <c r="A6790" s="1">
        <v>45314</v>
      </c>
      <c r="B6790" t="s">
        <v>61</v>
      </c>
      <c r="C6790" t="s">
        <v>164</v>
      </c>
      <c r="D6790" t="s">
        <v>39</v>
      </c>
      <c r="E6790" t="s">
        <v>40</v>
      </c>
      <c r="F6790" t="s">
        <v>391</v>
      </c>
      <c r="G6790">
        <v>86.35</v>
      </c>
      <c r="H6790">
        <v>6</v>
      </c>
      <c r="I6790">
        <v>8.64</v>
      </c>
      <c r="J6790">
        <v>2024</v>
      </c>
      <c r="K6790" t="s">
        <v>2723</v>
      </c>
      <c r="L6790" t="s">
        <v>2726</v>
      </c>
      <c r="M6790">
        <v>1</v>
      </c>
    </row>
    <row r="6791" spans="1:13" x14ac:dyDescent="0.3">
      <c r="A6791" s="1">
        <v>45314</v>
      </c>
      <c r="B6791" t="s">
        <v>626</v>
      </c>
      <c r="C6791" t="s">
        <v>95</v>
      </c>
      <c r="D6791" t="s">
        <v>39</v>
      </c>
      <c r="E6791" t="s">
        <v>52</v>
      </c>
      <c r="F6791" t="s">
        <v>508</v>
      </c>
      <c r="G6791">
        <v>95.98</v>
      </c>
      <c r="H6791">
        <v>2</v>
      </c>
      <c r="I6791">
        <v>12</v>
      </c>
      <c r="J6791">
        <v>2024</v>
      </c>
      <c r="K6791" t="s">
        <v>2723</v>
      </c>
      <c r="L6791" t="s">
        <v>2726</v>
      </c>
      <c r="M6791">
        <v>1</v>
      </c>
    </row>
    <row r="6792" spans="1:13" x14ac:dyDescent="0.3">
      <c r="A6792" s="1">
        <v>45314</v>
      </c>
      <c r="B6792" t="s">
        <v>626</v>
      </c>
      <c r="C6792" t="s">
        <v>95</v>
      </c>
      <c r="D6792" t="s">
        <v>11</v>
      </c>
      <c r="E6792" t="s">
        <v>20</v>
      </c>
      <c r="F6792" t="s">
        <v>1043</v>
      </c>
      <c r="G6792">
        <v>4.9400000000000004</v>
      </c>
      <c r="H6792">
        <v>2</v>
      </c>
      <c r="I6792">
        <v>-3.62</v>
      </c>
      <c r="J6792">
        <v>2024</v>
      </c>
      <c r="K6792" t="s">
        <v>2723</v>
      </c>
      <c r="L6792" t="s">
        <v>2726</v>
      </c>
      <c r="M6792">
        <v>1</v>
      </c>
    </row>
    <row r="6793" spans="1:13" x14ac:dyDescent="0.3">
      <c r="A6793" s="1">
        <v>45315</v>
      </c>
      <c r="B6793" t="s">
        <v>2021</v>
      </c>
      <c r="C6793" t="s">
        <v>30</v>
      </c>
      <c r="D6793" t="s">
        <v>11</v>
      </c>
      <c r="E6793" t="s">
        <v>43</v>
      </c>
      <c r="F6793" t="s">
        <v>1307</v>
      </c>
      <c r="G6793">
        <v>5.67</v>
      </c>
      <c r="H6793">
        <v>3</v>
      </c>
      <c r="I6793">
        <v>0.11</v>
      </c>
      <c r="J6793">
        <v>2024</v>
      </c>
      <c r="K6793" t="s">
        <v>2723</v>
      </c>
      <c r="L6793" t="s">
        <v>2727</v>
      </c>
      <c r="M6793">
        <v>1</v>
      </c>
    </row>
    <row r="6794" spans="1:13" x14ac:dyDescent="0.3">
      <c r="A6794" s="1">
        <v>45315</v>
      </c>
      <c r="B6794" t="s">
        <v>1394</v>
      </c>
      <c r="C6794" t="s">
        <v>27</v>
      </c>
      <c r="D6794" t="s">
        <v>11</v>
      </c>
      <c r="E6794" t="s">
        <v>92</v>
      </c>
      <c r="F6794" t="s">
        <v>1387</v>
      </c>
      <c r="G6794">
        <v>25.86</v>
      </c>
      <c r="H6794">
        <v>3</v>
      </c>
      <c r="I6794">
        <v>6.72</v>
      </c>
      <c r="J6794">
        <v>2024</v>
      </c>
      <c r="K6794" t="s">
        <v>2723</v>
      </c>
      <c r="L6794" t="s">
        <v>2727</v>
      </c>
      <c r="M6794">
        <v>1</v>
      </c>
    </row>
    <row r="6795" spans="1:13" x14ac:dyDescent="0.3">
      <c r="A6795" s="1">
        <v>45315</v>
      </c>
      <c r="B6795" t="s">
        <v>1394</v>
      </c>
      <c r="C6795" t="s">
        <v>27</v>
      </c>
      <c r="D6795" t="s">
        <v>11</v>
      </c>
      <c r="E6795" t="s">
        <v>20</v>
      </c>
      <c r="F6795" t="s">
        <v>2461</v>
      </c>
      <c r="G6795">
        <v>276.77999999999997</v>
      </c>
      <c r="H6795">
        <v>2</v>
      </c>
      <c r="I6795">
        <v>89.95</v>
      </c>
      <c r="J6795">
        <v>2024</v>
      </c>
      <c r="K6795" t="s">
        <v>2723</v>
      </c>
      <c r="L6795" t="s">
        <v>2727</v>
      </c>
      <c r="M6795">
        <v>1</v>
      </c>
    </row>
    <row r="6796" spans="1:13" x14ac:dyDescent="0.3">
      <c r="A6796" s="1">
        <v>45315</v>
      </c>
      <c r="B6796" t="s">
        <v>1394</v>
      </c>
      <c r="C6796" t="s">
        <v>27</v>
      </c>
      <c r="D6796" t="s">
        <v>39</v>
      </c>
      <c r="E6796" t="s">
        <v>40</v>
      </c>
      <c r="F6796" t="s">
        <v>2379</v>
      </c>
      <c r="G6796">
        <v>110.35</v>
      </c>
      <c r="H6796">
        <v>3</v>
      </c>
      <c r="I6796">
        <v>8.2799999999999994</v>
      </c>
      <c r="J6796">
        <v>2024</v>
      </c>
      <c r="K6796" t="s">
        <v>2723</v>
      </c>
      <c r="L6796" t="s">
        <v>2727</v>
      </c>
      <c r="M6796">
        <v>1</v>
      </c>
    </row>
    <row r="6797" spans="1:13" x14ac:dyDescent="0.3">
      <c r="A6797" s="1">
        <v>45317</v>
      </c>
      <c r="B6797" t="s">
        <v>139</v>
      </c>
      <c r="C6797" t="s">
        <v>488</v>
      </c>
      <c r="D6797" t="s">
        <v>11</v>
      </c>
      <c r="E6797" t="s">
        <v>24</v>
      </c>
      <c r="F6797" t="s">
        <v>2084</v>
      </c>
      <c r="G6797">
        <v>15.47</v>
      </c>
      <c r="H6797">
        <v>7</v>
      </c>
      <c r="I6797">
        <v>4.18</v>
      </c>
      <c r="J6797">
        <v>2024</v>
      </c>
      <c r="K6797" t="s">
        <v>2723</v>
      </c>
      <c r="L6797" t="s">
        <v>2730</v>
      </c>
      <c r="M6797">
        <v>1</v>
      </c>
    </row>
    <row r="6798" spans="1:13" x14ac:dyDescent="0.3">
      <c r="A6798" s="1">
        <v>45317</v>
      </c>
      <c r="B6798" t="s">
        <v>139</v>
      </c>
      <c r="C6798" t="s">
        <v>488</v>
      </c>
      <c r="D6798" t="s">
        <v>11</v>
      </c>
      <c r="E6798" t="s">
        <v>20</v>
      </c>
      <c r="F6798" t="s">
        <v>1302</v>
      </c>
      <c r="G6798">
        <v>7.16</v>
      </c>
      <c r="H6798">
        <v>2</v>
      </c>
      <c r="I6798">
        <v>3.44</v>
      </c>
      <c r="J6798">
        <v>2024</v>
      </c>
      <c r="K6798" t="s">
        <v>2723</v>
      </c>
      <c r="L6798" t="s">
        <v>2730</v>
      </c>
      <c r="M6798">
        <v>1</v>
      </c>
    </row>
    <row r="6799" spans="1:13" x14ac:dyDescent="0.3">
      <c r="A6799" s="1">
        <v>45317</v>
      </c>
      <c r="B6799" t="s">
        <v>2286</v>
      </c>
      <c r="C6799" t="s">
        <v>10</v>
      </c>
      <c r="D6799" t="s">
        <v>11</v>
      </c>
      <c r="E6799" t="s">
        <v>18</v>
      </c>
      <c r="F6799" t="s">
        <v>1472</v>
      </c>
      <c r="G6799">
        <v>18.16</v>
      </c>
      <c r="H6799">
        <v>2</v>
      </c>
      <c r="I6799">
        <v>1.82</v>
      </c>
      <c r="J6799">
        <v>2024</v>
      </c>
      <c r="K6799" t="s">
        <v>2723</v>
      </c>
      <c r="L6799" t="s">
        <v>2730</v>
      </c>
      <c r="M6799">
        <v>1</v>
      </c>
    </row>
    <row r="6800" spans="1:13" x14ac:dyDescent="0.3">
      <c r="A6800" s="1">
        <v>45317</v>
      </c>
      <c r="B6800" t="s">
        <v>2455</v>
      </c>
      <c r="C6800" t="s">
        <v>27</v>
      </c>
      <c r="D6800" t="s">
        <v>11</v>
      </c>
      <c r="E6800" t="s">
        <v>43</v>
      </c>
      <c r="F6800" t="s">
        <v>496</v>
      </c>
      <c r="G6800">
        <v>11.84</v>
      </c>
      <c r="H6800">
        <v>8</v>
      </c>
      <c r="I6800">
        <v>5.68</v>
      </c>
      <c r="J6800">
        <v>2024</v>
      </c>
      <c r="K6800" t="s">
        <v>2723</v>
      </c>
      <c r="L6800" t="s">
        <v>2730</v>
      </c>
      <c r="M6800">
        <v>1</v>
      </c>
    </row>
    <row r="6801" spans="1:13" x14ac:dyDescent="0.3">
      <c r="A6801" s="1">
        <v>45317</v>
      </c>
      <c r="B6801" t="s">
        <v>156</v>
      </c>
      <c r="C6801" t="s">
        <v>30</v>
      </c>
      <c r="D6801" t="s">
        <v>34</v>
      </c>
      <c r="E6801" t="s">
        <v>47</v>
      </c>
      <c r="F6801" t="s">
        <v>2185</v>
      </c>
      <c r="G6801">
        <v>62.72</v>
      </c>
      <c r="H6801">
        <v>4</v>
      </c>
      <c r="I6801">
        <v>24.46</v>
      </c>
      <c r="J6801">
        <v>2024</v>
      </c>
      <c r="K6801" t="s">
        <v>2723</v>
      </c>
      <c r="L6801" t="s">
        <v>2730</v>
      </c>
      <c r="M6801">
        <v>1</v>
      </c>
    </row>
    <row r="6802" spans="1:13" x14ac:dyDescent="0.3">
      <c r="A6802" s="1">
        <v>45317</v>
      </c>
      <c r="B6802" t="s">
        <v>156</v>
      </c>
      <c r="C6802" t="s">
        <v>30</v>
      </c>
      <c r="D6802" t="s">
        <v>39</v>
      </c>
      <c r="E6802" t="s">
        <v>40</v>
      </c>
      <c r="F6802" t="s">
        <v>588</v>
      </c>
      <c r="G6802">
        <v>2939.93</v>
      </c>
      <c r="H6802">
        <v>7</v>
      </c>
      <c r="I6802">
        <v>764.38</v>
      </c>
      <c r="J6802">
        <v>2024</v>
      </c>
      <c r="K6802" t="s">
        <v>2723</v>
      </c>
      <c r="L6802" t="s">
        <v>2730</v>
      </c>
      <c r="M6802">
        <v>1</v>
      </c>
    </row>
    <row r="6803" spans="1:13" x14ac:dyDescent="0.3">
      <c r="A6803" s="1">
        <v>45318</v>
      </c>
      <c r="B6803" t="s">
        <v>681</v>
      </c>
      <c r="C6803" t="s">
        <v>78</v>
      </c>
      <c r="D6803" t="s">
        <v>11</v>
      </c>
      <c r="E6803" t="s">
        <v>24</v>
      </c>
      <c r="F6803" t="s">
        <v>51</v>
      </c>
      <c r="G6803">
        <v>14.02</v>
      </c>
      <c r="H6803">
        <v>3</v>
      </c>
      <c r="I6803">
        <v>1.75</v>
      </c>
      <c r="J6803">
        <v>2024</v>
      </c>
      <c r="K6803" t="s">
        <v>2723</v>
      </c>
      <c r="L6803" t="s">
        <v>2729</v>
      </c>
      <c r="M6803">
        <v>1</v>
      </c>
    </row>
    <row r="6804" spans="1:13" x14ac:dyDescent="0.3">
      <c r="A6804" s="1">
        <v>45318</v>
      </c>
      <c r="B6804" t="s">
        <v>681</v>
      </c>
      <c r="C6804" t="s">
        <v>78</v>
      </c>
      <c r="D6804" t="s">
        <v>39</v>
      </c>
      <c r="E6804" t="s">
        <v>52</v>
      </c>
      <c r="F6804" t="s">
        <v>1921</v>
      </c>
      <c r="G6804">
        <v>71.98</v>
      </c>
      <c r="H6804">
        <v>3</v>
      </c>
      <c r="I6804">
        <v>-9</v>
      </c>
      <c r="J6804">
        <v>2024</v>
      </c>
      <c r="K6804" t="s">
        <v>2723</v>
      </c>
      <c r="L6804" t="s">
        <v>2729</v>
      </c>
      <c r="M6804">
        <v>1</v>
      </c>
    </row>
    <row r="6805" spans="1:13" x14ac:dyDescent="0.3">
      <c r="A6805" s="1">
        <v>45318</v>
      </c>
      <c r="B6805" t="s">
        <v>681</v>
      </c>
      <c r="C6805" t="s">
        <v>78</v>
      </c>
      <c r="D6805" t="s">
        <v>39</v>
      </c>
      <c r="E6805" t="s">
        <v>40</v>
      </c>
      <c r="F6805" t="s">
        <v>1239</v>
      </c>
      <c r="G6805">
        <v>107.98</v>
      </c>
      <c r="H6805">
        <v>3</v>
      </c>
      <c r="I6805">
        <v>-27</v>
      </c>
      <c r="J6805">
        <v>2024</v>
      </c>
      <c r="K6805" t="s">
        <v>2723</v>
      </c>
      <c r="L6805" t="s">
        <v>2729</v>
      </c>
      <c r="M6805">
        <v>1</v>
      </c>
    </row>
    <row r="6806" spans="1:13" x14ac:dyDescent="0.3">
      <c r="A6806" s="1">
        <v>45318</v>
      </c>
      <c r="B6806" t="s">
        <v>1945</v>
      </c>
      <c r="C6806" t="s">
        <v>149</v>
      </c>
      <c r="D6806" t="s">
        <v>39</v>
      </c>
      <c r="E6806" t="s">
        <v>40</v>
      </c>
      <c r="F6806" t="s">
        <v>2379</v>
      </c>
      <c r="G6806">
        <v>137.94</v>
      </c>
      <c r="H6806">
        <v>3</v>
      </c>
      <c r="I6806">
        <v>35.86</v>
      </c>
      <c r="J6806">
        <v>2024</v>
      </c>
      <c r="K6806" t="s">
        <v>2723</v>
      </c>
      <c r="L6806" t="s">
        <v>2729</v>
      </c>
      <c r="M6806">
        <v>1</v>
      </c>
    </row>
    <row r="6807" spans="1:13" x14ac:dyDescent="0.3">
      <c r="A6807" s="1">
        <v>45319</v>
      </c>
      <c r="B6807" t="s">
        <v>569</v>
      </c>
      <c r="C6807" t="s">
        <v>27</v>
      </c>
      <c r="D6807" t="s">
        <v>39</v>
      </c>
      <c r="E6807" t="s">
        <v>52</v>
      </c>
      <c r="F6807" t="s">
        <v>2532</v>
      </c>
      <c r="G6807">
        <v>239.97</v>
      </c>
      <c r="H6807">
        <v>3</v>
      </c>
      <c r="I6807">
        <v>26.4</v>
      </c>
      <c r="J6807">
        <v>2024</v>
      </c>
      <c r="K6807" t="s">
        <v>2723</v>
      </c>
      <c r="L6807" t="s">
        <v>2724</v>
      </c>
      <c r="M6807">
        <v>1</v>
      </c>
    </row>
    <row r="6808" spans="1:13" x14ac:dyDescent="0.3">
      <c r="A6808" s="1">
        <v>45319</v>
      </c>
      <c r="B6808" t="s">
        <v>569</v>
      </c>
      <c r="C6808" t="s">
        <v>27</v>
      </c>
      <c r="D6808" t="s">
        <v>34</v>
      </c>
      <c r="E6808" t="s">
        <v>47</v>
      </c>
      <c r="F6808" t="s">
        <v>2557</v>
      </c>
      <c r="G6808">
        <v>37.74</v>
      </c>
      <c r="H6808">
        <v>3</v>
      </c>
      <c r="I6808">
        <v>12.83</v>
      </c>
      <c r="J6808">
        <v>2024</v>
      </c>
      <c r="K6808" t="s">
        <v>2723</v>
      </c>
      <c r="L6808" t="s">
        <v>2724</v>
      </c>
      <c r="M6808">
        <v>1</v>
      </c>
    </row>
    <row r="6809" spans="1:13" x14ac:dyDescent="0.3">
      <c r="A6809" s="1">
        <v>45319</v>
      </c>
      <c r="B6809" t="s">
        <v>2111</v>
      </c>
      <c r="C6809" t="s">
        <v>1283</v>
      </c>
      <c r="D6809" t="s">
        <v>11</v>
      </c>
      <c r="E6809" t="s">
        <v>12</v>
      </c>
      <c r="F6809" t="s">
        <v>1057</v>
      </c>
      <c r="G6809">
        <v>279.89999999999998</v>
      </c>
      <c r="H6809">
        <v>5</v>
      </c>
      <c r="I6809">
        <v>137.15</v>
      </c>
      <c r="J6809">
        <v>2024</v>
      </c>
      <c r="K6809" t="s">
        <v>2723</v>
      </c>
      <c r="L6809" t="s">
        <v>2724</v>
      </c>
      <c r="M6809">
        <v>1</v>
      </c>
    </row>
    <row r="6810" spans="1:13" x14ac:dyDescent="0.3">
      <c r="A6810" s="1">
        <v>45319</v>
      </c>
      <c r="B6810" t="s">
        <v>2501</v>
      </c>
      <c r="C6810" t="s">
        <v>149</v>
      </c>
      <c r="D6810" t="s">
        <v>39</v>
      </c>
      <c r="E6810" t="s">
        <v>52</v>
      </c>
      <c r="F6810" t="s">
        <v>668</v>
      </c>
      <c r="G6810">
        <v>449.91</v>
      </c>
      <c r="H6810">
        <v>9</v>
      </c>
      <c r="I6810">
        <v>157.47</v>
      </c>
      <c r="J6810">
        <v>2024</v>
      </c>
      <c r="K6810" t="s">
        <v>2723</v>
      </c>
      <c r="L6810" t="s">
        <v>2724</v>
      </c>
      <c r="M6810">
        <v>1</v>
      </c>
    </row>
    <row r="6811" spans="1:13" x14ac:dyDescent="0.3">
      <c r="A6811" s="1">
        <v>45320</v>
      </c>
      <c r="B6811" t="s">
        <v>1840</v>
      </c>
      <c r="C6811" t="s">
        <v>15</v>
      </c>
      <c r="D6811" t="s">
        <v>11</v>
      </c>
      <c r="E6811" t="s">
        <v>20</v>
      </c>
      <c r="F6811" t="s">
        <v>758</v>
      </c>
      <c r="G6811">
        <v>12.13</v>
      </c>
      <c r="H6811">
        <v>4</v>
      </c>
      <c r="I6811">
        <v>-20.62</v>
      </c>
      <c r="J6811">
        <v>2024</v>
      </c>
      <c r="K6811" t="s">
        <v>2723</v>
      </c>
      <c r="L6811" t="s">
        <v>2725</v>
      </c>
      <c r="M6811">
        <v>1</v>
      </c>
    </row>
    <row r="6812" spans="1:13" x14ac:dyDescent="0.3">
      <c r="A6812" s="1">
        <v>45320</v>
      </c>
      <c r="B6812" t="s">
        <v>1093</v>
      </c>
      <c r="C6812" t="s">
        <v>27</v>
      </c>
      <c r="D6812" t="s">
        <v>11</v>
      </c>
      <c r="E6812" t="s">
        <v>24</v>
      </c>
      <c r="F6812" t="s">
        <v>2572</v>
      </c>
      <c r="G6812">
        <v>8.34</v>
      </c>
      <c r="H6812">
        <v>3</v>
      </c>
      <c r="I6812">
        <v>2.17</v>
      </c>
      <c r="J6812">
        <v>2024</v>
      </c>
      <c r="K6812" t="s">
        <v>2723</v>
      </c>
      <c r="L6812" t="s">
        <v>2725</v>
      </c>
      <c r="M6812">
        <v>1</v>
      </c>
    </row>
    <row r="6813" spans="1:13" x14ac:dyDescent="0.3">
      <c r="A6813" s="1">
        <v>45320</v>
      </c>
      <c r="B6813" t="s">
        <v>1093</v>
      </c>
      <c r="C6813" t="s">
        <v>27</v>
      </c>
      <c r="D6813" t="s">
        <v>11</v>
      </c>
      <c r="E6813" t="s">
        <v>200</v>
      </c>
      <c r="F6813" t="s">
        <v>782</v>
      </c>
      <c r="G6813">
        <v>8.57</v>
      </c>
      <c r="H6813">
        <v>1</v>
      </c>
      <c r="I6813">
        <v>2.23</v>
      </c>
      <c r="J6813">
        <v>2024</v>
      </c>
      <c r="K6813" t="s">
        <v>2723</v>
      </c>
      <c r="L6813" t="s">
        <v>2725</v>
      </c>
      <c r="M6813">
        <v>1</v>
      </c>
    </row>
    <row r="6814" spans="1:13" x14ac:dyDescent="0.3">
      <c r="A6814" s="1">
        <v>45320</v>
      </c>
      <c r="B6814" t="s">
        <v>1093</v>
      </c>
      <c r="C6814" t="s">
        <v>27</v>
      </c>
      <c r="D6814" t="s">
        <v>11</v>
      </c>
      <c r="E6814" t="s">
        <v>20</v>
      </c>
      <c r="F6814" t="s">
        <v>984</v>
      </c>
      <c r="G6814">
        <v>119.62</v>
      </c>
      <c r="H6814">
        <v>8</v>
      </c>
      <c r="I6814">
        <v>40.369999999999997</v>
      </c>
      <c r="J6814">
        <v>2024</v>
      </c>
      <c r="K6814" t="s">
        <v>2723</v>
      </c>
      <c r="L6814" t="s">
        <v>2725</v>
      </c>
      <c r="M6814">
        <v>1</v>
      </c>
    </row>
    <row r="6815" spans="1:13" x14ac:dyDescent="0.3">
      <c r="A6815" s="1">
        <v>45320</v>
      </c>
      <c r="B6815" t="s">
        <v>437</v>
      </c>
      <c r="C6815" t="s">
        <v>149</v>
      </c>
      <c r="D6815" t="s">
        <v>11</v>
      </c>
      <c r="E6815" t="s">
        <v>16</v>
      </c>
      <c r="F6815" t="s">
        <v>1632</v>
      </c>
      <c r="G6815">
        <v>5.22</v>
      </c>
      <c r="H6815">
        <v>2</v>
      </c>
      <c r="I6815">
        <v>2.4</v>
      </c>
      <c r="J6815">
        <v>2024</v>
      </c>
      <c r="K6815" t="s">
        <v>2723</v>
      </c>
      <c r="L6815" t="s">
        <v>2725</v>
      </c>
      <c r="M6815">
        <v>1</v>
      </c>
    </row>
    <row r="6816" spans="1:13" x14ac:dyDescent="0.3">
      <c r="A6816" s="1">
        <v>45320</v>
      </c>
      <c r="B6816" t="s">
        <v>2456</v>
      </c>
      <c r="C6816" t="s">
        <v>23</v>
      </c>
      <c r="D6816" t="s">
        <v>11</v>
      </c>
      <c r="E6816" t="s">
        <v>24</v>
      </c>
      <c r="F6816" t="s">
        <v>998</v>
      </c>
      <c r="G6816">
        <v>4.7699999999999996</v>
      </c>
      <c r="H6816">
        <v>2</v>
      </c>
      <c r="I6816">
        <v>0.48</v>
      </c>
      <c r="J6816">
        <v>2024</v>
      </c>
      <c r="K6816" t="s">
        <v>2723</v>
      </c>
      <c r="L6816" t="s">
        <v>2725</v>
      </c>
      <c r="M6816">
        <v>1</v>
      </c>
    </row>
    <row r="6817" spans="1:13" x14ac:dyDescent="0.3">
      <c r="A6817" s="1">
        <v>45320</v>
      </c>
      <c r="B6817" t="s">
        <v>217</v>
      </c>
      <c r="C6817" t="s">
        <v>395</v>
      </c>
      <c r="D6817" t="s">
        <v>11</v>
      </c>
      <c r="E6817" t="s">
        <v>12</v>
      </c>
      <c r="F6817" t="s">
        <v>1944</v>
      </c>
      <c r="G6817">
        <v>12.96</v>
      </c>
      <c r="H6817">
        <v>2</v>
      </c>
      <c r="I6817">
        <v>6.22</v>
      </c>
      <c r="J6817">
        <v>2024</v>
      </c>
      <c r="K6817" t="s">
        <v>2723</v>
      </c>
      <c r="L6817" t="s">
        <v>2725</v>
      </c>
      <c r="M6817">
        <v>1</v>
      </c>
    </row>
    <row r="6818" spans="1:13" x14ac:dyDescent="0.3">
      <c r="A6818" s="1">
        <v>45320</v>
      </c>
      <c r="B6818" t="s">
        <v>217</v>
      </c>
      <c r="C6818" t="s">
        <v>395</v>
      </c>
      <c r="D6818" t="s">
        <v>11</v>
      </c>
      <c r="E6818" t="s">
        <v>12</v>
      </c>
      <c r="F6818" t="s">
        <v>306</v>
      </c>
      <c r="G6818">
        <v>94.85</v>
      </c>
      <c r="H6818">
        <v>5</v>
      </c>
      <c r="I6818">
        <v>45.53</v>
      </c>
      <c r="J6818">
        <v>2024</v>
      </c>
      <c r="K6818" t="s">
        <v>2723</v>
      </c>
      <c r="L6818" t="s">
        <v>2725</v>
      </c>
      <c r="M6818">
        <v>1</v>
      </c>
    </row>
    <row r="6819" spans="1:13" x14ac:dyDescent="0.3">
      <c r="A6819" s="1">
        <v>45320</v>
      </c>
      <c r="B6819" t="s">
        <v>217</v>
      </c>
      <c r="C6819" t="s">
        <v>395</v>
      </c>
      <c r="D6819" t="s">
        <v>11</v>
      </c>
      <c r="E6819" t="s">
        <v>18</v>
      </c>
      <c r="F6819" t="s">
        <v>2092</v>
      </c>
      <c r="G6819">
        <v>13.48</v>
      </c>
      <c r="H6819">
        <v>1</v>
      </c>
      <c r="I6819">
        <v>3.5</v>
      </c>
      <c r="J6819">
        <v>2024</v>
      </c>
      <c r="K6819" t="s">
        <v>2723</v>
      </c>
      <c r="L6819" t="s">
        <v>2725</v>
      </c>
      <c r="M6819">
        <v>1</v>
      </c>
    </row>
    <row r="6820" spans="1:13" x14ac:dyDescent="0.3">
      <c r="A6820" s="1">
        <v>45320</v>
      </c>
      <c r="B6820" t="s">
        <v>217</v>
      </c>
      <c r="C6820" t="s">
        <v>395</v>
      </c>
      <c r="D6820" t="s">
        <v>34</v>
      </c>
      <c r="E6820" t="s">
        <v>47</v>
      </c>
      <c r="F6820" t="s">
        <v>60</v>
      </c>
      <c r="G6820">
        <v>14.91</v>
      </c>
      <c r="H6820">
        <v>3</v>
      </c>
      <c r="I6820">
        <v>4.62</v>
      </c>
      <c r="J6820">
        <v>2024</v>
      </c>
      <c r="K6820" t="s">
        <v>2723</v>
      </c>
      <c r="L6820" t="s">
        <v>2725</v>
      </c>
      <c r="M6820">
        <v>1</v>
      </c>
    </row>
    <row r="6821" spans="1:13" x14ac:dyDescent="0.3">
      <c r="A6821" s="1">
        <v>45321</v>
      </c>
      <c r="B6821" t="s">
        <v>1977</v>
      </c>
      <c r="C6821" t="s">
        <v>395</v>
      </c>
      <c r="D6821" t="s">
        <v>11</v>
      </c>
      <c r="E6821" t="s">
        <v>20</v>
      </c>
      <c r="F6821" t="s">
        <v>1565</v>
      </c>
      <c r="G6821">
        <v>18.28</v>
      </c>
      <c r="H6821">
        <v>2</v>
      </c>
      <c r="I6821">
        <v>9.14</v>
      </c>
      <c r="J6821">
        <v>2024</v>
      </c>
      <c r="K6821" t="s">
        <v>2723</v>
      </c>
      <c r="L6821" t="s">
        <v>2726</v>
      </c>
      <c r="M6821">
        <v>1</v>
      </c>
    </row>
    <row r="6822" spans="1:13" x14ac:dyDescent="0.3">
      <c r="A6822" s="1">
        <v>45321</v>
      </c>
      <c r="B6822" t="s">
        <v>1977</v>
      </c>
      <c r="C6822" t="s">
        <v>395</v>
      </c>
      <c r="D6822" t="s">
        <v>39</v>
      </c>
      <c r="E6822" t="s">
        <v>40</v>
      </c>
      <c r="F6822" t="s">
        <v>87</v>
      </c>
      <c r="G6822">
        <v>207</v>
      </c>
      <c r="H6822">
        <v>3</v>
      </c>
      <c r="I6822">
        <v>51.75</v>
      </c>
      <c r="J6822">
        <v>2024</v>
      </c>
      <c r="K6822" t="s">
        <v>2723</v>
      </c>
      <c r="L6822" t="s">
        <v>2726</v>
      </c>
      <c r="M6822">
        <v>1</v>
      </c>
    </row>
    <row r="6823" spans="1:13" x14ac:dyDescent="0.3">
      <c r="A6823" s="1">
        <v>45321</v>
      </c>
      <c r="B6823" t="s">
        <v>1977</v>
      </c>
      <c r="C6823" t="s">
        <v>395</v>
      </c>
      <c r="D6823" t="s">
        <v>11</v>
      </c>
      <c r="E6823" t="s">
        <v>20</v>
      </c>
      <c r="F6823" t="s">
        <v>1367</v>
      </c>
      <c r="G6823">
        <v>32.35</v>
      </c>
      <c r="H6823">
        <v>5</v>
      </c>
      <c r="I6823">
        <v>16.18</v>
      </c>
      <c r="J6823">
        <v>2024</v>
      </c>
      <c r="K6823" t="s">
        <v>2723</v>
      </c>
      <c r="L6823" t="s">
        <v>2726</v>
      </c>
      <c r="M6823">
        <v>1</v>
      </c>
    </row>
    <row r="6824" spans="1:13" x14ac:dyDescent="0.3">
      <c r="A6824" s="1">
        <v>45321</v>
      </c>
      <c r="B6824" t="s">
        <v>1977</v>
      </c>
      <c r="C6824" t="s">
        <v>395</v>
      </c>
      <c r="D6824" t="s">
        <v>11</v>
      </c>
      <c r="E6824" t="s">
        <v>20</v>
      </c>
      <c r="F6824" t="s">
        <v>800</v>
      </c>
      <c r="G6824">
        <v>7.71</v>
      </c>
      <c r="H6824">
        <v>1</v>
      </c>
      <c r="I6824">
        <v>3.47</v>
      </c>
      <c r="J6824">
        <v>2024</v>
      </c>
      <c r="K6824" t="s">
        <v>2723</v>
      </c>
      <c r="L6824" t="s">
        <v>2726</v>
      </c>
      <c r="M6824">
        <v>1</v>
      </c>
    </row>
    <row r="6825" spans="1:13" x14ac:dyDescent="0.3">
      <c r="A6825" s="1">
        <v>45321</v>
      </c>
      <c r="B6825" t="s">
        <v>1977</v>
      </c>
      <c r="C6825" t="s">
        <v>395</v>
      </c>
      <c r="D6825" t="s">
        <v>11</v>
      </c>
      <c r="E6825" t="s">
        <v>24</v>
      </c>
      <c r="F6825" t="s">
        <v>2234</v>
      </c>
      <c r="G6825">
        <v>40.299999999999997</v>
      </c>
      <c r="H6825">
        <v>2</v>
      </c>
      <c r="I6825">
        <v>10.88</v>
      </c>
      <c r="J6825">
        <v>2024</v>
      </c>
      <c r="K6825" t="s">
        <v>2723</v>
      </c>
      <c r="L6825" t="s">
        <v>2726</v>
      </c>
      <c r="M6825">
        <v>1</v>
      </c>
    </row>
    <row r="6826" spans="1:13" x14ac:dyDescent="0.3">
      <c r="A6826" s="1">
        <v>45321</v>
      </c>
      <c r="B6826" t="s">
        <v>1977</v>
      </c>
      <c r="C6826" t="s">
        <v>395</v>
      </c>
      <c r="D6826" t="s">
        <v>34</v>
      </c>
      <c r="E6826" t="s">
        <v>47</v>
      </c>
      <c r="F6826" t="s">
        <v>2480</v>
      </c>
      <c r="G6826">
        <v>34.58</v>
      </c>
      <c r="H6826">
        <v>7</v>
      </c>
      <c r="I6826">
        <v>14.52</v>
      </c>
      <c r="J6826">
        <v>2024</v>
      </c>
      <c r="K6826" t="s">
        <v>2723</v>
      </c>
      <c r="L6826" t="s">
        <v>2726</v>
      </c>
      <c r="M6826">
        <v>1</v>
      </c>
    </row>
    <row r="6827" spans="1:13" x14ac:dyDescent="0.3">
      <c r="A6827" s="1">
        <v>45321</v>
      </c>
      <c r="B6827" t="s">
        <v>77</v>
      </c>
      <c r="C6827" t="s">
        <v>27</v>
      </c>
      <c r="D6827" t="s">
        <v>11</v>
      </c>
      <c r="E6827" t="s">
        <v>18</v>
      </c>
      <c r="F6827" t="s">
        <v>418</v>
      </c>
      <c r="G6827">
        <v>129.30000000000001</v>
      </c>
      <c r="H6827">
        <v>2</v>
      </c>
      <c r="I6827">
        <v>6.47</v>
      </c>
      <c r="J6827">
        <v>2024</v>
      </c>
      <c r="K6827" t="s">
        <v>2723</v>
      </c>
      <c r="L6827" t="s">
        <v>2726</v>
      </c>
      <c r="M6827">
        <v>1</v>
      </c>
    </row>
    <row r="6828" spans="1:13" x14ac:dyDescent="0.3">
      <c r="A6828" s="1">
        <v>45321</v>
      </c>
      <c r="B6828" t="s">
        <v>1494</v>
      </c>
      <c r="C6828" t="s">
        <v>27</v>
      </c>
      <c r="D6828" t="s">
        <v>11</v>
      </c>
      <c r="E6828" t="s">
        <v>24</v>
      </c>
      <c r="F6828" t="s">
        <v>2351</v>
      </c>
      <c r="G6828">
        <v>12.74</v>
      </c>
      <c r="H6828">
        <v>7</v>
      </c>
      <c r="I6828">
        <v>5.73</v>
      </c>
      <c r="J6828">
        <v>2024</v>
      </c>
      <c r="K6828" t="s">
        <v>2723</v>
      </c>
      <c r="L6828" t="s">
        <v>2726</v>
      </c>
      <c r="M6828">
        <v>1</v>
      </c>
    </row>
    <row r="6829" spans="1:13" x14ac:dyDescent="0.3">
      <c r="A6829" s="1">
        <v>45321</v>
      </c>
      <c r="B6829" t="s">
        <v>1494</v>
      </c>
      <c r="C6829" t="s">
        <v>27</v>
      </c>
      <c r="D6829" t="s">
        <v>11</v>
      </c>
      <c r="E6829" t="s">
        <v>24</v>
      </c>
      <c r="F6829" t="s">
        <v>2622</v>
      </c>
      <c r="G6829">
        <v>8.82</v>
      </c>
      <c r="H6829">
        <v>3</v>
      </c>
      <c r="I6829">
        <v>2.38</v>
      </c>
      <c r="J6829">
        <v>2024</v>
      </c>
      <c r="K6829" t="s">
        <v>2723</v>
      </c>
      <c r="L6829" t="s">
        <v>2726</v>
      </c>
      <c r="M6829">
        <v>1</v>
      </c>
    </row>
    <row r="6830" spans="1:13" x14ac:dyDescent="0.3">
      <c r="A6830" s="1">
        <v>45321</v>
      </c>
      <c r="B6830" t="s">
        <v>1494</v>
      </c>
      <c r="C6830" t="s">
        <v>27</v>
      </c>
      <c r="D6830" t="s">
        <v>34</v>
      </c>
      <c r="E6830" t="s">
        <v>35</v>
      </c>
      <c r="F6830" t="s">
        <v>231</v>
      </c>
      <c r="G6830">
        <v>120.78</v>
      </c>
      <c r="H6830">
        <v>1</v>
      </c>
      <c r="I6830">
        <v>-13.59</v>
      </c>
      <c r="J6830">
        <v>2024</v>
      </c>
      <c r="K6830" t="s">
        <v>2723</v>
      </c>
      <c r="L6830" t="s">
        <v>2726</v>
      </c>
      <c r="M6830">
        <v>1</v>
      </c>
    </row>
    <row r="6831" spans="1:13" x14ac:dyDescent="0.3">
      <c r="A6831" s="1">
        <v>45321</v>
      </c>
      <c r="B6831" t="s">
        <v>622</v>
      </c>
      <c r="C6831" t="s">
        <v>123</v>
      </c>
      <c r="D6831" t="s">
        <v>34</v>
      </c>
      <c r="E6831" t="s">
        <v>35</v>
      </c>
      <c r="F6831" t="s">
        <v>2414</v>
      </c>
      <c r="G6831">
        <v>419.14</v>
      </c>
      <c r="H6831">
        <v>4</v>
      </c>
      <c r="I6831">
        <v>-68.11</v>
      </c>
      <c r="J6831">
        <v>2024</v>
      </c>
      <c r="K6831" t="s">
        <v>2723</v>
      </c>
      <c r="L6831" t="s">
        <v>2726</v>
      </c>
      <c r="M6831">
        <v>1</v>
      </c>
    </row>
    <row r="6832" spans="1:13" x14ac:dyDescent="0.3">
      <c r="A6832" s="1">
        <v>45321</v>
      </c>
      <c r="B6832" t="s">
        <v>2540</v>
      </c>
      <c r="C6832" t="s">
        <v>15</v>
      </c>
      <c r="D6832" t="s">
        <v>34</v>
      </c>
      <c r="E6832" t="s">
        <v>145</v>
      </c>
      <c r="F6832" t="s">
        <v>146</v>
      </c>
      <c r="G6832">
        <v>69.38</v>
      </c>
      <c r="H6832">
        <v>1</v>
      </c>
      <c r="I6832">
        <v>-47.18</v>
      </c>
      <c r="J6832">
        <v>2024</v>
      </c>
      <c r="K6832" t="s">
        <v>2723</v>
      </c>
      <c r="L6832" t="s">
        <v>2726</v>
      </c>
      <c r="M6832">
        <v>1</v>
      </c>
    </row>
    <row r="6833" spans="1:13" x14ac:dyDescent="0.3">
      <c r="A6833" s="1">
        <v>45321</v>
      </c>
      <c r="B6833" t="s">
        <v>2540</v>
      </c>
      <c r="C6833" t="s">
        <v>15</v>
      </c>
      <c r="D6833" t="s">
        <v>11</v>
      </c>
      <c r="E6833" t="s">
        <v>200</v>
      </c>
      <c r="F6833" t="s">
        <v>2207</v>
      </c>
      <c r="G6833">
        <v>31.68</v>
      </c>
      <c r="H6833">
        <v>4</v>
      </c>
      <c r="I6833">
        <v>2.77</v>
      </c>
      <c r="J6833">
        <v>2024</v>
      </c>
      <c r="K6833" t="s">
        <v>2723</v>
      </c>
      <c r="L6833" t="s">
        <v>2726</v>
      </c>
      <c r="M6833">
        <v>1</v>
      </c>
    </row>
    <row r="6834" spans="1:13" x14ac:dyDescent="0.3">
      <c r="A6834" s="1">
        <v>45321</v>
      </c>
      <c r="B6834" t="s">
        <v>2540</v>
      </c>
      <c r="C6834" t="s">
        <v>15</v>
      </c>
      <c r="D6834" t="s">
        <v>39</v>
      </c>
      <c r="E6834" t="s">
        <v>40</v>
      </c>
      <c r="F6834" t="s">
        <v>1695</v>
      </c>
      <c r="G6834">
        <v>2003.17</v>
      </c>
      <c r="H6834">
        <v>4</v>
      </c>
      <c r="I6834">
        <v>250.4</v>
      </c>
      <c r="J6834">
        <v>2024</v>
      </c>
      <c r="K6834" t="s">
        <v>2723</v>
      </c>
      <c r="L6834" t="s">
        <v>2726</v>
      </c>
      <c r="M6834">
        <v>1</v>
      </c>
    </row>
    <row r="6835" spans="1:13" x14ac:dyDescent="0.3">
      <c r="A6835" s="1">
        <v>45321</v>
      </c>
      <c r="B6835" t="s">
        <v>2540</v>
      </c>
      <c r="C6835" t="s">
        <v>15</v>
      </c>
      <c r="D6835" t="s">
        <v>11</v>
      </c>
      <c r="E6835" t="s">
        <v>24</v>
      </c>
      <c r="F6835" t="s">
        <v>2204</v>
      </c>
      <c r="G6835">
        <v>9.34</v>
      </c>
      <c r="H6835">
        <v>2</v>
      </c>
      <c r="I6835">
        <v>3.15</v>
      </c>
      <c r="J6835">
        <v>2024</v>
      </c>
      <c r="K6835" t="s">
        <v>2723</v>
      </c>
      <c r="L6835" t="s">
        <v>2726</v>
      </c>
      <c r="M6835">
        <v>1</v>
      </c>
    </row>
    <row r="6836" spans="1:13" x14ac:dyDescent="0.3">
      <c r="A6836" s="1">
        <v>45321</v>
      </c>
      <c r="B6836" t="s">
        <v>1223</v>
      </c>
      <c r="C6836" t="s">
        <v>164</v>
      </c>
      <c r="D6836" t="s">
        <v>39</v>
      </c>
      <c r="E6836" t="s">
        <v>40</v>
      </c>
      <c r="F6836" t="s">
        <v>799</v>
      </c>
      <c r="G6836">
        <v>604.77</v>
      </c>
      <c r="H6836">
        <v>4</v>
      </c>
      <c r="I6836">
        <v>60.48</v>
      </c>
      <c r="J6836">
        <v>2024</v>
      </c>
      <c r="K6836" t="s">
        <v>2723</v>
      </c>
      <c r="L6836" t="s">
        <v>2726</v>
      </c>
      <c r="M6836">
        <v>1</v>
      </c>
    </row>
    <row r="6837" spans="1:13" x14ac:dyDescent="0.3">
      <c r="A6837" s="1">
        <v>45324</v>
      </c>
      <c r="B6837" t="s">
        <v>1163</v>
      </c>
      <c r="C6837" t="s">
        <v>78</v>
      </c>
      <c r="D6837" t="s">
        <v>39</v>
      </c>
      <c r="E6837" t="s">
        <v>40</v>
      </c>
      <c r="F6837" t="s">
        <v>2408</v>
      </c>
      <c r="G6837">
        <v>59.97</v>
      </c>
      <c r="H6837">
        <v>5</v>
      </c>
      <c r="I6837">
        <v>-11.99</v>
      </c>
      <c r="J6837">
        <v>2024</v>
      </c>
      <c r="K6837" t="s">
        <v>2731</v>
      </c>
      <c r="L6837" t="s">
        <v>2730</v>
      </c>
      <c r="M6837">
        <v>1</v>
      </c>
    </row>
    <row r="6838" spans="1:13" x14ac:dyDescent="0.3">
      <c r="A6838" s="1">
        <v>45324</v>
      </c>
      <c r="B6838" t="s">
        <v>1163</v>
      </c>
      <c r="C6838" t="s">
        <v>78</v>
      </c>
      <c r="D6838" t="s">
        <v>11</v>
      </c>
      <c r="E6838" t="s">
        <v>12</v>
      </c>
      <c r="F6838" t="s">
        <v>1041</v>
      </c>
      <c r="G6838">
        <v>78.3</v>
      </c>
      <c r="H6838">
        <v>2</v>
      </c>
      <c r="I6838">
        <v>29.36</v>
      </c>
      <c r="J6838">
        <v>2024</v>
      </c>
      <c r="K6838" t="s">
        <v>2731</v>
      </c>
      <c r="L6838" t="s">
        <v>2730</v>
      </c>
      <c r="M6838">
        <v>1</v>
      </c>
    </row>
    <row r="6839" spans="1:13" x14ac:dyDescent="0.3">
      <c r="A6839" s="1">
        <v>45324</v>
      </c>
      <c r="B6839" t="s">
        <v>1163</v>
      </c>
      <c r="C6839" t="s">
        <v>78</v>
      </c>
      <c r="D6839" t="s">
        <v>11</v>
      </c>
      <c r="E6839" t="s">
        <v>43</v>
      </c>
      <c r="F6839" t="s">
        <v>160</v>
      </c>
      <c r="G6839">
        <v>21.46</v>
      </c>
      <c r="H6839">
        <v>9</v>
      </c>
      <c r="I6839">
        <v>6.97</v>
      </c>
      <c r="J6839">
        <v>2024</v>
      </c>
      <c r="K6839" t="s">
        <v>2731</v>
      </c>
      <c r="L6839" t="s">
        <v>2730</v>
      </c>
      <c r="M6839">
        <v>1</v>
      </c>
    </row>
    <row r="6840" spans="1:13" x14ac:dyDescent="0.3">
      <c r="A6840" s="1">
        <v>45324</v>
      </c>
      <c r="B6840" t="s">
        <v>537</v>
      </c>
      <c r="C6840" t="s">
        <v>27</v>
      </c>
      <c r="D6840" t="s">
        <v>34</v>
      </c>
      <c r="E6840" t="s">
        <v>47</v>
      </c>
      <c r="F6840" t="s">
        <v>920</v>
      </c>
      <c r="G6840">
        <v>86.26</v>
      </c>
      <c r="H6840">
        <v>2</v>
      </c>
      <c r="I6840">
        <v>29.33</v>
      </c>
      <c r="J6840">
        <v>2024</v>
      </c>
      <c r="K6840" t="s">
        <v>2731</v>
      </c>
      <c r="L6840" t="s">
        <v>2730</v>
      </c>
      <c r="M6840">
        <v>1</v>
      </c>
    </row>
    <row r="6841" spans="1:13" x14ac:dyDescent="0.3">
      <c r="A6841" s="1">
        <v>45324</v>
      </c>
      <c r="B6841" t="s">
        <v>537</v>
      </c>
      <c r="C6841" t="s">
        <v>27</v>
      </c>
      <c r="D6841" t="s">
        <v>11</v>
      </c>
      <c r="E6841" t="s">
        <v>18</v>
      </c>
      <c r="F6841" t="s">
        <v>1540</v>
      </c>
      <c r="G6841">
        <v>139.04</v>
      </c>
      <c r="H6841">
        <v>4</v>
      </c>
      <c r="I6841">
        <v>38.93</v>
      </c>
      <c r="J6841">
        <v>2024</v>
      </c>
      <c r="K6841" t="s">
        <v>2731</v>
      </c>
      <c r="L6841" t="s">
        <v>2730</v>
      </c>
      <c r="M6841">
        <v>1</v>
      </c>
    </row>
    <row r="6842" spans="1:13" x14ac:dyDescent="0.3">
      <c r="A6842" s="1">
        <v>45324</v>
      </c>
      <c r="B6842" t="s">
        <v>537</v>
      </c>
      <c r="C6842" t="s">
        <v>27</v>
      </c>
      <c r="D6842" t="s">
        <v>11</v>
      </c>
      <c r="E6842" t="s">
        <v>92</v>
      </c>
      <c r="F6842" t="s">
        <v>2644</v>
      </c>
      <c r="G6842">
        <v>46.8</v>
      </c>
      <c r="H6842">
        <v>4</v>
      </c>
      <c r="I6842">
        <v>16.38</v>
      </c>
      <c r="J6842">
        <v>2024</v>
      </c>
      <c r="K6842" t="s">
        <v>2731</v>
      </c>
      <c r="L6842" t="s">
        <v>2730</v>
      </c>
      <c r="M6842">
        <v>1</v>
      </c>
    </row>
    <row r="6843" spans="1:13" x14ac:dyDescent="0.3">
      <c r="A6843" s="1">
        <v>45324</v>
      </c>
      <c r="B6843" t="s">
        <v>2423</v>
      </c>
      <c r="C6843" t="s">
        <v>27</v>
      </c>
      <c r="D6843" t="s">
        <v>34</v>
      </c>
      <c r="E6843" t="s">
        <v>47</v>
      </c>
      <c r="F6843" t="s">
        <v>2140</v>
      </c>
      <c r="G6843">
        <v>210.58</v>
      </c>
      <c r="H6843">
        <v>2</v>
      </c>
      <c r="I6843">
        <v>12.63</v>
      </c>
      <c r="J6843">
        <v>2024</v>
      </c>
      <c r="K6843" t="s">
        <v>2731</v>
      </c>
      <c r="L6843" t="s">
        <v>2730</v>
      </c>
      <c r="M6843">
        <v>1</v>
      </c>
    </row>
    <row r="6844" spans="1:13" x14ac:dyDescent="0.3">
      <c r="A6844" s="1">
        <v>45324</v>
      </c>
      <c r="B6844" t="s">
        <v>2423</v>
      </c>
      <c r="C6844" t="s">
        <v>27</v>
      </c>
      <c r="D6844" t="s">
        <v>11</v>
      </c>
      <c r="E6844" t="s">
        <v>20</v>
      </c>
      <c r="F6844" t="s">
        <v>548</v>
      </c>
      <c r="G6844">
        <v>30.96</v>
      </c>
      <c r="H6844">
        <v>2</v>
      </c>
      <c r="I6844">
        <v>10.06</v>
      </c>
      <c r="J6844">
        <v>2024</v>
      </c>
      <c r="K6844" t="s">
        <v>2731</v>
      </c>
      <c r="L6844" t="s">
        <v>2730</v>
      </c>
      <c r="M6844">
        <v>1</v>
      </c>
    </row>
    <row r="6845" spans="1:13" x14ac:dyDescent="0.3">
      <c r="A6845" s="1">
        <v>45324</v>
      </c>
      <c r="B6845" t="s">
        <v>2423</v>
      </c>
      <c r="C6845" t="s">
        <v>27</v>
      </c>
      <c r="D6845" t="s">
        <v>39</v>
      </c>
      <c r="E6845" t="s">
        <v>302</v>
      </c>
      <c r="F6845" t="s">
        <v>2655</v>
      </c>
      <c r="G6845">
        <v>239.98</v>
      </c>
      <c r="H6845">
        <v>2</v>
      </c>
      <c r="I6845">
        <v>39</v>
      </c>
      <c r="J6845">
        <v>2024</v>
      </c>
      <c r="K6845" t="s">
        <v>2731</v>
      </c>
      <c r="L6845" t="s">
        <v>2730</v>
      </c>
      <c r="M6845">
        <v>1</v>
      </c>
    </row>
    <row r="6846" spans="1:13" x14ac:dyDescent="0.3">
      <c r="A6846" s="1">
        <v>45325</v>
      </c>
      <c r="B6846" t="s">
        <v>1738</v>
      </c>
      <c r="C6846" t="s">
        <v>78</v>
      </c>
      <c r="D6846" t="s">
        <v>11</v>
      </c>
      <c r="E6846" t="s">
        <v>20</v>
      </c>
      <c r="F6846" t="s">
        <v>425</v>
      </c>
      <c r="G6846">
        <v>5.23</v>
      </c>
      <c r="H6846">
        <v>3</v>
      </c>
      <c r="I6846">
        <v>-4.18</v>
      </c>
      <c r="J6846">
        <v>2024</v>
      </c>
      <c r="K6846" t="s">
        <v>2731</v>
      </c>
      <c r="L6846" t="s">
        <v>2729</v>
      </c>
      <c r="M6846">
        <v>1</v>
      </c>
    </row>
    <row r="6847" spans="1:13" x14ac:dyDescent="0.3">
      <c r="A6847" s="1">
        <v>45325</v>
      </c>
      <c r="B6847" t="s">
        <v>1738</v>
      </c>
      <c r="C6847" t="s">
        <v>78</v>
      </c>
      <c r="D6847" t="s">
        <v>11</v>
      </c>
      <c r="E6847" t="s">
        <v>18</v>
      </c>
      <c r="F6847" t="s">
        <v>308</v>
      </c>
      <c r="G6847">
        <v>285.55</v>
      </c>
      <c r="H6847">
        <v>2</v>
      </c>
      <c r="I6847">
        <v>35.69</v>
      </c>
      <c r="J6847">
        <v>2024</v>
      </c>
      <c r="K6847" t="s">
        <v>2731</v>
      </c>
      <c r="L6847" t="s">
        <v>2729</v>
      </c>
      <c r="M6847">
        <v>1</v>
      </c>
    </row>
    <row r="6848" spans="1:13" x14ac:dyDescent="0.3">
      <c r="A6848" s="1">
        <v>45325</v>
      </c>
      <c r="B6848" t="s">
        <v>233</v>
      </c>
      <c r="C6848" t="s">
        <v>123</v>
      </c>
      <c r="D6848" t="s">
        <v>11</v>
      </c>
      <c r="E6848" t="s">
        <v>20</v>
      </c>
      <c r="F6848" t="s">
        <v>1367</v>
      </c>
      <c r="G6848">
        <v>3.88</v>
      </c>
      <c r="H6848">
        <v>2</v>
      </c>
      <c r="I6848">
        <v>-2.59</v>
      </c>
      <c r="J6848">
        <v>2024</v>
      </c>
      <c r="K6848" t="s">
        <v>2731</v>
      </c>
      <c r="L6848" t="s">
        <v>2729</v>
      </c>
      <c r="M6848">
        <v>1</v>
      </c>
    </row>
    <row r="6849" spans="1:13" x14ac:dyDescent="0.3">
      <c r="A6849" s="1">
        <v>45325</v>
      </c>
      <c r="B6849" t="s">
        <v>233</v>
      </c>
      <c r="C6849" t="s">
        <v>123</v>
      </c>
      <c r="D6849" t="s">
        <v>11</v>
      </c>
      <c r="E6849" t="s">
        <v>12</v>
      </c>
      <c r="F6849" t="s">
        <v>2595</v>
      </c>
      <c r="G6849">
        <v>115.3</v>
      </c>
      <c r="H6849">
        <v>3</v>
      </c>
      <c r="I6849">
        <v>40.35</v>
      </c>
      <c r="J6849">
        <v>2024</v>
      </c>
      <c r="K6849" t="s">
        <v>2731</v>
      </c>
      <c r="L6849" t="s">
        <v>2729</v>
      </c>
      <c r="M6849">
        <v>1</v>
      </c>
    </row>
    <row r="6850" spans="1:13" x14ac:dyDescent="0.3">
      <c r="A6850" s="1">
        <v>45325</v>
      </c>
      <c r="B6850" t="s">
        <v>1513</v>
      </c>
      <c r="C6850" t="s">
        <v>15</v>
      </c>
      <c r="D6850" t="s">
        <v>11</v>
      </c>
      <c r="E6850" t="s">
        <v>12</v>
      </c>
      <c r="F6850" t="s">
        <v>836</v>
      </c>
      <c r="G6850">
        <v>5.18</v>
      </c>
      <c r="H6850">
        <v>1</v>
      </c>
      <c r="I6850">
        <v>1.81</v>
      </c>
      <c r="J6850">
        <v>2024</v>
      </c>
      <c r="K6850" t="s">
        <v>2731</v>
      </c>
      <c r="L6850" t="s">
        <v>2729</v>
      </c>
      <c r="M6850">
        <v>1</v>
      </c>
    </row>
    <row r="6851" spans="1:13" x14ac:dyDescent="0.3">
      <c r="A6851" s="1">
        <v>45325</v>
      </c>
      <c r="B6851" t="s">
        <v>1513</v>
      </c>
      <c r="C6851" t="s">
        <v>15</v>
      </c>
      <c r="D6851" t="s">
        <v>11</v>
      </c>
      <c r="E6851" t="s">
        <v>12</v>
      </c>
      <c r="F6851" t="s">
        <v>1601</v>
      </c>
      <c r="G6851">
        <v>65.58</v>
      </c>
      <c r="H6851">
        <v>2</v>
      </c>
      <c r="I6851">
        <v>23.77</v>
      </c>
      <c r="J6851">
        <v>2024</v>
      </c>
      <c r="K6851" t="s">
        <v>2731</v>
      </c>
      <c r="L6851" t="s">
        <v>2729</v>
      </c>
      <c r="M6851">
        <v>1</v>
      </c>
    </row>
    <row r="6852" spans="1:13" x14ac:dyDescent="0.3">
      <c r="A6852" s="1">
        <v>45325</v>
      </c>
      <c r="B6852" t="s">
        <v>1513</v>
      </c>
      <c r="C6852" t="s">
        <v>15</v>
      </c>
      <c r="D6852" t="s">
        <v>34</v>
      </c>
      <c r="E6852" t="s">
        <v>47</v>
      </c>
      <c r="F6852" t="s">
        <v>344</v>
      </c>
      <c r="G6852">
        <v>22.2</v>
      </c>
      <c r="H6852">
        <v>1</v>
      </c>
      <c r="I6852">
        <v>-26.09</v>
      </c>
      <c r="J6852">
        <v>2024</v>
      </c>
      <c r="K6852" t="s">
        <v>2731</v>
      </c>
      <c r="L6852" t="s">
        <v>2729</v>
      </c>
      <c r="M6852">
        <v>1</v>
      </c>
    </row>
    <row r="6853" spans="1:13" x14ac:dyDescent="0.3">
      <c r="A6853" s="1">
        <v>45325</v>
      </c>
      <c r="B6853" t="s">
        <v>1513</v>
      </c>
      <c r="C6853" t="s">
        <v>15</v>
      </c>
      <c r="D6853" t="s">
        <v>11</v>
      </c>
      <c r="E6853" t="s">
        <v>12</v>
      </c>
      <c r="F6853" t="s">
        <v>979</v>
      </c>
      <c r="G6853">
        <v>419.4</v>
      </c>
      <c r="H6853">
        <v>5</v>
      </c>
      <c r="I6853">
        <v>146.79</v>
      </c>
      <c r="J6853">
        <v>2024</v>
      </c>
      <c r="K6853" t="s">
        <v>2731</v>
      </c>
      <c r="L6853" t="s">
        <v>2729</v>
      </c>
      <c r="M6853">
        <v>1</v>
      </c>
    </row>
    <row r="6854" spans="1:13" x14ac:dyDescent="0.3">
      <c r="A6854" s="1">
        <v>45326</v>
      </c>
      <c r="B6854" t="s">
        <v>2294</v>
      </c>
      <c r="C6854" t="s">
        <v>149</v>
      </c>
      <c r="D6854" t="s">
        <v>11</v>
      </c>
      <c r="E6854" t="s">
        <v>92</v>
      </c>
      <c r="F6854" t="s">
        <v>333</v>
      </c>
      <c r="G6854">
        <v>32.67</v>
      </c>
      <c r="H6854">
        <v>3</v>
      </c>
      <c r="I6854">
        <v>8.49</v>
      </c>
      <c r="J6854">
        <v>2024</v>
      </c>
      <c r="K6854" t="s">
        <v>2731</v>
      </c>
      <c r="L6854" t="s">
        <v>2724</v>
      </c>
      <c r="M6854">
        <v>1</v>
      </c>
    </row>
    <row r="6855" spans="1:13" x14ac:dyDescent="0.3">
      <c r="A6855" s="1">
        <v>45327</v>
      </c>
      <c r="B6855" t="s">
        <v>352</v>
      </c>
      <c r="C6855" t="s">
        <v>10</v>
      </c>
      <c r="D6855" t="s">
        <v>11</v>
      </c>
      <c r="E6855" t="s">
        <v>20</v>
      </c>
      <c r="F6855" t="s">
        <v>37</v>
      </c>
      <c r="G6855">
        <v>243.99</v>
      </c>
      <c r="H6855">
        <v>4</v>
      </c>
      <c r="I6855">
        <v>-426.99</v>
      </c>
      <c r="J6855">
        <v>2024</v>
      </c>
      <c r="K6855" t="s">
        <v>2731</v>
      </c>
      <c r="L6855" t="s">
        <v>2725</v>
      </c>
      <c r="M6855">
        <v>1</v>
      </c>
    </row>
    <row r="6856" spans="1:13" x14ac:dyDescent="0.3">
      <c r="A6856" s="1">
        <v>45327</v>
      </c>
      <c r="B6856" t="s">
        <v>352</v>
      </c>
      <c r="C6856" t="s">
        <v>10</v>
      </c>
      <c r="D6856" t="s">
        <v>11</v>
      </c>
      <c r="E6856" t="s">
        <v>24</v>
      </c>
      <c r="F6856" t="s">
        <v>207</v>
      </c>
      <c r="G6856">
        <v>7.12</v>
      </c>
      <c r="H6856">
        <v>5</v>
      </c>
      <c r="I6856">
        <v>0.71</v>
      </c>
      <c r="J6856">
        <v>2024</v>
      </c>
      <c r="K6856" t="s">
        <v>2731</v>
      </c>
      <c r="L6856" t="s">
        <v>2725</v>
      </c>
      <c r="M6856">
        <v>1</v>
      </c>
    </row>
    <row r="6857" spans="1:13" x14ac:dyDescent="0.3">
      <c r="A6857" s="1">
        <v>45327</v>
      </c>
      <c r="B6857" t="s">
        <v>1446</v>
      </c>
      <c r="C6857" t="s">
        <v>27</v>
      </c>
      <c r="D6857" t="s">
        <v>11</v>
      </c>
      <c r="E6857" t="s">
        <v>92</v>
      </c>
      <c r="F6857" t="s">
        <v>2291</v>
      </c>
      <c r="G6857">
        <v>1640.7</v>
      </c>
      <c r="H6857">
        <v>5</v>
      </c>
      <c r="I6857">
        <v>459.4</v>
      </c>
      <c r="J6857">
        <v>2024</v>
      </c>
      <c r="K6857" t="s">
        <v>2731</v>
      </c>
      <c r="L6857" t="s">
        <v>2725</v>
      </c>
      <c r="M6857">
        <v>1</v>
      </c>
    </row>
    <row r="6858" spans="1:13" x14ac:dyDescent="0.3">
      <c r="A6858" s="1">
        <v>45327</v>
      </c>
      <c r="B6858" t="s">
        <v>1446</v>
      </c>
      <c r="C6858" t="s">
        <v>27</v>
      </c>
      <c r="D6858" t="s">
        <v>39</v>
      </c>
      <c r="E6858" t="s">
        <v>40</v>
      </c>
      <c r="F6858" t="s">
        <v>745</v>
      </c>
      <c r="G6858">
        <v>371.2</v>
      </c>
      <c r="H6858">
        <v>5</v>
      </c>
      <c r="I6858">
        <v>41.76</v>
      </c>
      <c r="J6858">
        <v>2024</v>
      </c>
      <c r="K6858" t="s">
        <v>2731</v>
      </c>
      <c r="L6858" t="s">
        <v>2725</v>
      </c>
      <c r="M6858">
        <v>1</v>
      </c>
    </row>
    <row r="6859" spans="1:13" x14ac:dyDescent="0.3">
      <c r="A6859" s="1">
        <v>45328</v>
      </c>
      <c r="B6859" t="s">
        <v>107</v>
      </c>
      <c r="C6859" t="s">
        <v>55</v>
      </c>
      <c r="D6859" t="s">
        <v>34</v>
      </c>
      <c r="E6859" t="s">
        <v>74</v>
      </c>
      <c r="F6859" t="s">
        <v>1637</v>
      </c>
      <c r="G6859">
        <v>359.97</v>
      </c>
      <c r="H6859">
        <v>3</v>
      </c>
      <c r="I6859">
        <v>79.19</v>
      </c>
      <c r="J6859">
        <v>2024</v>
      </c>
      <c r="K6859" t="s">
        <v>2731</v>
      </c>
      <c r="L6859" t="s">
        <v>2726</v>
      </c>
      <c r="M6859">
        <v>1</v>
      </c>
    </row>
    <row r="6860" spans="1:13" x14ac:dyDescent="0.3">
      <c r="A6860" s="1">
        <v>45328</v>
      </c>
      <c r="B6860" t="s">
        <v>2456</v>
      </c>
      <c r="C6860" t="s">
        <v>149</v>
      </c>
      <c r="D6860" t="s">
        <v>34</v>
      </c>
      <c r="E6860" t="s">
        <v>74</v>
      </c>
      <c r="F6860" t="s">
        <v>1930</v>
      </c>
      <c r="G6860">
        <v>240.78</v>
      </c>
      <c r="H6860">
        <v>1</v>
      </c>
      <c r="I6860">
        <v>30.1</v>
      </c>
      <c r="J6860">
        <v>2024</v>
      </c>
      <c r="K6860" t="s">
        <v>2731</v>
      </c>
      <c r="L6860" t="s">
        <v>2726</v>
      </c>
      <c r="M6860">
        <v>1</v>
      </c>
    </row>
    <row r="6861" spans="1:13" x14ac:dyDescent="0.3">
      <c r="A6861" s="1">
        <v>45328</v>
      </c>
      <c r="B6861" t="s">
        <v>1463</v>
      </c>
      <c r="C6861" t="s">
        <v>149</v>
      </c>
      <c r="D6861" t="s">
        <v>39</v>
      </c>
      <c r="E6861" t="s">
        <v>40</v>
      </c>
      <c r="F6861" t="s">
        <v>751</v>
      </c>
      <c r="G6861">
        <v>227.46</v>
      </c>
      <c r="H6861">
        <v>6</v>
      </c>
      <c r="I6861">
        <v>65.959999999999994</v>
      </c>
      <c r="J6861">
        <v>2024</v>
      </c>
      <c r="K6861" t="s">
        <v>2731</v>
      </c>
      <c r="L6861" t="s">
        <v>2726</v>
      </c>
      <c r="M6861">
        <v>1</v>
      </c>
    </row>
    <row r="6862" spans="1:13" x14ac:dyDescent="0.3">
      <c r="A6862" s="1">
        <v>45328</v>
      </c>
      <c r="B6862" t="s">
        <v>1463</v>
      </c>
      <c r="C6862" t="s">
        <v>149</v>
      </c>
      <c r="D6862" t="s">
        <v>11</v>
      </c>
      <c r="E6862" t="s">
        <v>20</v>
      </c>
      <c r="F6862" t="s">
        <v>2524</v>
      </c>
      <c r="G6862">
        <v>46.24</v>
      </c>
      <c r="H6862">
        <v>4</v>
      </c>
      <c r="I6862">
        <v>15.61</v>
      </c>
      <c r="J6862">
        <v>2024</v>
      </c>
      <c r="K6862" t="s">
        <v>2731</v>
      </c>
      <c r="L6862" t="s">
        <v>2726</v>
      </c>
      <c r="M6862">
        <v>1</v>
      </c>
    </row>
    <row r="6863" spans="1:13" x14ac:dyDescent="0.3">
      <c r="A6863" s="1">
        <v>45328</v>
      </c>
      <c r="B6863" t="s">
        <v>2117</v>
      </c>
      <c r="C6863" t="s">
        <v>27</v>
      </c>
      <c r="D6863" t="s">
        <v>11</v>
      </c>
      <c r="E6863" t="s">
        <v>12</v>
      </c>
      <c r="F6863" t="s">
        <v>442</v>
      </c>
      <c r="G6863">
        <v>29.9</v>
      </c>
      <c r="H6863">
        <v>5</v>
      </c>
      <c r="I6863">
        <v>13.46</v>
      </c>
      <c r="J6863">
        <v>2024</v>
      </c>
      <c r="K6863" t="s">
        <v>2731</v>
      </c>
      <c r="L6863" t="s">
        <v>2726</v>
      </c>
      <c r="M6863">
        <v>1</v>
      </c>
    </row>
    <row r="6864" spans="1:13" x14ac:dyDescent="0.3">
      <c r="A6864" s="1">
        <v>45331</v>
      </c>
      <c r="B6864" t="s">
        <v>2365</v>
      </c>
      <c r="C6864" t="s">
        <v>10</v>
      </c>
      <c r="D6864" t="s">
        <v>11</v>
      </c>
      <c r="E6864" t="s">
        <v>20</v>
      </c>
      <c r="F6864" t="s">
        <v>2488</v>
      </c>
      <c r="G6864">
        <v>252.78</v>
      </c>
      <c r="H6864">
        <v>4</v>
      </c>
      <c r="I6864">
        <v>-417.09</v>
      </c>
      <c r="J6864">
        <v>2024</v>
      </c>
      <c r="K6864" t="s">
        <v>2731</v>
      </c>
      <c r="L6864" t="s">
        <v>2730</v>
      </c>
      <c r="M6864">
        <v>1</v>
      </c>
    </row>
    <row r="6865" spans="1:13" x14ac:dyDescent="0.3">
      <c r="A6865" s="1">
        <v>45331</v>
      </c>
      <c r="B6865" t="s">
        <v>2365</v>
      </c>
      <c r="C6865" t="s">
        <v>10</v>
      </c>
      <c r="D6865" t="s">
        <v>39</v>
      </c>
      <c r="E6865" t="s">
        <v>52</v>
      </c>
      <c r="F6865" t="s">
        <v>2002</v>
      </c>
      <c r="G6865">
        <v>127.98</v>
      </c>
      <c r="H6865">
        <v>2</v>
      </c>
      <c r="I6865">
        <v>16</v>
      </c>
      <c r="J6865">
        <v>2024</v>
      </c>
      <c r="K6865" t="s">
        <v>2731</v>
      </c>
      <c r="L6865" t="s">
        <v>2730</v>
      </c>
      <c r="M6865">
        <v>1</v>
      </c>
    </row>
    <row r="6866" spans="1:13" x14ac:dyDescent="0.3">
      <c r="A6866" s="1">
        <v>45331</v>
      </c>
      <c r="B6866" t="s">
        <v>2365</v>
      </c>
      <c r="C6866" t="s">
        <v>10</v>
      </c>
      <c r="D6866" t="s">
        <v>34</v>
      </c>
      <c r="E6866" t="s">
        <v>47</v>
      </c>
      <c r="F6866" t="s">
        <v>849</v>
      </c>
      <c r="G6866">
        <v>3.98</v>
      </c>
      <c r="H6866">
        <v>2</v>
      </c>
      <c r="I6866">
        <v>-2.69</v>
      </c>
      <c r="J6866">
        <v>2024</v>
      </c>
      <c r="K6866" t="s">
        <v>2731</v>
      </c>
      <c r="L6866" t="s">
        <v>2730</v>
      </c>
      <c r="M6866">
        <v>1</v>
      </c>
    </row>
    <row r="6867" spans="1:13" x14ac:dyDescent="0.3">
      <c r="A6867" s="1">
        <v>45331</v>
      </c>
      <c r="B6867" t="s">
        <v>2365</v>
      </c>
      <c r="C6867" t="s">
        <v>10</v>
      </c>
      <c r="D6867" t="s">
        <v>11</v>
      </c>
      <c r="E6867" t="s">
        <v>92</v>
      </c>
      <c r="F6867" t="s">
        <v>2621</v>
      </c>
      <c r="G6867">
        <v>12.99</v>
      </c>
      <c r="H6867">
        <v>2</v>
      </c>
      <c r="I6867">
        <v>-32.479999999999997</v>
      </c>
      <c r="J6867">
        <v>2024</v>
      </c>
      <c r="K6867" t="s">
        <v>2731</v>
      </c>
      <c r="L6867" t="s">
        <v>2730</v>
      </c>
      <c r="M6867">
        <v>1</v>
      </c>
    </row>
    <row r="6868" spans="1:13" x14ac:dyDescent="0.3">
      <c r="A6868" s="1">
        <v>45331</v>
      </c>
      <c r="B6868" t="s">
        <v>197</v>
      </c>
      <c r="C6868" t="s">
        <v>27</v>
      </c>
      <c r="D6868" t="s">
        <v>34</v>
      </c>
      <c r="E6868" t="s">
        <v>47</v>
      </c>
      <c r="F6868" t="s">
        <v>1543</v>
      </c>
      <c r="G6868">
        <v>21.12</v>
      </c>
      <c r="H6868">
        <v>4</v>
      </c>
      <c r="I6868">
        <v>6.55</v>
      </c>
      <c r="J6868">
        <v>2024</v>
      </c>
      <c r="K6868" t="s">
        <v>2731</v>
      </c>
      <c r="L6868" t="s">
        <v>2730</v>
      </c>
      <c r="M6868">
        <v>1</v>
      </c>
    </row>
    <row r="6869" spans="1:13" x14ac:dyDescent="0.3">
      <c r="A6869" s="1">
        <v>45331</v>
      </c>
      <c r="B6869" t="s">
        <v>784</v>
      </c>
      <c r="C6869" t="s">
        <v>27</v>
      </c>
      <c r="D6869" t="s">
        <v>11</v>
      </c>
      <c r="E6869" t="s">
        <v>18</v>
      </c>
      <c r="F6869" t="s">
        <v>257</v>
      </c>
      <c r="G6869">
        <v>354.9</v>
      </c>
      <c r="H6869">
        <v>5</v>
      </c>
      <c r="I6869">
        <v>17.75</v>
      </c>
      <c r="J6869">
        <v>2024</v>
      </c>
      <c r="K6869" t="s">
        <v>2731</v>
      </c>
      <c r="L6869" t="s">
        <v>2730</v>
      </c>
      <c r="M6869">
        <v>1</v>
      </c>
    </row>
    <row r="6870" spans="1:13" x14ac:dyDescent="0.3">
      <c r="A6870" s="1">
        <v>45332</v>
      </c>
      <c r="B6870" t="s">
        <v>401</v>
      </c>
      <c r="C6870" t="s">
        <v>27</v>
      </c>
      <c r="D6870" t="s">
        <v>34</v>
      </c>
      <c r="E6870" t="s">
        <v>74</v>
      </c>
      <c r="F6870" t="s">
        <v>1637</v>
      </c>
      <c r="G6870">
        <v>203.98</v>
      </c>
      <c r="H6870">
        <v>2</v>
      </c>
      <c r="I6870">
        <v>16.8</v>
      </c>
      <c r="J6870">
        <v>2024</v>
      </c>
      <c r="K6870" t="s">
        <v>2731</v>
      </c>
      <c r="L6870" t="s">
        <v>2729</v>
      </c>
      <c r="M6870">
        <v>1</v>
      </c>
    </row>
    <row r="6871" spans="1:13" x14ac:dyDescent="0.3">
      <c r="A6871" s="1">
        <v>45332</v>
      </c>
      <c r="B6871" t="s">
        <v>204</v>
      </c>
      <c r="C6871" t="s">
        <v>531</v>
      </c>
      <c r="D6871" t="s">
        <v>11</v>
      </c>
      <c r="E6871" t="s">
        <v>12</v>
      </c>
      <c r="F6871" t="s">
        <v>2240</v>
      </c>
      <c r="G6871">
        <v>23.12</v>
      </c>
      <c r="H6871">
        <v>4</v>
      </c>
      <c r="I6871">
        <v>11.33</v>
      </c>
      <c r="J6871">
        <v>2024</v>
      </c>
      <c r="K6871" t="s">
        <v>2731</v>
      </c>
      <c r="L6871" t="s">
        <v>2729</v>
      </c>
      <c r="M6871">
        <v>1</v>
      </c>
    </row>
    <row r="6872" spans="1:13" x14ac:dyDescent="0.3">
      <c r="A6872" s="1">
        <v>45333</v>
      </c>
      <c r="B6872" t="s">
        <v>659</v>
      </c>
      <c r="C6872" t="s">
        <v>27</v>
      </c>
      <c r="D6872" t="s">
        <v>11</v>
      </c>
      <c r="E6872" t="s">
        <v>20</v>
      </c>
      <c r="F6872" t="s">
        <v>972</v>
      </c>
      <c r="G6872">
        <v>21.34</v>
      </c>
      <c r="H6872">
        <v>7</v>
      </c>
      <c r="I6872">
        <v>7.73</v>
      </c>
      <c r="J6872">
        <v>2024</v>
      </c>
      <c r="K6872" t="s">
        <v>2731</v>
      </c>
      <c r="L6872" t="s">
        <v>2724</v>
      </c>
      <c r="M6872">
        <v>1</v>
      </c>
    </row>
    <row r="6873" spans="1:13" x14ac:dyDescent="0.3">
      <c r="A6873" s="1">
        <v>45333</v>
      </c>
      <c r="B6873" t="s">
        <v>1788</v>
      </c>
      <c r="C6873" t="s">
        <v>164</v>
      </c>
      <c r="D6873" t="s">
        <v>34</v>
      </c>
      <c r="E6873" t="s">
        <v>35</v>
      </c>
      <c r="F6873" t="s">
        <v>274</v>
      </c>
      <c r="G6873">
        <v>963.14</v>
      </c>
      <c r="H6873">
        <v>4</v>
      </c>
      <c r="I6873">
        <v>108.35</v>
      </c>
      <c r="J6873">
        <v>2024</v>
      </c>
      <c r="K6873" t="s">
        <v>2731</v>
      </c>
      <c r="L6873" t="s">
        <v>2724</v>
      </c>
      <c r="M6873">
        <v>1</v>
      </c>
    </row>
    <row r="6874" spans="1:13" x14ac:dyDescent="0.3">
      <c r="A6874" s="1">
        <v>45333</v>
      </c>
      <c r="B6874" t="s">
        <v>1788</v>
      </c>
      <c r="C6874" t="s">
        <v>164</v>
      </c>
      <c r="D6874" t="s">
        <v>39</v>
      </c>
      <c r="E6874" t="s">
        <v>40</v>
      </c>
      <c r="F6874" t="s">
        <v>901</v>
      </c>
      <c r="G6874">
        <v>88.78</v>
      </c>
      <c r="H6874">
        <v>3</v>
      </c>
      <c r="I6874">
        <v>7.77</v>
      </c>
      <c r="J6874">
        <v>2024</v>
      </c>
      <c r="K6874" t="s">
        <v>2731</v>
      </c>
      <c r="L6874" t="s">
        <v>2724</v>
      </c>
      <c r="M6874">
        <v>1</v>
      </c>
    </row>
    <row r="6875" spans="1:13" x14ac:dyDescent="0.3">
      <c r="A6875" s="1">
        <v>45333</v>
      </c>
      <c r="B6875" t="s">
        <v>1131</v>
      </c>
      <c r="C6875" t="s">
        <v>149</v>
      </c>
      <c r="D6875" t="s">
        <v>11</v>
      </c>
      <c r="E6875" t="s">
        <v>16</v>
      </c>
      <c r="F6875" t="s">
        <v>2476</v>
      </c>
      <c r="G6875">
        <v>20.7</v>
      </c>
      <c r="H6875">
        <v>2</v>
      </c>
      <c r="I6875">
        <v>9.94</v>
      </c>
      <c r="J6875">
        <v>2024</v>
      </c>
      <c r="K6875" t="s">
        <v>2731</v>
      </c>
      <c r="L6875" t="s">
        <v>2724</v>
      </c>
      <c r="M6875">
        <v>1</v>
      </c>
    </row>
    <row r="6876" spans="1:13" x14ac:dyDescent="0.3">
      <c r="A6876" s="1">
        <v>45333</v>
      </c>
      <c r="B6876" t="s">
        <v>736</v>
      </c>
      <c r="C6876" t="s">
        <v>78</v>
      </c>
      <c r="D6876" t="s">
        <v>34</v>
      </c>
      <c r="E6876" t="s">
        <v>47</v>
      </c>
      <c r="F6876" t="s">
        <v>2442</v>
      </c>
      <c r="G6876">
        <v>147.57</v>
      </c>
      <c r="H6876">
        <v>2</v>
      </c>
      <c r="I6876">
        <v>-3.69</v>
      </c>
      <c r="J6876">
        <v>2024</v>
      </c>
      <c r="K6876" t="s">
        <v>2731</v>
      </c>
      <c r="L6876" t="s">
        <v>2724</v>
      </c>
      <c r="M6876">
        <v>1</v>
      </c>
    </row>
    <row r="6877" spans="1:13" x14ac:dyDescent="0.3">
      <c r="A6877" s="1">
        <v>45335</v>
      </c>
      <c r="B6877" t="s">
        <v>2209</v>
      </c>
      <c r="C6877" t="s">
        <v>164</v>
      </c>
      <c r="D6877" t="s">
        <v>11</v>
      </c>
      <c r="E6877" t="s">
        <v>24</v>
      </c>
      <c r="F6877" t="s">
        <v>2084</v>
      </c>
      <c r="G6877">
        <v>6.63</v>
      </c>
      <c r="H6877">
        <v>3</v>
      </c>
      <c r="I6877">
        <v>1.79</v>
      </c>
      <c r="J6877">
        <v>2024</v>
      </c>
      <c r="K6877" t="s">
        <v>2731</v>
      </c>
      <c r="L6877" t="s">
        <v>2726</v>
      </c>
      <c r="M6877">
        <v>1</v>
      </c>
    </row>
    <row r="6878" spans="1:13" x14ac:dyDescent="0.3">
      <c r="A6878" s="1">
        <v>45335</v>
      </c>
      <c r="B6878" t="s">
        <v>2209</v>
      </c>
      <c r="C6878" t="s">
        <v>164</v>
      </c>
      <c r="D6878" t="s">
        <v>39</v>
      </c>
      <c r="E6878" t="s">
        <v>52</v>
      </c>
      <c r="F6878" t="s">
        <v>2125</v>
      </c>
      <c r="G6878">
        <v>799.96</v>
      </c>
      <c r="H6878">
        <v>4</v>
      </c>
      <c r="I6878">
        <v>343.98</v>
      </c>
      <c r="J6878">
        <v>2024</v>
      </c>
      <c r="K6878" t="s">
        <v>2731</v>
      </c>
      <c r="L6878" t="s">
        <v>2726</v>
      </c>
      <c r="M6878">
        <v>1</v>
      </c>
    </row>
    <row r="6879" spans="1:13" x14ac:dyDescent="0.3">
      <c r="A6879" s="1">
        <v>45335</v>
      </c>
      <c r="B6879" t="s">
        <v>2209</v>
      </c>
      <c r="C6879" t="s">
        <v>164</v>
      </c>
      <c r="D6879" t="s">
        <v>34</v>
      </c>
      <c r="E6879" t="s">
        <v>47</v>
      </c>
      <c r="F6879" t="s">
        <v>2366</v>
      </c>
      <c r="G6879">
        <v>107.53</v>
      </c>
      <c r="H6879">
        <v>1</v>
      </c>
      <c r="I6879">
        <v>21.51</v>
      </c>
      <c r="J6879">
        <v>2024</v>
      </c>
      <c r="K6879" t="s">
        <v>2731</v>
      </c>
      <c r="L6879" t="s">
        <v>2726</v>
      </c>
      <c r="M6879">
        <v>1</v>
      </c>
    </row>
    <row r="6880" spans="1:13" x14ac:dyDescent="0.3">
      <c r="A6880" s="1">
        <v>45335</v>
      </c>
      <c r="B6880" t="s">
        <v>523</v>
      </c>
      <c r="C6880" t="s">
        <v>531</v>
      </c>
      <c r="D6880" t="s">
        <v>11</v>
      </c>
      <c r="E6880" t="s">
        <v>200</v>
      </c>
      <c r="F6880" t="s">
        <v>1960</v>
      </c>
      <c r="G6880">
        <v>25.02</v>
      </c>
      <c r="H6880">
        <v>3</v>
      </c>
      <c r="I6880">
        <v>6.51</v>
      </c>
      <c r="J6880">
        <v>2024</v>
      </c>
      <c r="K6880" t="s">
        <v>2731</v>
      </c>
      <c r="L6880" t="s">
        <v>2726</v>
      </c>
      <c r="M6880">
        <v>1</v>
      </c>
    </row>
    <row r="6881" spans="1:13" x14ac:dyDescent="0.3">
      <c r="A6881" s="1">
        <v>45335</v>
      </c>
      <c r="B6881" t="s">
        <v>523</v>
      </c>
      <c r="C6881" t="s">
        <v>531</v>
      </c>
      <c r="D6881" t="s">
        <v>11</v>
      </c>
      <c r="E6881" t="s">
        <v>24</v>
      </c>
      <c r="F6881" t="s">
        <v>2028</v>
      </c>
      <c r="G6881">
        <v>10.71</v>
      </c>
      <c r="H6881">
        <v>3</v>
      </c>
      <c r="I6881">
        <v>2.78</v>
      </c>
      <c r="J6881">
        <v>2024</v>
      </c>
      <c r="K6881" t="s">
        <v>2731</v>
      </c>
      <c r="L6881" t="s">
        <v>2726</v>
      </c>
      <c r="M6881">
        <v>1</v>
      </c>
    </row>
    <row r="6882" spans="1:13" x14ac:dyDescent="0.3">
      <c r="A6882" s="1">
        <v>45335</v>
      </c>
      <c r="B6882" t="s">
        <v>1161</v>
      </c>
      <c r="C6882" t="s">
        <v>149</v>
      </c>
      <c r="D6882" t="s">
        <v>11</v>
      </c>
      <c r="E6882" t="s">
        <v>12</v>
      </c>
      <c r="F6882" t="s">
        <v>1470</v>
      </c>
      <c r="G6882">
        <v>17.940000000000001</v>
      </c>
      <c r="H6882">
        <v>3</v>
      </c>
      <c r="I6882">
        <v>8.7899999999999991</v>
      </c>
      <c r="J6882">
        <v>2024</v>
      </c>
      <c r="K6882" t="s">
        <v>2731</v>
      </c>
      <c r="L6882" t="s">
        <v>2726</v>
      </c>
      <c r="M6882">
        <v>1</v>
      </c>
    </row>
    <row r="6883" spans="1:13" x14ac:dyDescent="0.3">
      <c r="A6883" s="1">
        <v>45335</v>
      </c>
      <c r="B6883" t="s">
        <v>935</v>
      </c>
      <c r="C6883" t="s">
        <v>315</v>
      </c>
      <c r="D6883" t="s">
        <v>11</v>
      </c>
      <c r="E6883" t="s">
        <v>92</v>
      </c>
      <c r="F6883" t="s">
        <v>1244</v>
      </c>
      <c r="G6883">
        <v>90.64</v>
      </c>
      <c r="H6883">
        <v>8</v>
      </c>
      <c r="I6883">
        <v>38.979999999999997</v>
      </c>
      <c r="J6883">
        <v>2024</v>
      </c>
      <c r="K6883" t="s">
        <v>2731</v>
      </c>
      <c r="L6883" t="s">
        <v>2726</v>
      </c>
      <c r="M6883">
        <v>1</v>
      </c>
    </row>
    <row r="6884" spans="1:13" x14ac:dyDescent="0.3">
      <c r="A6884" s="1">
        <v>45338</v>
      </c>
      <c r="B6884" t="s">
        <v>1027</v>
      </c>
      <c r="C6884" t="s">
        <v>149</v>
      </c>
      <c r="D6884" t="s">
        <v>11</v>
      </c>
      <c r="E6884" t="s">
        <v>12</v>
      </c>
      <c r="F6884" t="s">
        <v>1583</v>
      </c>
      <c r="G6884">
        <v>37.94</v>
      </c>
      <c r="H6884">
        <v>2</v>
      </c>
      <c r="I6884">
        <v>18.21</v>
      </c>
      <c r="J6884">
        <v>2024</v>
      </c>
      <c r="K6884" t="s">
        <v>2731</v>
      </c>
      <c r="L6884" t="s">
        <v>2730</v>
      </c>
      <c r="M6884">
        <v>1</v>
      </c>
    </row>
    <row r="6885" spans="1:13" x14ac:dyDescent="0.3">
      <c r="A6885" s="1">
        <v>45338</v>
      </c>
      <c r="B6885" t="s">
        <v>1696</v>
      </c>
      <c r="C6885" t="s">
        <v>613</v>
      </c>
      <c r="D6885" t="s">
        <v>11</v>
      </c>
      <c r="E6885" t="s">
        <v>18</v>
      </c>
      <c r="F6885" t="s">
        <v>1440</v>
      </c>
      <c r="G6885">
        <v>579.51</v>
      </c>
      <c r="H6885">
        <v>3</v>
      </c>
      <c r="I6885">
        <v>81.13</v>
      </c>
      <c r="J6885">
        <v>2024</v>
      </c>
      <c r="K6885" t="s">
        <v>2731</v>
      </c>
      <c r="L6885" t="s">
        <v>2730</v>
      </c>
      <c r="M6885">
        <v>1</v>
      </c>
    </row>
    <row r="6886" spans="1:13" x14ac:dyDescent="0.3">
      <c r="A6886" s="1">
        <v>45338</v>
      </c>
      <c r="B6886" t="s">
        <v>1696</v>
      </c>
      <c r="C6886" t="s">
        <v>613</v>
      </c>
      <c r="D6886" t="s">
        <v>39</v>
      </c>
      <c r="E6886" t="s">
        <v>40</v>
      </c>
      <c r="F6886" t="s">
        <v>2213</v>
      </c>
      <c r="G6886">
        <v>14.99</v>
      </c>
      <c r="H6886">
        <v>1</v>
      </c>
      <c r="I6886">
        <v>7.35</v>
      </c>
      <c r="J6886">
        <v>2024</v>
      </c>
      <c r="K6886" t="s">
        <v>2731</v>
      </c>
      <c r="L6886" t="s">
        <v>2730</v>
      </c>
      <c r="M6886">
        <v>1</v>
      </c>
    </row>
    <row r="6887" spans="1:13" x14ac:dyDescent="0.3">
      <c r="A6887" s="1">
        <v>45338</v>
      </c>
      <c r="B6887" t="s">
        <v>225</v>
      </c>
      <c r="C6887" t="s">
        <v>15</v>
      </c>
      <c r="D6887" t="s">
        <v>11</v>
      </c>
      <c r="E6887" t="s">
        <v>43</v>
      </c>
      <c r="F6887" t="s">
        <v>1109</v>
      </c>
      <c r="G6887">
        <v>18.37</v>
      </c>
      <c r="H6887">
        <v>2</v>
      </c>
      <c r="I6887">
        <v>6.2</v>
      </c>
      <c r="J6887">
        <v>2024</v>
      </c>
      <c r="K6887" t="s">
        <v>2731</v>
      </c>
      <c r="L6887" t="s">
        <v>2730</v>
      </c>
      <c r="M6887">
        <v>1</v>
      </c>
    </row>
    <row r="6888" spans="1:13" x14ac:dyDescent="0.3">
      <c r="A6888" s="1">
        <v>45338</v>
      </c>
      <c r="B6888" t="s">
        <v>225</v>
      </c>
      <c r="C6888" t="s">
        <v>15</v>
      </c>
      <c r="D6888" t="s">
        <v>34</v>
      </c>
      <c r="E6888" t="s">
        <v>35</v>
      </c>
      <c r="F6888" t="s">
        <v>36</v>
      </c>
      <c r="G6888">
        <v>600.55999999999995</v>
      </c>
      <c r="H6888">
        <v>3</v>
      </c>
      <c r="I6888">
        <v>-8.58</v>
      </c>
      <c r="J6888">
        <v>2024</v>
      </c>
      <c r="K6888" t="s">
        <v>2731</v>
      </c>
      <c r="L6888" t="s">
        <v>2730</v>
      </c>
      <c r="M6888">
        <v>1</v>
      </c>
    </row>
    <row r="6889" spans="1:13" x14ac:dyDescent="0.3">
      <c r="A6889" s="1">
        <v>45338</v>
      </c>
      <c r="B6889" t="s">
        <v>225</v>
      </c>
      <c r="C6889" t="s">
        <v>15</v>
      </c>
      <c r="D6889" t="s">
        <v>11</v>
      </c>
      <c r="E6889" t="s">
        <v>18</v>
      </c>
      <c r="F6889" t="s">
        <v>1439</v>
      </c>
      <c r="G6889">
        <v>50.35</v>
      </c>
      <c r="H6889">
        <v>3</v>
      </c>
      <c r="I6889">
        <v>-8.18</v>
      </c>
      <c r="J6889">
        <v>2024</v>
      </c>
      <c r="K6889" t="s">
        <v>2731</v>
      </c>
      <c r="L6889" t="s">
        <v>2730</v>
      </c>
      <c r="M6889">
        <v>1</v>
      </c>
    </row>
    <row r="6890" spans="1:13" x14ac:dyDescent="0.3">
      <c r="A6890" s="1">
        <v>45338</v>
      </c>
      <c r="B6890" t="s">
        <v>225</v>
      </c>
      <c r="C6890" t="s">
        <v>15</v>
      </c>
      <c r="D6890" t="s">
        <v>11</v>
      </c>
      <c r="E6890" t="s">
        <v>24</v>
      </c>
      <c r="F6890" t="s">
        <v>51</v>
      </c>
      <c r="G6890">
        <v>28.03</v>
      </c>
      <c r="H6890">
        <v>6</v>
      </c>
      <c r="I6890">
        <v>3.5</v>
      </c>
      <c r="J6890">
        <v>2024</v>
      </c>
      <c r="K6890" t="s">
        <v>2731</v>
      </c>
      <c r="L6890" t="s">
        <v>2730</v>
      </c>
      <c r="M6890">
        <v>1</v>
      </c>
    </row>
    <row r="6891" spans="1:13" x14ac:dyDescent="0.3">
      <c r="A6891" s="1">
        <v>45338</v>
      </c>
      <c r="B6891" t="s">
        <v>225</v>
      </c>
      <c r="C6891" t="s">
        <v>15</v>
      </c>
      <c r="D6891" t="s">
        <v>34</v>
      </c>
      <c r="E6891" t="s">
        <v>47</v>
      </c>
      <c r="F6891" t="s">
        <v>339</v>
      </c>
      <c r="G6891">
        <v>7.69</v>
      </c>
      <c r="H6891">
        <v>1</v>
      </c>
      <c r="I6891">
        <v>-3.65</v>
      </c>
      <c r="J6891">
        <v>2024</v>
      </c>
      <c r="K6891" t="s">
        <v>2731</v>
      </c>
      <c r="L6891" t="s">
        <v>2730</v>
      </c>
      <c r="M6891">
        <v>1</v>
      </c>
    </row>
    <row r="6892" spans="1:13" x14ac:dyDescent="0.3">
      <c r="A6892" s="1">
        <v>45339</v>
      </c>
      <c r="B6892" t="s">
        <v>1547</v>
      </c>
      <c r="C6892" t="s">
        <v>15</v>
      </c>
      <c r="D6892" t="s">
        <v>34</v>
      </c>
      <c r="E6892" t="s">
        <v>145</v>
      </c>
      <c r="F6892" t="s">
        <v>1812</v>
      </c>
      <c r="G6892">
        <v>480.96</v>
      </c>
      <c r="H6892">
        <v>3</v>
      </c>
      <c r="I6892">
        <v>-269.33999999999997</v>
      </c>
      <c r="J6892">
        <v>2024</v>
      </c>
      <c r="K6892" t="s">
        <v>2731</v>
      </c>
      <c r="L6892" t="s">
        <v>2729</v>
      </c>
      <c r="M6892">
        <v>1</v>
      </c>
    </row>
    <row r="6893" spans="1:13" x14ac:dyDescent="0.3">
      <c r="A6893" s="1">
        <v>45339</v>
      </c>
      <c r="B6893" t="s">
        <v>1547</v>
      </c>
      <c r="C6893" t="s">
        <v>15</v>
      </c>
      <c r="D6893" t="s">
        <v>39</v>
      </c>
      <c r="E6893" t="s">
        <v>40</v>
      </c>
      <c r="F6893" t="s">
        <v>2364</v>
      </c>
      <c r="G6893">
        <v>124.79</v>
      </c>
      <c r="H6893">
        <v>1</v>
      </c>
      <c r="I6893">
        <v>10.92</v>
      </c>
      <c r="J6893">
        <v>2024</v>
      </c>
      <c r="K6893" t="s">
        <v>2731</v>
      </c>
      <c r="L6893" t="s">
        <v>2729</v>
      </c>
      <c r="M6893">
        <v>1</v>
      </c>
    </row>
    <row r="6894" spans="1:13" x14ac:dyDescent="0.3">
      <c r="A6894" s="1">
        <v>45339</v>
      </c>
      <c r="B6894" t="s">
        <v>590</v>
      </c>
      <c r="C6894" t="s">
        <v>62</v>
      </c>
      <c r="D6894" t="s">
        <v>39</v>
      </c>
      <c r="E6894" t="s">
        <v>40</v>
      </c>
      <c r="F6894" t="s">
        <v>2283</v>
      </c>
      <c r="G6894">
        <v>29.16</v>
      </c>
      <c r="H6894">
        <v>3</v>
      </c>
      <c r="I6894">
        <v>8.4600000000000009</v>
      </c>
      <c r="J6894">
        <v>2024</v>
      </c>
      <c r="K6894" t="s">
        <v>2731</v>
      </c>
      <c r="L6894" t="s">
        <v>2729</v>
      </c>
      <c r="M6894">
        <v>1</v>
      </c>
    </row>
    <row r="6895" spans="1:13" x14ac:dyDescent="0.3">
      <c r="A6895" s="1">
        <v>45339</v>
      </c>
      <c r="B6895" t="s">
        <v>925</v>
      </c>
      <c r="C6895" t="s">
        <v>177</v>
      </c>
      <c r="D6895" t="s">
        <v>11</v>
      </c>
      <c r="E6895" t="s">
        <v>12</v>
      </c>
      <c r="F6895" t="s">
        <v>1418</v>
      </c>
      <c r="G6895">
        <v>11.76</v>
      </c>
      <c r="H6895">
        <v>2</v>
      </c>
      <c r="I6895">
        <v>5.76</v>
      </c>
      <c r="J6895">
        <v>2024</v>
      </c>
      <c r="K6895" t="s">
        <v>2731</v>
      </c>
      <c r="L6895" t="s">
        <v>2729</v>
      </c>
      <c r="M6895">
        <v>1</v>
      </c>
    </row>
    <row r="6896" spans="1:13" x14ac:dyDescent="0.3">
      <c r="A6896" s="1">
        <v>45339</v>
      </c>
      <c r="B6896" t="s">
        <v>925</v>
      </c>
      <c r="C6896" t="s">
        <v>177</v>
      </c>
      <c r="D6896" t="s">
        <v>11</v>
      </c>
      <c r="E6896" t="s">
        <v>18</v>
      </c>
      <c r="F6896" t="s">
        <v>115</v>
      </c>
      <c r="G6896">
        <v>166.45</v>
      </c>
      <c r="H6896">
        <v>5</v>
      </c>
      <c r="I6896">
        <v>39.950000000000003</v>
      </c>
      <c r="J6896">
        <v>2024</v>
      </c>
      <c r="K6896" t="s">
        <v>2731</v>
      </c>
      <c r="L6896" t="s">
        <v>2729</v>
      </c>
      <c r="M6896">
        <v>1</v>
      </c>
    </row>
    <row r="6897" spans="1:13" x14ac:dyDescent="0.3">
      <c r="A6897" s="1">
        <v>45339</v>
      </c>
      <c r="B6897" t="s">
        <v>1900</v>
      </c>
      <c r="C6897" t="s">
        <v>10</v>
      </c>
      <c r="D6897" t="s">
        <v>34</v>
      </c>
      <c r="E6897" t="s">
        <v>74</v>
      </c>
      <c r="F6897" t="s">
        <v>1581</v>
      </c>
      <c r="G6897">
        <v>89.07</v>
      </c>
      <c r="H6897">
        <v>1</v>
      </c>
      <c r="I6897">
        <v>-17.03</v>
      </c>
      <c r="J6897">
        <v>2024</v>
      </c>
      <c r="K6897" t="s">
        <v>2731</v>
      </c>
      <c r="L6897" t="s">
        <v>2729</v>
      </c>
      <c r="M6897">
        <v>1</v>
      </c>
    </row>
    <row r="6898" spans="1:13" x14ac:dyDescent="0.3">
      <c r="A6898" s="1">
        <v>45339</v>
      </c>
      <c r="B6898" t="s">
        <v>1900</v>
      </c>
      <c r="C6898" t="s">
        <v>10</v>
      </c>
      <c r="D6898" t="s">
        <v>11</v>
      </c>
      <c r="E6898" t="s">
        <v>24</v>
      </c>
      <c r="F6898" t="s">
        <v>1447</v>
      </c>
      <c r="G6898">
        <v>175.44</v>
      </c>
      <c r="H6898">
        <v>6</v>
      </c>
      <c r="I6898">
        <v>52.63</v>
      </c>
      <c r="J6898">
        <v>2024</v>
      </c>
      <c r="K6898" t="s">
        <v>2731</v>
      </c>
      <c r="L6898" t="s">
        <v>2729</v>
      </c>
      <c r="M6898">
        <v>1</v>
      </c>
    </row>
    <row r="6899" spans="1:13" x14ac:dyDescent="0.3">
      <c r="A6899" s="1">
        <v>45339</v>
      </c>
      <c r="B6899" t="s">
        <v>1900</v>
      </c>
      <c r="C6899" t="s">
        <v>10</v>
      </c>
      <c r="D6899" t="s">
        <v>39</v>
      </c>
      <c r="E6899" t="s">
        <v>40</v>
      </c>
      <c r="F6899" t="s">
        <v>1101</v>
      </c>
      <c r="G6899">
        <v>438.34</v>
      </c>
      <c r="H6899">
        <v>4</v>
      </c>
      <c r="I6899">
        <v>-87.67</v>
      </c>
      <c r="J6899">
        <v>2024</v>
      </c>
      <c r="K6899" t="s">
        <v>2731</v>
      </c>
      <c r="L6899" t="s">
        <v>2729</v>
      </c>
      <c r="M6899">
        <v>1</v>
      </c>
    </row>
    <row r="6900" spans="1:13" x14ac:dyDescent="0.3">
      <c r="A6900" s="1">
        <v>45339</v>
      </c>
      <c r="B6900" t="s">
        <v>293</v>
      </c>
      <c r="C6900" t="s">
        <v>78</v>
      </c>
      <c r="D6900" t="s">
        <v>34</v>
      </c>
      <c r="E6900" t="s">
        <v>145</v>
      </c>
      <c r="F6900" t="s">
        <v>499</v>
      </c>
      <c r="G6900">
        <v>455.97</v>
      </c>
      <c r="H6900">
        <v>5</v>
      </c>
      <c r="I6900">
        <v>-106.39</v>
      </c>
      <c r="J6900">
        <v>2024</v>
      </c>
      <c r="K6900" t="s">
        <v>2731</v>
      </c>
      <c r="L6900" t="s">
        <v>2729</v>
      </c>
      <c r="M6900">
        <v>1</v>
      </c>
    </row>
    <row r="6901" spans="1:13" x14ac:dyDescent="0.3">
      <c r="A6901" s="1">
        <v>45339</v>
      </c>
      <c r="B6901" t="s">
        <v>293</v>
      </c>
      <c r="C6901" t="s">
        <v>78</v>
      </c>
      <c r="D6901" t="s">
        <v>11</v>
      </c>
      <c r="E6901" t="s">
        <v>20</v>
      </c>
      <c r="F6901" t="s">
        <v>575</v>
      </c>
      <c r="G6901">
        <v>5.72</v>
      </c>
      <c r="H6901">
        <v>5</v>
      </c>
      <c r="I6901">
        <v>-4.76</v>
      </c>
      <c r="J6901">
        <v>2024</v>
      </c>
      <c r="K6901" t="s">
        <v>2731</v>
      </c>
      <c r="L6901" t="s">
        <v>2729</v>
      </c>
      <c r="M6901">
        <v>1</v>
      </c>
    </row>
    <row r="6902" spans="1:13" x14ac:dyDescent="0.3">
      <c r="A6902" s="1">
        <v>45339</v>
      </c>
      <c r="B6902" t="s">
        <v>293</v>
      </c>
      <c r="C6902" t="s">
        <v>78</v>
      </c>
      <c r="D6902" t="s">
        <v>39</v>
      </c>
      <c r="E6902" t="s">
        <v>40</v>
      </c>
      <c r="F6902" t="s">
        <v>1306</v>
      </c>
      <c r="G6902">
        <v>57.59</v>
      </c>
      <c r="H6902">
        <v>1</v>
      </c>
      <c r="I6902">
        <v>-11.52</v>
      </c>
      <c r="J6902">
        <v>2024</v>
      </c>
      <c r="K6902" t="s">
        <v>2731</v>
      </c>
      <c r="L6902" t="s">
        <v>2729</v>
      </c>
      <c r="M6902">
        <v>1</v>
      </c>
    </row>
    <row r="6903" spans="1:13" x14ac:dyDescent="0.3">
      <c r="A6903" s="1">
        <v>45339</v>
      </c>
      <c r="B6903" t="s">
        <v>293</v>
      </c>
      <c r="C6903" t="s">
        <v>78</v>
      </c>
      <c r="D6903" t="s">
        <v>34</v>
      </c>
      <c r="E6903" t="s">
        <v>47</v>
      </c>
      <c r="F6903" t="s">
        <v>2015</v>
      </c>
      <c r="G6903">
        <v>30.14</v>
      </c>
      <c r="H6903">
        <v>2</v>
      </c>
      <c r="I6903">
        <v>8.2899999999999991</v>
      </c>
      <c r="J6903">
        <v>2024</v>
      </c>
      <c r="K6903" t="s">
        <v>2731</v>
      </c>
      <c r="L6903" t="s">
        <v>2729</v>
      </c>
      <c r="M6903">
        <v>1</v>
      </c>
    </row>
    <row r="6904" spans="1:13" x14ac:dyDescent="0.3">
      <c r="A6904" s="1">
        <v>45339</v>
      </c>
      <c r="B6904" t="s">
        <v>293</v>
      </c>
      <c r="C6904" t="s">
        <v>78</v>
      </c>
      <c r="D6904" t="s">
        <v>34</v>
      </c>
      <c r="E6904" t="s">
        <v>35</v>
      </c>
      <c r="F6904" t="s">
        <v>726</v>
      </c>
      <c r="G6904">
        <v>899.43</v>
      </c>
      <c r="H6904">
        <v>5</v>
      </c>
      <c r="I6904">
        <v>-12.85</v>
      </c>
      <c r="J6904">
        <v>2024</v>
      </c>
      <c r="K6904" t="s">
        <v>2731</v>
      </c>
      <c r="L6904" t="s">
        <v>2729</v>
      </c>
      <c r="M6904">
        <v>1</v>
      </c>
    </row>
    <row r="6905" spans="1:13" x14ac:dyDescent="0.3">
      <c r="A6905" s="1">
        <v>45340</v>
      </c>
      <c r="B6905" t="s">
        <v>2518</v>
      </c>
      <c r="C6905" t="s">
        <v>27</v>
      </c>
      <c r="D6905" t="s">
        <v>39</v>
      </c>
      <c r="E6905" t="s">
        <v>40</v>
      </c>
      <c r="F6905" t="s">
        <v>2570</v>
      </c>
      <c r="G6905">
        <v>167.98</v>
      </c>
      <c r="H6905">
        <v>3</v>
      </c>
      <c r="I6905">
        <v>10.5</v>
      </c>
      <c r="J6905">
        <v>2024</v>
      </c>
      <c r="K6905" t="s">
        <v>2731</v>
      </c>
      <c r="L6905" t="s">
        <v>2724</v>
      </c>
      <c r="M6905">
        <v>1</v>
      </c>
    </row>
    <row r="6906" spans="1:13" x14ac:dyDescent="0.3">
      <c r="A6906" s="1">
        <v>45340</v>
      </c>
      <c r="B6906" t="s">
        <v>2518</v>
      </c>
      <c r="C6906" t="s">
        <v>27</v>
      </c>
      <c r="D6906" t="s">
        <v>39</v>
      </c>
      <c r="E6906" t="s">
        <v>52</v>
      </c>
      <c r="F6906" t="s">
        <v>1573</v>
      </c>
      <c r="G6906">
        <v>109.53</v>
      </c>
      <c r="H6906">
        <v>3</v>
      </c>
      <c r="I6906">
        <v>47.1</v>
      </c>
      <c r="J6906">
        <v>2024</v>
      </c>
      <c r="K6906" t="s">
        <v>2731</v>
      </c>
      <c r="L6906" t="s">
        <v>2724</v>
      </c>
      <c r="M6906">
        <v>1</v>
      </c>
    </row>
    <row r="6907" spans="1:13" x14ac:dyDescent="0.3">
      <c r="A6907" s="1">
        <v>45340</v>
      </c>
      <c r="B6907" t="s">
        <v>2518</v>
      </c>
      <c r="C6907" t="s">
        <v>27</v>
      </c>
      <c r="D6907" t="s">
        <v>11</v>
      </c>
      <c r="E6907" t="s">
        <v>16</v>
      </c>
      <c r="F6907" t="s">
        <v>2502</v>
      </c>
      <c r="G6907">
        <v>9.82</v>
      </c>
      <c r="H6907">
        <v>2</v>
      </c>
      <c r="I6907">
        <v>4.8099999999999996</v>
      </c>
      <c r="J6907">
        <v>2024</v>
      </c>
      <c r="K6907" t="s">
        <v>2731</v>
      </c>
      <c r="L6907" t="s">
        <v>2724</v>
      </c>
      <c r="M6907">
        <v>1</v>
      </c>
    </row>
    <row r="6908" spans="1:13" x14ac:dyDescent="0.3">
      <c r="A6908" s="1">
        <v>45341</v>
      </c>
      <c r="B6908" t="s">
        <v>241</v>
      </c>
      <c r="C6908" t="s">
        <v>30</v>
      </c>
      <c r="D6908" t="s">
        <v>11</v>
      </c>
      <c r="E6908" t="s">
        <v>92</v>
      </c>
      <c r="F6908" t="s">
        <v>1238</v>
      </c>
      <c r="G6908">
        <v>1245.8599999999999</v>
      </c>
      <c r="H6908">
        <v>7</v>
      </c>
      <c r="I6908">
        <v>361.3</v>
      </c>
      <c r="J6908">
        <v>2024</v>
      </c>
      <c r="K6908" t="s">
        <v>2731</v>
      </c>
      <c r="L6908" t="s">
        <v>2725</v>
      </c>
      <c r="M6908">
        <v>1</v>
      </c>
    </row>
    <row r="6909" spans="1:13" x14ac:dyDescent="0.3">
      <c r="A6909" s="1">
        <v>45341</v>
      </c>
      <c r="B6909" t="s">
        <v>945</v>
      </c>
      <c r="C6909" t="s">
        <v>164</v>
      </c>
      <c r="D6909" t="s">
        <v>11</v>
      </c>
      <c r="E6909" t="s">
        <v>43</v>
      </c>
      <c r="F6909" t="s">
        <v>2320</v>
      </c>
      <c r="G6909">
        <v>11.22</v>
      </c>
      <c r="H6909">
        <v>3</v>
      </c>
      <c r="I6909">
        <v>0.22</v>
      </c>
      <c r="J6909">
        <v>2024</v>
      </c>
      <c r="K6909" t="s">
        <v>2731</v>
      </c>
      <c r="L6909" t="s">
        <v>2725</v>
      </c>
      <c r="M6909">
        <v>1</v>
      </c>
    </row>
    <row r="6910" spans="1:13" x14ac:dyDescent="0.3">
      <c r="A6910" s="1">
        <v>45341</v>
      </c>
      <c r="B6910" t="s">
        <v>1097</v>
      </c>
      <c r="C6910" t="s">
        <v>27</v>
      </c>
      <c r="D6910" t="s">
        <v>11</v>
      </c>
      <c r="E6910" t="s">
        <v>24</v>
      </c>
      <c r="F6910" t="s">
        <v>1270</v>
      </c>
      <c r="G6910">
        <v>12.84</v>
      </c>
      <c r="H6910">
        <v>3</v>
      </c>
      <c r="I6910">
        <v>3.47</v>
      </c>
      <c r="J6910">
        <v>2024</v>
      </c>
      <c r="K6910" t="s">
        <v>2731</v>
      </c>
      <c r="L6910" t="s">
        <v>2725</v>
      </c>
      <c r="M6910">
        <v>1</v>
      </c>
    </row>
    <row r="6911" spans="1:13" x14ac:dyDescent="0.3">
      <c r="A6911" s="1">
        <v>45341</v>
      </c>
      <c r="B6911" t="s">
        <v>1097</v>
      </c>
      <c r="C6911" t="s">
        <v>27</v>
      </c>
      <c r="D6911" t="s">
        <v>34</v>
      </c>
      <c r="E6911" t="s">
        <v>47</v>
      </c>
      <c r="F6911" t="s">
        <v>1020</v>
      </c>
      <c r="G6911">
        <v>44.67</v>
      </c>
      <c r="H6911">
        <v>3</v>
      </c>
      <c r="I6911">
        <v>12.06</v>
      </c>
      <c r="J6911">
        <v>2024</v>
      </c>
      <c r="K6911" t="s">
        <v>2731</v>
      </c>
      <c r="L6911" t="s">
        <v>2725</v>
      </c>
      <c r="M6911">
        <v>1</v>
      </c>
    </row>
    <row r="6912" spans="1:13" x14ac:dyDescent="0.3">
      <c r="A6912" s="1">
        <v>45342</v>
      </c>
      <c r="B6912" t="s">
        <v>2271</v>
      </c>
      <c r="C6912" t="s">
        <v>27</v>
      </c>
      <c r="D6912" t="s">
        <v>34</v>
      </c>
      <c r="E6912" t="s">
        <v>47</v>
      </c>
      <c r="F6912" t="s">
        <v>1794</v>
      </c>
      <c r="G6912">
        <v>22.23</v>
      </c>
      <c r="H6912">
        <v>1</v>
      </c>
      <c r="I6912">
        <v>7.34</v>
      </c>
      <c r="J6912">
        <v>2024</v>
      </c>
      <c r="K6912" t="s">
        <v>2731</v>
      </c>
      <c r="L6912" t="s">
        <v>2726</v>
      </c>
      <c r="M6912">
        <v>1</v>
      </c>
    </row>
    <row r="6913" spans="1:13" x14ac:dyDescent="0.3">
      <c r="A6913" s="1">
        <v>45342</v>
      </c>
      <c r="B6913" t="s">
        <v>2271</v>
      </c>
      <c r="C6913" t="s">
        <v>27</v>
      </c>
      <c r="D6913" t="s">
        <v>39</v>
      </c>
      <c r="E6913" t="s">
        <v>40</v>
      </c>
      <c r="F6913" t="s">
        <v>1707</v>
      </c>
      <c r="G6913">
        <v>215.97</v>
      </c>
      <c r="H6913">
        <v>2</v>
      </c>
      <c r="I6913">
        <v>18.899999999999999</v>
      </c>
      <c r="J6913">
        <v>2024</v>
      </c>
      <c r="K6913" t="s">
        <v>2731</v>
      </c>
      <c r="L6913" t="s">
        <v>2726</v>
      </c>
      <c r="M6913">
        <v>1</v>
      </c>
    </row>
    <row r="6914" spans="1:13" x14ac:dyDescent="0.3">
      <c r="A6914" s="1">
        <v>45342</v>
      </c>
      <c r="B6914" t="s">
        <v>1369</v>
      </c>
      <c r="C6914" t="s">
        <v>840</v>
      </c>
      <c r="D6914" t="s">
        <v>11</v>
      </c>
      <c r="E6914" t="s">
        <v>24</v>
      </c>
      <c r="F6914" t="s">
        <v>103</v>
      </c>
      <c r="G6914">
        <v>6.56</v>
      </c>
      <c r="H6914">
        <v>2</v>
      </c>
      <c r="I6914">
        <v>1.9</v>
      </c>
      <c r="J6914">
        <v>2024</v>
      </c>
      <c r="K6914" t="s">
        <v>2731</v>
      </c>
      <c r="L6914" t="s">
        <v>2726</v>
      </c>
      <c r="M6914">
        <v>1</v>
      </c>
    </row>
    <row r="6915" spans="1:13" x14ac:dyDescent="0.3">
      <c r="A6915" s="1">
        <v>45342</v>
      </c>
      <c r="B6915" t="s">
        <v>1369</v>
      </c>
      <c r="C6915" t="s">
        <v>840</v>
      </c>
      <c r="D6915" t="s">
        <v>11</v>
      </c>
      <c r="E6915" t="s">
        <v>92</v>
      </c>
      <c r="F6915" t="s">
        <v>1979</v>
      </c>
      <c r="G6915">
        <v>13.11</v>
      </c>
      <c r="H6915">
        <v>3</v>
      </c>
      <c r="I6915">
        <v>3.41</v>
      </c>
      <c r="J6915">
        <v>2024</v>
      </c>
      <c r="K6915" t="s">
        <v>2731</v>
      </c>
      <c r="L6915" t="s">
        <v>2726</v>
      </c>
      <c r="M6915">
        <v>1</v>
      </c>
    </row>
    <row r="6916" spans="1:13" x14ac:dyDescent="0.3">
      <c r="A6916" s="1">
        <v>45342</v>
      </c>
      <c r="B6916" t="s">
        <v>788</v>
      </c>
      <c r="C6916" t="s">
        <v>278</v>
      </c>
      <c r="D6916" t="s">
        <v>11</v>
      </c>
      <c r="E6916" t="s">
        <v>43</v>
      </c>
      <c r="F6916" t="s">
        <v>160</v>
      </c>
      <c r="G6916">
        <v>9.43</v>
      </c>
      <c r="H6916">
        <v>3</v>
      </c>
      <c r="I6916">
        <v>3.07</v>
      </c>
      <c r="J6916">
        <v>2024</v>
      </c>
      <c r="K6916" t="s">
        <v>2731</v>
      </c>
      <c r="L6916" t="s">
        <v>2726</v>
      </c>
      <c r="M6916">
        <v>1</v>
      </c>
    </row>
    <row r="6917" spans="1:13" x14ac:dyDescent="0.3">
      <c r="A6917" s="1">
        <v>45342</v>
      </c>
      <c r="B6917" t="s">
        <v>973</v>
      </c>
      <c r="C6917" t="s">
        <v>95</v>
      </c>
      <c r="D6917" t="s">
        <v>39</v>
      </c>
      <c r="E6917" t="s">
        <v>40</v>
      </c>
      <c r="F6917" t="s">
        <v>1580</v>
      </c>
      <c r="G6917">
        <v>333.58</v>
      </c>
      <c r="H6917">
        <v>3</v>
      </c>
      <c r="I6917">
        <v>25.02</v>
      </c>
      <c r="J6917">
        <v>2024</v>
      </c>
      <c r="K6917" t="s">
        <v>2731</v>
      </c>
      <c r="L6917" t="s">
        <v>2726</v>
      </c>
      <c r="M6917">
        <v>1</v>
      </c>
    </row>
    <row r="6918" spans="1:13" x14ac:dyDescent="0.3">
      <c r="A6918" s="1">
        <v>45342</v>
      </c>
      <c r="B6918" t="s">
        <v>973</v>
      </c>
      <c r="C6918" t="s">
        <v>95</v>
      </c>
      <c r="D6918" t="s">
        <v>39</v>
      </c>
      <c r="E6918" t="s">
        <v>52</v>
      </c>
      <c r="F6918" t="s">
        <v>2656</v>
      </c>
      <c r="G6918">
        <v>31.99</v>
      </c>
      <c r="H6918">
        <v>1</v>
      </c>
      <c r="I6918">
        <v>4.8</v>
      </c>
      <c r="J6918">
        <v>2024</v>
      </c>
      <c r="K6918" t="s">
        <v>2731</v>
      </c>
      <c r="L6918" t="s">
        <v>2726</v>
      </c>
      <c r="M6918">
        <v>1</v>
      </c>
    </row>
    <row r="6919" spans="1:13" x14ac:dyDescent="0.3">
      <c r="A6919" s="1">
        <v>45342</v>
      </c>
      <c r="B6919" t="s">
        <v>973</v>
      </c>
      <c r="C6919" t="s">
        <v>95</v>
      </c>
      <c r="D6919" t="s">
        <v>11</v>
      </c>
      <c r="E6919" t="s">
        <v>18</v>
      </c>
      <c r="F6919" t="s">
        <v>909</v>
      </c>
      <c r="G6919">
        <v>51.17</v>
      </c>
      <c r="H6919">
        <v>2</v>
      </c>
      <c r="I6919">
        <v>-6.4</v>
      </c>
      <c r="J6919">
        <v>2024</v>
      </c>
      <c r="K6919" t="s">
        <v>2731</v>
      </c>
      <c r="L6919" t="s">
        <v>2726</v>
      </c>
      <c r="M6919">
        <v>1</v>
      </c>
    </row>
    <row r="6920" spans="1:13" x14ac:dyDescent="0.3">
      <c r="A6920" s="1">
        <v>45342</v>
      </c>
      <c r="B6920" t="s">
        <v>973</v>
      </c>
      <c r="C6920" t="s">
        <v>95</v>
      </c>
      <c r="D6920" t="s">
        <v>11</v>
      </c>
      <c r="E6920" t="s">
        <v>63</v>
      </c>
      <c r="F6920" t="s">
        <v>1420</v>
      </c>
      <c r="G6920">
        <v>10.64</v>
      </c>
      <c r="H6920">
        <v>5</v>
      </c>
      <c r="I6920">
        <v>3.86</v>
      </c>
      <c r="J6920">
        <v>2024</v>
      </c>
      <c r="K6920" t="s">
        <v>2731</v>
      </c>
      <c r="L6920" t="s">
        <v>2726</v>
      </c>
      <c r="M6920">
        <v>1</v>
      </c>
    </row>
    <row r="6921" spans="1:13" x14ac:dyDescent="0.3">
      <c r="A6921" s="1">
        <v>45342</v>
      </c>
      <c r="B6921" t="s">
        <v>973</v>
      </c>
      <c r="C6921" t="s">
        <v>95</v>
      </c>
      <c r="D6921" t="s">
        <v>34</v>
      </c>
      <c r="E6921" t="s">
        <v>47</v>
      </c>
      <c r="F6921" t="s">
        <v>1545</v>
      </c>
      <c r="G6921">
        <v>68.7</v>
      </c>
      <c r="H6921">
        <v>2</v>
      </c>
      <c r="I6921">
        <v>16.32</v>
      </c>
      <c r="J6921">
        <v>2024</v>
      </c>
      <c r="K6921" t="s">
        <v>2731</v>
      </c>
      <c r="L6921" t="s">
        <v>2726</v>
      </c>
      <c r="M6921">
        <v>1</v>
      </c>
    </row>
    <row r="6922" spans="1:13" x14ac:dyDescent="0.3">
      <c r="A6922" s="1">
        <v>45342</v>
      </c>
      <c r="B6922" t="s">
        <v>973</v>
      </c>
      <c r="C6922" t="s">
        <v>95</v>
      </c>
      <c r="D6922" t="s">
        <v>34</v>
      </c>
      <c r="E6922" t="s">
        <v>145</v>
      </c>
      <c r="F6922" t="s">
        <v>473</v>
      </c>
      <c r="G6922">
        <v>386.91</v>
      </c>
      <c r="H6922">
        <v>9</v>
      </c>
      <c r="I6922">
        <v>-185.72</v>
      </c>
      <c r="J6922">
        <v>2024</v>
      </c>
      <c r="K6922" t="s">
        <v>2731</v>
      </c>
      <c r="L6922" t="s">
        <v>2726</v>
      </c>
      <c r="M6922">
        <v>1</v>
      </c>
    </row>
    <row r="6923" spans="1:13" x14ac:dyDescent="0.3">
      <c r="A6923" s="1">
        <v>45343</v>
      </c>
      <c r="B6923" t="s">
        <v>1933</v>
      </c>
      <c r="C6923" t="s">
        <v>10</v>
      </c>
      <c r="D6923" t="s">
        <v>39</v>
      </c>
      <c r="E6923" t="s">
        <v>52</v>
      </c>
      <c r="F6923" t="s">
        <v>1007</v>
      </c>
      <c r="G6923">
        <v>47.9</v>
      </c>
      <c r="H6923">
        <v>1</v>
      </c>
      <c r="I6923">
        <v>-2.99</v>
      </c>
      <c r="J6923">
        <v>2024</v>
      </c>
      <c r="K6923" t="s">
        <v>2731</v>
      </c>
      <c r="L6923" t="s">
        <v>2727</v>
      </c>
      <c r="M6923">
        <v>1</v>
      </c>
    </row>
    <row r="6924" spans="1:13" x14ac:dyDescent="0.3">
      <c r="A6924" s="1">
        <v>45345</v>
      </c>
      <c r="B6924" t="s">
        <v>1840</v>
      </c>
      <c r="C6924" t="s">
        <v>27</v>
      </c>
      <c r="D6924" t="s">
        <v>11</v>
      </c>
      <c r="E6924" t="s">
        <v>12</v>
      </c>
      <c r="F6924" t="s">
        <v>2136</v>
      </c>
      <c r="G6924">
        <v>37.44</v>
      </c>
      <c r="H6924">
        <v>6</v>
      </c>
      <c r="I6924">
        <v>16.850000000000001</v>
      </c>
      <c r="J6924">
        <v>2024</v>
      </c>
      <c r="K6924" t="s">
        <v>2731</v>
      </c>
      <c r="L6924" t="s">
        <v>2730</v>
      </c>
      <c r="M6924">
        <v>1</v>
      </c>
    </row>
    <row r="6925" spans="1:13" x14ac:dyDescent="0.3">
      <c r="A6925" s="1">
        <v>45345</v>
      </c>
      <c r="B6925" t="s">
        <v>2246</v>
      </c>
      <c r="C6925" t="s">
        <v>164</v>
      </c>
      <c r="D6925" t="s">
        <v>11</v>
      </c>
      <c r="E6925" t="s">
        <v>43</v>
      </c>
      <c r="F6925" t="s">
        <v>2327</v>
      </c>
      <c r="G6925">
        <v>8.4</v>
      </c>
      <c r="H6925">
        <v>5</v>
      </c>
      <c r="I6925">
        <v>0.34</v>
      </c>
      <c r="J6925">
        <v>2024</v>
      </c>
      <c r="K6925" t="s">
        <v>2731</v>
      </c>
      <c r="L6925" t="s">
        <v>2730</v>
      </c>
      <c r="M6925">
        <v>1</v>
      </c>
    </row>
    <row r="6926" spans="1:13" x14ac:dyDescent="0.3">
      <c r="A6926" s="1">
        <v>45345</v>
      </c>
      <c r="B6926" t="s">
        <v>2246</v>
      </c>
      <c r="C6926" t="s">
        <v>164</v>
      </c>
      <c r="D6926" t="s">
        <v>39</v>
      </c>
      <c r="E6926" t="s">
        <v>40</v>
      </c>
      <c r="F6926" t="s">
        <v>1215</v>
      </c>
      <c r="G6926">
        <v>71.959999999999994</v>
      </c>
      <c r="H6926">
        <v>5</v>
      </c>
      <c r="I6926">
        <v>25.19</v>
      </c>
      <c r="J6926">
        <v>2024</v>
      </c>
      <c r="K6926" t="s">
        <v>2731</v>
      </c>
      <c r="L6926" t="s">
        <v>2730</v>
      </c>
      <c r="M6926">
        <v>1</v>
      </c>
    </row>
    <row r="6927" spans="1:13" x14ac:dyDescent="0.3">
      <c r="A6927" s="1">
        <v>45346</v>
      </c>
      <c r="B6927" t="s">
        <v>2318</v>
      </c>
      <c r="C6927" t="s">
        <v>23</v>
      </c>
      <c r="D6927" t="s">
        <v>11</v>
      </c>
      <c r="E6927" t="s">
        <v>20</v>
      </c>
      <c r="F6927" t="s">
        <v>559</v>
      </c>
      <c r="G6927">
        <v>4.96</v>
      </c>
      <c r="H6927">
        <v>4</v>
      </c>
      <c r="I6927">
        <v>-3.8</v>
      </c>
      <c r="J6927">
        <v>2024</v>
      </c>
      <c r="K6927" t="s">
        <v>2731</v>
      </c>
      <c r="L6927" t="s">
        <v>2729</v>
      </c>
      <c r="M6927">
        <v>1</v>
      </c>
    </row>
    <row r="6928" spans="1:13" x14ac:dyDescent="0.3">
      <c r="A6928" s="1">
        <v>45346</v>
      </c>
      <c r="B6928" t="s">
        <v>1417</v>
      </c>
      <c r="C6928" t="s">
        <v>23</v>
      </c>
      <c r="D6928" t="s">
        <v>11</v>
      </c>
      <c r="E6928" t="s">
        <v>12</v>
      </c>
      <c r="F6928" t="s">
        <v>1158</v>
      </c>
      <c r="G6928">
        <v>123.92</v>
      </c>
      <c r="H6928">
        <v>5</v>
      </c>
      <c r="I6928">
        <v>38.729999999999997</v>
      </c>
      <c r="J6928">
        <v>2024</v>
      </c>
      <c r="K6928" t="s">
        <v>2731</v>
      </c>
      <c r="L6928" t="s">
        <v>2729</v>
      </c>
      <c r="M6928">
        <v>1</v>
      </c>
    </row>
    <row r="6929" spans="1:13" x14ac:dyDescent="0.3">
      <c r="A6929" s="1">
        <v>45346</v>
      </c>
      <c r="B6929" t="s">
        <v>1417</v>
      </c>
      <c r="C6929" t="s">
        <v>23</v>
      </c>
      <c r="D6929" t="s">
        <v>39</v>
      </c>
      <c r="E6929" t="s">
        <v>52</v>
      </c>
      <c r="F6929" t="s">
        <v>1787</v>
      </c>
      <c r="G6929">
        <v>1319.8</v>
      </c>
      <c r="H6929">
        <v>5</v>
      </c>
      <c r="I6929">
        <v>214.47</v>
      </c>
      <c r="J6929">
        <v>2024</v>
      </c>
      <c r="K6929" t="s">
        <v>2731</v>
      </c>
      <c r="L6929" t="s">
        <v>2729</v>
      </c>
      <c r="M6929">
        <v>1</v>
      </c>
    </row>
    <row r="6930" spans="1:13" x14ac:dyDescent="0.3">
      <c r="A6930" s="1">
        <v>45347</v>
      </c>
      <c r="B6930" t="s">
        <v>921</v>
      </c>
      <c r="C6930" t="s">
        <v>15</v>
      </c>
      <c r="D6930" t="s">
        <v>11</v>
      </c>
      <c r="E6930" t="s">
        <v>20</v>
      </c>
      <c r="F6930" t="s">
        <v>929</v>
      </c>
      <c r="G6930">
        <v>1.79</v>
      </c>
      <c r="H6930">
        <v>3</v>
      </c>
      <c r="I6930">
        <v>-3.04</v>
      </c>
      <c r="J6930">
        <v>2024</v>
      </c>
      <c r="K6930" t="s">
        <v>2731</v>
      </c>
      <c r="L6930" t="s">
        <v>2724</v>
      </c>
      <c r="M6930">
        <v>1</v>
      </c>
    </row>
    <row r="6931" spans="1:13" x14ac:dyDescent="0.3">
      <c r="A6931" s="1">
        <v>45347</v>
      </c>
      <c r="B6931" t="s">
        <v>977</v>
      </c>
      <c r="C6931" t="s">
        <v>245</v>
      </c>
      <c r="D6931" t="s">
        <v>34</v>
      </c>
      <c r="E6931" t="s">
        <v>35</v>
      </c>
      <c r="F6931" t="s">
        <v>919</v>
      </c>
      <c r="G6931">
        <v>196.78</v>
      </c>
      <c r="H6931">
        <v>2</v>
      </c>
      <c r="I6931">
        <v>-22.14</v>
      </c>
      <c r="J6931">
        <v>2024</v>
      </c>
      <c r="K6931" t="s">
        <v>2731</v>
      </c>
      <c r="L6931" t="s">
        <v>2724</v>
      </c>
      <c r="M6931">
        <v>1</v>
      </c>
    </row>
    <row r="6932" spans="1:13" x14ac:dyDescent="0.3">
      <c r="A6932" s="1">
        <v>45347</v>
      </c>
      <c r="B6932" t="s">
        <v>977</v>
      </c>
      <c r="C6932" t="s">
        <v>245</v>
      </c>
      <c r="D6932" t="s">
        <v>34</v>
      </c>
      <c r="E6932" t="s">
        <v>74</v>
      </c>
      <c r="F6932" t="s">
        <v>2161</v>
      </c>
      <c r="G6932">
        <v>231.92</v>
      </c>
      <c r="H6932">
        <v>5</v>
      </c>
      <c r="I6932">
        <v>5.8</v>
      </c>
      <c r="J6932">
        <v>2024</v>
      </c>
      <c r="K6932" t="s">
        <v>2731</v>
      </c>
      <c r="L6932" t="s">
        <v>2724</v>
      </c>
      <c r="M6932">
        <v>1</v>
      </c>
    </row>
    <row r="6933" spans="1:13" x14ac:dyDescent="0.3">
      <c r="A6933" s="1">
        <v>45348</v>
      </c>
      <c r="B6933" t="s">
        <v>695</v>
      </c>
      <c r="C6933" t="s">
        <v>27</v>
      </c>
      <c r="D6933" t="s">
        <v>11</v>
      </c>
      <c r="E6933" t="s">
        <v>92</v>
      </c>
      <c r="F6933" t="s">
        <v>1274</v>
      </c>
      <c r="G6933">
        <v>81.92</v>
      </c>
      <c r="H6933">
        <v>4</v>
      </c>
      <c r="I6933">
        <v>22.12</v>
      </c>
      <c r="J6933">
        <v>2024</v>
      </c>
      <c r="K6933" t="s">
        <v>2731</v>
      </c>
      <c r="L6933" t="s">
        <v>2725</v>
      </c>
      <c r="M6933">
        <v>1</v>
      </c>
    </row>
    <row r="6934" spans="1:13" x14ac:dyDescent="0.3">
      <c r="A6934" s="1">
        <v>45348</v>
      </c>
      <c r="B6934" t="s">
        <v>695</v>
      </c>
      <c r="C6934" t="s">
        <v>27</v>
      </c>
      <c r="D6934" t="s">
        <v>39</v>
      </c>
      <c r="E6934" t="s">
        <v>40</v>
      </c>
      <c r="F6934" t="s">
        <v>1580</v>
      </c>
      <c r="G6934">
        <v>889.54</v>
      </c>
      <c r="H6934">
        <v>8</v>
      </c>
      <c r="I6934">
        <v>66.72</v>
      </c>
      <c r="J6934">
        <v>2024</v>
      </c>
      <c r="K6934" t="s">
        <v>2731</v>
      </c>
      <c r="L6934" t="s">
        <v>2725</v>
      </c>
      <c r="M6934">
        <v>1</v>
      </c>
    </row>
    <row r="6935" spans="1:13" x14ac:dyDescent="0.3">
      <c r="A6935" s="1">
        <v>45348</v>
      </c>
      <c r="B6935" t="s">
        <v>695</v>
      </c>
      <c r="C6935" t="s">
        <v>27</v>
      </c>
      <c r="D6935" t="s">
        <v>34</v>
      </c>
      <c r="E6935" t="s">
        <v>35</v>
      </c>
      <c r="F6935" t="s">
        <v>572</v>
      </c>
      <c r="G6935">
        <v>892.22</v>
      </c>
      <c r="H6935">
        <v>3</v>
      </c>
      <c r="I6935">
        <v>89.22</v>
      </c>
      <c r="J6935">
        <v>2024</v>
      </c>
      <c r="K6935" t="s">
        <v>2731</v>
      </c>
      <c r="L6935" t="s">
        <v>2725</v>
      </c>
      <c r="M6935">
        <v>1</v>
      </c>
    </row>
    <row r="6936" spans="1:13" x14ac:dyDescent="0.3">
      <c r="A6936" s="1">
        <v>45348</v>
      </c>
      <c r="B6936" t="s">
        <v>695</v>
      </c>
      <c r="C6936" t="s">
        <v>27</v>
      </c>
      <c r="D6936" t="s">
        <v>11</v>
      </c>
      <c r="E6936" t="s">
        <v>12</v>
      </c>
      <c r="F6936" t="s">
        <v>2220</v>
      </c>
      <c r="G6936">
        <v>223.92</v>
      </c>
      <c r="H6936">
        <v>4</v>
      </c>
      <c r="I6936">
        <v>109.72</v>
      </c>
      <c r="J6936">
        <v>2024</v>
      </c>
      <c r="K6936" t="s">
        <v>2731</v>
      </c>
      <c r="L6936" t="s">
        <v>2725</v>
      </c>
      <c r="M6936">
        <v>1</v>
      </c>
    </row>
    <row r="6937" spans="1:13" x14ac:dyDescent="0.3">
      <c r="A6937" s="1">
        <v>45348</v>
      </c>
      <c r="B6937" t="s">
        <v>695</v>
      </c>
      <c r="C6937" t="s">
        <v>27</v>
      </c>
      <c r="D6937" t="s">
        <v>11</v>
      </c>
      <c r="E6937" t="s">
        <v>12</v>
      </c>
      <c r="F6937" t="s">
        <v>1315</v>
      </c>
      <c r="G6937">
        <v>23.12</v>
      </c>
      <c r="H6937">
        <v>4</v>
      </c>
      <c r="I6937">
        <v>11.33</v>
      </c>
      <c r="J6937">
        <v>2024</v>
      </c>
      <c r="K6937" t="s">
        <v>2731</v>
      </c>
      <c r="L6937" t="s">
        <v>2725</v>
      </c>
      <c r="M6937">
        <v>1</v>
      </c>
    </row>
    <row r="6938" spans="1:13" x14ac:dyDescent="0.3">
      <c r="A6938" s="1">
        <v>45348</v>
      </c>
      <c r="B6938" t="s">
        <v>1234</v>
      </c>
      <c r="C6938" t="s">
        <v>27</v>
      </c>
      <c r="D6938" t="s">
        <v>11</v>
      </c>
      <c r="E6938" t="s">
        <v>92</v>
      </c>
      <c r="F6938" t="s">
        <v>1125</v>
      </c>
      <c r="G6938">
        <v>356.79</v>
      </c>
      <c r="H6938">
        <v>7</v>
      </c>
      <c r="I6938">
        <v>99.9</v>
      </c>
      <c r="J6938">
        <v>2024</v>
      </c>
      <c r="K6938" t="s">
        <v>2731</v>
      </c>
      <c r="L6938" t="s">
        <v>2725</v>
      </c>
      <c r="M6938">
        <v>1</v>
      </c>
    </row>
    <row r="6939" spans="1:13" x14ac:dyDescent="0.3">
      <c r="A6939" s="1">
        <v>45348</v>
      </c>
      <c r="B6939" t="s">
        <v>227</v>
      </c>
      <c r="C6939" t="s">
        <v>27</v>
      </c>
      <c r="D6939" t="s">
        <v>34</v>
      </c>
      <c r="E6939" t="s">
        <v>47</v>
      </c>
      <c r="F6939" t="s">
        <v>479</v>
      </c>
      <c r="G6939">
        <v>91.96</v>
      </c>
      <c r="H6939">
        <v>2</v>
      </c>
      <c r="I6939">
        <v>15.63</v>
      </c>
      <c r="J6939">
        <v>2024</v>
      </c>
      <c r="K6939" t="s">
        <v>2731</v>
      </c>
      <c r="L6939" t="s">
        <v>2725</v>
      </c>
      <c r="M6939">
        <v>1</v>
      </c>
    </row>
    <row r="6940" spans="1:13" x14ac:dyDescent="0.3">
      <c r="A6940" s="1">
        <v>45348</v>
      </c>
      <c r="B6940" t="s">
        <v>227</v>
      </c>
      <c r="C6940" t="s">
        <v>27</v>
      </c>
      <c r="D6940" t="s">
        <v>39</v>
      </c>
      <c r="E6940" t="s">
        <v>40</v>
      </c>
      <c r="F6940" t="s">
        <v>173</v>
      </c>
      <c r="G6940">
        <v>258.58</v>
      </c>
      <c r="H6940">
        <v>2</v>
      </c>
      <c r="I6940">
        <v>19.39</v>
      </c>
      <c r="J6940">
        <v>2024</v>
      </c>
      <c r="K6940" t="s">
        <v>2731</v>
      </c>
      <c r="L6940" t="s">
        <v>2725</v>
      </c>
      <c r="M6940">
        <v>1</v>
      </c>
    </row>
    <row r="6941" spans="1:13" x14ac:dyDescent="0.3">
      <c r="A6941" s="1">
        <v>45348</v>
      </c>
      <c r="B6941" t="s">
        <v>227</v>
      </c>
      <c r="C6941" t="s">
        <v>27</v>
      </c>
      <c r="D6941" t="s">
        <v>11</v>
      </c>
      <c r="E6941" t="s">
        <v>12</v>
      </c>
      <c r="F6941" t="s">
        <v>1887</v>
      </c>
      <c r="G6941">
        <v>29.6</v>
      </c>
      <c r="H6941">
        <v>4</v>
      </c>
      <c r="I6941">
        <v>13.32</v>
      </c>
      <c r="J6941">
        <v>2024</v>
      </c>
      <c r="K6941" t="s">
        <v>2731</v>
      </c>
      <c r="L6941" t="s">
        <v>2725</v>
      </c>
      <c r="M6941">
        <v>1</v>
      </c>
    </row>
    <row r="6942" spans="1:13" x14ac:dyDescent="0.3">
      <c r="A6942" s="1">
        <v>45350</v>
      </c>
      <c r="B6942" t="s">
        <v>824</v>
      </c>
      <c r="C6942" t="s">
        <v>613</v>
      </c>
      <c r="D6942" t="s">
        <v>11</v>
      </c>
      <c r="E6942" t="s">
        <v>20</v>
      </c>
      <c r="F6942" t="s">
        <v>1650</v>
      </c>
      <c r="G6942">
        <v>9.84</v>
      </c>
      <c r="H6942">
        <v>2</v>
      </c>
      <c r="I6942">
        <v>4.72</v>
      </c>
      <c r="J6942">
        <v>2024</v>
      </c>
      <c r="K6942" t="s">
        <v>2731</v>
      </c>
      <c r="L6942" t="s">
        <v>2727</v>
      </c>
      <c r="M6942">
        <v>1</v>
      </c>
    </row>
    <row r="6943" spans="1:13" x14ac:dyDescent="0.3">
      <c r="A6943" s="1">
        <v>45350</v>
      </c>
      <c r="B6943" t="s">
        <v>824</v>
      </c>
      <c r="C6943" t="s">
        <v>613</v>
      </c>
      <c r="D6943" t="s">
        <v>11</v>
      </c>
      <c r="E6943" t="s">
        <v>12</v>
      </c>
      <c r="F6943" t="s">
        <v>284</v>
      </c>
      <c r="G6943">
        <v>7.78</v>
      </c>
      <c r="H6943">
        <v>1</v>
      </c>
      <c r="I6943">
        <v>3.5</v>
      </c>
      <c r="J6943">
        <v>2024</v>
      </c>
      <c r="K6943" t="s">
        <v>2731</v>
      </c>
      <c r="L6943" t="s">
        <v>2727</v>
      </c>
      <c r="M6943">
        <v>1</v>
      </c>
    </row>
    <row r="6944" spans="1:13" x14ac:dyDescent="0.3">
      <c r="A6944" s="1">
        <v>45353</v>
      </c>
      <c r="B6944" t="s">
        <v>2124</v>
      </c>
      <c r="C6944" t="s">
        <v>10</v>
      </c>
      <c r="D6944" t="s">
        <v>11</v>
      </c>
      <c r="E6944" t="s">
        <v>200</v>
      </c>
      <c r="F6944" t="s">
        <v>807</v>
      </c>
      <c r="G6944">
        <v>6.98</v>
      </c>
      <c r="H6944">
        <v>4</v>
      </c>
      <c r="I6944">
        <v>-1.4</v>
      </c>
      <c r="J6944">
        <v>2024</v>
      </c>
      <c r="K6944" t="s">
        <v>2732</v>
      </c>
      <c r="L6944" t="s">
        <v>2729</v>
      </c>
      <c r="M6944">
        <v>1</v>
      </c>
    </row>
    <row r="6945" spans="1:13" x14ac:dyDescent="0.3">
      <c r="A6945" s="1">
        <v>45353</v>
      </c>
      <c r="B6945" t="s">
        <v>2124</v>
      </c>
      <c r="C6945" t="s">
        <v>10</v>
      </c>
      <c r="D6945" t="s">
        <v>11</v>
      </c>
      <c r="E6945" t="s">
        <v>20</v>
      </c>
      <c r="F6945" t="s">
        <v>184</v>
      </c>
      <c r="G6945">
        <v>12.22</v>
      </c>
      <c r="H6945">
        <v>7</v>
      </c>
      <c r="I6945">
        <v>-20.170000000000002</v>
      </c>
      <c r="J6945">
        <v>2024</v>
      </c>
      <c r="K6945" t="s">
        <v>2732</v>
      </c>
      <c r="L6945" t="s">
        <v>2729</v>
      </c>
      <c r="M6945">
        <v>1</v>
      </c>
    </row>
    <row r="6946" spans="1:13" x14ac:dyDescent="0.3">
      <c r="A6946" s="1">
        <v>45353</v>
      </c>
      <c r="B6946" t="s">
        <v>2298</v>
      </c>
      <c r="C6946" t="s">
        <v>27</v>
      </c>
      <c r="D6946" t="s">
        <v>39</v>
      </c>
      <c r="E6946" t="s">
        <v>40</v>
      </c>
      <c r="F6946" t="s">
        <v>1224</v>
      </c>
      <c r="G6946">
        <v>196.78</v>
      </c>
      <c r="H6946">
        <v>3</v>
      </c>
      <c r="I6946">
        <v>14.76</v>
      </c>
      <c r="J6946">
        <v>2024</v>
      </c>
      <c r="K6946" t="s">
        <v>2732</v>
      </c>
      <c r="L6946" t="s">
        <v>2729</v>
      </c>
      <c r="M6946">
        <v>1</v>
      </c>
    </row>
    <row r="6947" spans="1:13" x14ac:dyDescent="0.3">
      <c r="A6947" s="1">
        <v>45353</v>
      </c>
      <c r="B6947" t="s">
        <v>2298</v>
      </c>
      <c r="C6947" t="s">
        <v>27</v>
      </c>
      <c r="D6947" t="s">
        <v>39</v>
      </c>
      <c r="E6947" t="s">
        <v>52</v>
      </c>
      <c r="F6947" t="s">
        <v>2532</v>
      </c>
      <c r="G6947">
        <v>479.94</v>
      </c>
      <c r="H6947">
        <v>6</v>
      </c>
      <c r="I6947">
        <v>52.79</v>
      </c>
      <c r="J6947">
        <v>2024</v>
      </c>
      <c r="K6947" t="s">
        <v>2732</v>
      </c>
      <c r="L6947" t="s">
        <v>2729</v>
      </c>
      <c r="M6947">
        <v>1</v>
      </c>
    </row>
    <row r="6948" spans="1:13" x14ac:dyDescent="0.3">
      <c r="A6948" s="1">
        <v>45353</v>
      </c>
      <c r="B6948" t="s">
        <v>556</v>
      </c>
      <c r="C6948" t="s">
        <v>59</v>
      </c>
      <c r="D6948" t="s">
        <v>11</v>
      </c>
      <c r="E6948" t="s">
        <v>24</v>
      </c>
      <c r="F6948" t="s">
        <v>1351</v>
      </c>
      <c r="G6948">
        <v>59.52</v>
      </c>
      <c r="H6948">
        <v>3</v>
      </c>
      <c r="I6948">
        <v>15.48</v>
      </c>
      <c r="J6948">
        <v>2024</v>
      </c>
      <c r="K6948" t="s">
        <v>2732</v>
      </c>
      <c r="L6948" t="s">
        <v>2729</v>
      </c>
      <c r="M6948">
        <v>1</v>
      </c>
    </row>
    <row r="6949" spans="1:13" x14ac:dyDescent="0.3">
      <c r="A6949" s="1">
        <v>45353</v>
      </c>
      <c r="B6949" t="s">
        <v>556</v>
      </c>
      <c r="C6949" t="s">
        <v>59</v>
      </c>
      <c r="D6949" t="s">
        <v>11</v>
      </c>
      <c r="E6949" t="s">
        <v>63</v>
      </c>
      <c r="F6949" t="s">
        <v>64</v>
      </c>
      <c r="G6949">
        <v>57.96</v>
      </c>
      <c r="H6949">
        <v>7</v>
      </c>
      <c r="I6949">
        <v>27.24</v>
      </c>
      <c r="J6949">
        <v>2024</v>
      </c>
      <c r="K6949" t="s">
        <v>2732</v>
      </c>
      <c r="L6949" t="s">
        <v>2729</v>
      </c>
      <c r="M6949">
        <v>1</v>
      </c>
    </row>
    <row r="6950" spans="1:13" x14ac:dyDescent="0.3">
      <c r="A6950" s="1">
        <v>45353</v>
      </c>
      <c r="B6950" t="s">
        <v>556</v>
      </c>
      <c r="C6950" t="s">
        <v>59</v>
      </c>
      <c r="D6950" t="s">
        <v>34</v>
      </c>
      <c r="E6950" t="s">
        <v>74</v>
      </c>
      <c r="F6950" t="s">
        <v>2281</v>
      </c>
      <c r="G6950">
        <v>441.96</v>
      </c>
      <c r="H6950">
        <v>2</v>
      </c>
      <c r="I6950">
        <v>101.65</v>
      </c>
      <c r="J6950">
        <v>2024</v>
      </c>
      <c r="K6950" t="s">
        <v>2732</v>
      </c>
      <c r="L6950" t="s">
        <v>2729</v>
      </c>
      <c r="M6950">
        <v>1</v>
      </c>
    </row>
    <row r="6951" spans="1:13" x14ac:dyDescent="0.3">
      <c r="A6951" s="1">
        <v>45353</v>
      </c>
      <c r="B6951" t="s">
        <v>556</v>
      </c>
      <c r="C6951" t="s">
        <v>59</v>
      </c>
      <c r="D6951" t="s">
        <v>11</v>
      </c>
      <c r="E6951" t="s">
        <v>12</v>
      </c>
      <c r="F6951" t="s">
        <v>625</v>
      </c>
      <c r="G6951">
        <v>68.040000000000006</v>
      </c>
      <c r="H6951">
        <v>6</v>
      </c>
      <c r="I6951">
        <v>33.340000000000003</v>
      </c>
      <c r="J6951">
        <v>2024</v>
      </c>
      <c r="K6951" t="s">
        <v>2732</v>
      </c>
      <c r="L6951" t="s">
        <v>2729</v>
      </c>
      <c r="M6951">
        <v>1</v>
      </c>
    </row>
    <row r="6952" spans="1:13" x14ac:dyDescent="0.3">
      <c r="A6952" s="1">
        <v>45353</v>
      </c>
      <c r="B6952" t="s">
        <v>1320</v>
      </c>
      <c r="C6952" t="s">
        <v>78</v>
      </c>
      <c r="D6952" t="s">
        <v>11</v>
      </c>
      <c r="E6952" t="s">
        <v>20</v>
      </c>
      <c r="F6952" t="s">
        <v>1509</v>
      </c>
      <c r="G6952">
        <v>18.53</v>
      </c>
      <c r="H6952">
        <v>4</v>
      </c>
      <c r="I6952">
        <v>-12.35</v>
      </c>
      <c r="J6952">
        <v>2024</v>
      </c>
      <c r="K6952" t="s">
        <v>2732</v>
      </c>
      <c r="L6952" t="s">
        <v>2729</v>
      </c>
      <c r="M6952">
        <v>1</v>
      </c>
    </row>
    <row r="6953" spans="1:13" x14ac:dyDescent="0.3">
      <c r="A6953" s="1">
        <v>45353</v>
      </c>
      <c r="B6953" t="s">
        <v>2242</v>
      </c>
      <c r="C6953" t="s">
        <v>27</v>
      </c>
      <c r="D6953" t="s">
        <v>11</v>
      </c>
      <c r="E6953" t="s">
        <v>20</v>
      </c>
      <c r="F6953" t="s">
        <v>269</v>
      </c>
      <c r="G6953">
        <v>107.65</v>
      </c>
      <c r="H6953">
        <v>2</v>
      </c>
      <c r="I6953">
        <v>33.64</v>
      </c>
      <c r="J6953">
        <v>2024</v>
      </c>
      <c r="K6953" t="s">
        <v>2732</v>
      </c>
      <c r="L6953" t="s">
        <v>2729</v>
      </c>
      <c r="M6953">
        <v>1</v>
      </c>
    </row>
    <row r="6954" spans="1:13" x14ac:dyDescent="0.3">
      <c r="A6954" s="1">
        <v>45353</v>
      </c>
      <c r="B6954" t="s">
        <v>490</v>
      </c>
      <c r="C6954" t="s">
        <v>10</v>
      </c>
      <c r="D6954" t="s">
        <v>11</v>
      </c>
      <c r="E6954" t="s">
        <v>20</v>
      </c>
      <c r="F6954" t="s">
        <v>1291</v>
      </c>
      <c r="G6954">
        <v>0.56000000000000005</v>
      </c>
      <c r="H6954">
        <v>1</v>
      </c>
      <c r="I6954">
        <v>-0.95</v>
      </c>
      <c r="J6954">
        <v>2024</v>
      </c>
      <c r="K6954" t="s">
        <v>2732</v>
      </c>
      <c r="L6954" t="s">
        <v>2729</v>
      </c>
      <c r="M6954">
        <v>1</v>
      </c>
    </row>
    <row r="6955" spans="1:13" x14ac:dyDescent="0.3">
      <c r="A6955" s="1">
        <v>45354</v>
      </c>
      <c r="B6955" t="s">
        <v>2540</v>
      </c>
      <c r="C6955" t="s">
        <v>33</v>
      </c>
      <c r="D6955" t="s">
        <v>11</v>
      </c>
      <c r="E6955" t="s">
        <v>92</v>
      </c>
      <c r="F6955" t="s">
        <v>764</v>
      </c>
      <c r="G6955">
        <v>72.8</v>
      </c>
      <c r="H6955">
        <v>5</v>
      </c>
      <c r="I6955">
        <v>19.66</v>
      </c>
      <c r="J6955">
        <v>2024</v>
      </c>
      <c r="K6955" t="s">
        <v>2732</v>
      </c>
      <c r="L6955" t="s">
        <v>2724</v>
      </c>
      <c r="M6955">
        <v>1</v>
      </c>
    </row>
    <row r="6956" spans="1:13" x14ac:dyDescent="0.3">
      <c r="A6956" s="1">
        <v>45354</v>
      </c>
      <c r="B6956" t="s">
        <v>771</v>
      </c>
      <c r="C6956" t="s">
        <v>10</v>
      </c>
      <c r="D6956" t="s">
        <v>11</v>
      </c>
      <c r="E6956" t="s">
        <v>12</v>
      </c>
      <c r="F6956" t="s">
        <v>2141</v>
      </c>
      <c r="G6956">
        <v>26.88</v>
      </c>
      <c r="H6956">
        <v>8</v>
      </c>
      <c r="I6956">
        <v>9.74</v>
      </c>
      <c r="J6956">
        <v>2024</v>
      </c>
      <c r="K6956" t="s">
        <v>2732</v>
      </c>
      <c r="L6956" t="s">
        <v>2724</v>
      </c>
      <c r="M6956">
        <v>1</v>
      </c>
    </row>
    <row r="6957" spans="1:13" x14ac:dyDescent="0.3">
      <c r="A6957" s="1">
        <v>45354</v>
      </c>
      <c r="B6957" t="s">
        <v>915</v>
      </c>
      <c r="C6957" t="s">
        <v>110</v>
      </c>
      <c r="D6957" t="s">
        <v>34</v>
      </c>
      <c r="E6957" t="s">
        <v>35</v>
      </c>
      <c r="F6957" t="s">
        <v>2182</v>
      </c>
      <c r="G6957">
        <v>180.98</v>
      </c>
      <c r="H6957">
        <v>1</v>
      </c>
      <c r="I6957">
        <v>47.05</v>
      </c>
      <c r="J6957">
        <v>2024</v>
      </c>
      <c r="K6957" t="s">
        <v>2732</v>
      </c>
      <c r="L6957" t="s">
        <v>2724</v>
      </c>
      <c r="M6957">
        <v>1</v>
      </c>
    </row>
    <row r="6958" spans="1:13" x14ac:dyDescent="0.3">
      <c r="A6958" s="1">
        <v>45354</v>
      </c>
      <c r="B6958" t="s">
        <v>915</v>
      </c>
      <c r="C6958" t="s">
        <v>110</v>
      </c>
      <c r="D6958" t="s">
        <v>39</v>
      </c>
      <c r="E6958" t="s">
        <v>52</v>
      </c>
      <c r="F6958" t="s">
        <v>454</v>
      </c>
      <c r="G6958">
        <v>99.98</v>
      </c>
      <c r="H6958">
        <v>2</v>
      </c>
      <c r="I6958">
        <v>42.99</v>
      </c>
      <c r="J6958">
        <v>2024</v>
      </c>
      <c r="K6958" t="s">
        <v>2732</v>
      </c>
      <c r="L6958" t="s">
        <v>2724</v>
      </c>
      <c r="M6958">
        <v>1</v>
      </c>
    </row>
    <row r="6959" spans="1:13" x14ac:dyDescent="0.3">
      <c r="A6959" s="1">
        <v>45354</v>
      </c>
      <c r="B6959" t="s">
        <v>143</v>
      </c>
      <c r="C6959" t="s">
        <v>27</v>
      </c>
      <c r="D6959" t="s">
        <v>39</v>
      </c>
      <c r="E6959" t="s">
        <v>52</v>
      </c>
      <c r="F6959" t="s">
        <v>2353</v>
      </c>
      <c r="G6959">
        <v>1049.44</v>
      </c>
      <c r="H6959">
        <v>8</v>
      </c>
      <c r="I6959">
        <v>440.76</v>
      </c>
      <c r="J6959">
        <v>2024</v>
      </c>
      <c r="K6959" t="s">
        <v>2732</v>
      </c>
      <c r="L6959" t="s">
        <v>2724</v>
      </c>
      <c r="M6959">
        <v>1</v>
      </c>
    </row>
    <row r="6960" spans="1:13" x14ac:dyDescent="0.3">
      <c r="A6960" s="1">
        <v>45354</v>
      </c>
      <c r="B6960" t="s">
        <v>143</v>
      </c>
      <c r="C6960" t="s">
        <v>27</v>
      </c>
      <c r="D6960" t="s">
        <v>34</v>
      </c>
      <c r="E6960" t="s">
        <v>35</v>
      </c>
      <c r="F6960" t="s">
        <v>2025</v>
      </c>
      <c r="G6960">
        <v>170.35</v>
      </c>
      <c r="H6960">
        <v>3</v>
      </c>
      <c r="I6960">
        <v>-17.04</v>
      </c>
      <c r="J6960">
        <v>2024</v>
      </c>
      <c r="K6960" t="s">
        <v>2732</v>
      </c>
      <c r="L6960" t="s">
        <v>2724</v>
      </c>
      <c r="M6960">
        <v>1</v>
      </c>
    </row>
    <row r="6961" spans="1:13" x14ac:dyDescent="0.3">
      <c r="A6961" s="1">
        <v>45354</v>
      </c>
      <c r="B6961" t="s">
        <v>1517</v>
      </c>
      <c r="C6961" t="s">
        <v>27</v>
      </c>
      <c r="D6961" t="s">
        <v>34</v>
      </c>
      <c r="E6961" t="s">
        <v>145</v>
      </c>
      <c r="F6961" t="s">
        <v>818</v>
      </c>
      <c r="G6961">
        <v>399.67</v>
      </c>
      <c r="H6961">
        <v>7</v>
      </c>
      <c r="I6961">
        <v>-14.99</v>
      </c>
      <c r="J6961">
        <v>2024</v>
      </c>
      <c r="K6961" t="s">
        <v>2732</v>
      </c>
      <c r="L6961" t="s">
        <v>2724</v>
      </c>
      <c r="M6961">
        <v>1</v>
      </c>
    </row>
    <row r="6962" spans="1:13" x14ac:dyDescent="0.3">
      <c r="A6962" s="1">
        <v>45355</v>
      </c>
      <c r="B6962" t="s">
        <v>1791</v>
      </c>
      <c r="C6962" t="s">
        <v>27</v>
      </c>
      <c r="D6962" t="s">
        <v>11</v>
      </c>
      <c r="E6962" t="s">
        <v>24</v>
      </c>
      <c r="F6962" t="s">
        <v>361</v>
      </c>
      <c r="G6962">
        <v>9.32</v>
      </c>
      <c r="H6962">
        <v>4</v>
      </c>
      <c r="I6962">
        <v>2.7</v>
      </c>
      <c r="J6962">
        <v>2024</v>
      </c>
      <c r="K6962" t="s">
        <v>2732</v>
      </c>
      <c r="L6962" t="s">
        <v>2725</v>
      </c>
      <c r="M6962">
        <v>1</v>
      </c>
    </row>
    <row r="6963" spans="1:13" x14ac:dyDescent="0.3">
      <c r="A6963" s="1">
        <v>45355</v>
      </c>
      <c r="B6963" t="s">
        <v>1791</v>
      </c>
      <c r="C6963" t="s">
        <v>27</v>
      </c>
      <c r="D6963" t="s">
        <v>11</v>
      </c>
      <c r="E6963" t="s">
        <v>63</v>
      </c>
      <c r="F6963" t="s">
        <v>2160</v>
      </c>
      <c r="G6963">
        <v>15.25</v>
      </c>
      <c r="H6963">
        <v>1</v>
      </c>
      <c r="I6963">
        <v>7.02</v>
      </c>
      <c r="J6963">
        <v>2024</v>
      </c>
      <c r="K6963" t="s">
        <v>2732</v>
      </c>
      <c r="L6963" t="s">
        <v>2725</v>
      </c>
      <c r="M6963">
        <v>1</v>
      </c>
    </row>
    <row r="6964" spans="1:13" x14ac:dyDescent="0.3">
      <c r="A6964" s="1">
        <v>45355</v>
      </c>
      <c r="B6964" t="s">
        <v>9</v>
      </c>
      <c r="C6964" t="s">
        <v>10</v>
      </c>
      <c r="D6964" t="s">
        <v>11</v>
      </c>
      <c r="E6964" t="s">
        <v>12</v>
      </c>
      <c r="F6964" t="s">
        <v>1057</v>
      </c>
      <c r="G6964">
        <v>89.57</v>
      </c>
      <c r="H6964">
        <v>2</v>
      </c>
      <c r="I6964">
        <v>32.47</v>
      </c>
      <c r="J6964">
        <v>2024</v>
      </c>
      <c r="K6964" t="s">
        <v>2732</v>
      </c>
      <c r="L6964" t="s">
        <v>2725</v>
      </c>
      <c r="M6964">
        <v>1</v>
      </c>
    </row>
    <row r="6965" spans="1:13" x14ac:dyDescent="0.3">
      <c r="A6965" s="1">
        <v>45355</v>
      </c>
      <c r="B6965" t="s">
        <v>2385</v>
      </c>
      <c r="C6965" t="s">
        <v>10</v>
      </c>
      <c r="D6965" t="s">
        <v>34</v>
      </c>
      <c r="E6965" t="s">
        <v>47</v>
      </c>
      <c r="F6965" t="s">
        <v>2153</v>
      </c>
      <c r="G6965">
        <v>103.5</v>
      </c>
      <c r="H6965">
        <v>5</v>
      </c>
      <c r="I6965">
        <v>-77.63</v>
      </c>
      <c r="J6965">
        <v>2024</v>
      </c>
      <c r="K6965" t="s">
        <v>2732</v>
      </c>
      <c r="L6965" t="s">
        <v>2725</v>
      </c>
      <c r="M6965">
        <v>1</v>
      </c>
    </row>
    <row r="6966" spans="1:13" x14ac:dyDescent="0.3">
      <c r="A6966" s="1">
        <v>45355</v>
      </c>
      <c r="B6966" t="s">
        <v>2385</v>
      </c>
      <c r="C6966" t="s">
        <v>10</v>
      </c>
      <c r="D6966" t="s">
        <v>11</v>
      </c>
      <c r="E6966" t="s">
        <v>16</v>
      </c>
      <c r="F6966" t="s">
        <v>2418</v>
      </c>
      <c r="G6966">
        <v>2.46</v>
      </c>
      <c r="H6966">
        <v>1</v>
      </c>
      <c r="I6966">
        <v>0.86</v>
      </c>
      <c r="J6966">
        <v>2024</v>
      </c>
      <c r="K6966" t="s">
        <v>2732</v>
      </c>
      <c r="L6966" t="s">
        <v>2725</v>
      </c>
      <c r="M6966">
        <v>1</v>
      </c>
    </row>
    <row r="6967" spans="1:13" x14ac:dyDescent="0.3">
      <c r="A6967" s="1">
        <v>45355</v>
      </c>
      <c r="B6967" t="s">
        <v>2385</v>
      </c>
      <c r="C6967" t="s">
        <v>10</v>
      </c>
      <c r="D6967" t="s">
        <v>11</v>
      </c>
      <c r="E6967" t="s">
        <v>18</v>
      </c>
      <c r="F6967" t="s">
        <v>349</v>
      </c>
      <c r="G6967">
        <v>8.7200000000000006</v>
      </c>
      <c r="H6967">
        <v>1</v>
      </c>
      <c r="I6967">
        <v>0.65</v>
      </c>
      <c r="J6967">
        <v>2024</v>
      </c>
      <c r="K6967" t="s">
        <v>2732</v>
      </c>
      <c r="L6967" t="s">
        <v>2725</v>
      </c>
      <c r="M6967">
        <v>1</v>
      </c>
    </row>
    <row r="6968" spans="1:13" x14ac:dyDescent="0.3">
      <c r="A6968" s="1">
        <v>45356</v>
      </c>
      <c r="B6968" t="s">
        <v>1593</v>
      </c>
      <c r="C6968" t="s">
        <v>157</v>
      </c>
      <c r="D6968" t="s">
        <v>11</v>
      </c>
      <c r="E6968" t="s">
        <v>16</v>
      </c>
      <c r="F6968" t="s">
        <v>2586</v>
      </c>
      <c r="G6968">
        <v>25.06</v>
      </c>
      <c r="H6968">
        <v>2</v>
      </c>
      <c r="I6968">
        <v>11.78</v>
      </c>
      <c r="J6968">
        <v>2024</v>
      </c>
      <c r="K6968" t="s">
        <v>2732</v>
      </c>
      <c r="L6968" t="s">
        <v>2726</v>
      </c>
      <c r="M6968">
        <v>1</v>
      </c>
    </row>
    <row r="6969" spans="1:13" x14ac:dyDescent="0.3">
      <c r="A6969" s="1">
        <v>45356</v>
      </c>
      <c r="B6969" t="s">
        <v>1373</v>
      </c>
      <c r="C6969" t="s">
        <v>315</v>
      </c>
      <c r="D6969" t="s">
        <v>11</v>
      </c>
      <c r="E6969" t="s">
        <v>43</v>
      </c>
      <c r="F6969" t="s">
        <v>1508</v>
      </c>
      <c r="G6969">
        <v>7.9</v>
      </c>
      <c r="H6969">
        <v>2</v>
      </c>
      <c r="I6969">
        <v>2.5299999999999998</v>
      </c>
      <c r="J6969">
        <v>2024</v>
      </c>
      <c r="K6969" t="s">
        <v>2732</v>
      </c>
      <c r="L6969" t="s">
        <v>2726</v>
      </c>
      <c r="M6969">
        <v>1</v>
      </c>
    </row>
    <row r="6970" spans="1:13" x14ac:dyDescent="0.3">
      <c r="A6970" s="1">
        <v>45356</v>
      </c>
      <c r="B6970" t="s">
        <v>1373</v>
      </c>
      <c r="C6970" t="s">
        <v>315</v>
      </c>
      <c r="D6970" t="s">
        <v>11</v>
      </c>
      <c r="E6970" t="s">
        <v>18</v>
      </c>
      <c r="F6970" t="s">
        <v>580</v>
      </c>
      <c r="G6970">
        <v>221.16</v>
      </c>
      <c r="H6970">
        <v>4</v>
      </c>
      <c r="I6970">
        <v>57.5</v>
      </c>
      <c r="J6970">
        <v>2024</v>
      </c>
      <c r="K6970" t="s">
        <v>2732</v>
      </c>
      <c r="L6970" t="s">
        <v>2726</v>
      </c>
      <c r="M6970">
        <v>1</v>
      </c>
    </row>
    <row r="6971" spans="1:13" x14ac:dyDescent="0.3">
      <c r="A6971" s="1">
        <v>45356</v>
      </c>
      <c r="B6971" t="s">
        <v>1373</v>
      </c>
      <c r="C6971" t="s">
        <v>315</v>
      </c>
      <c r="D6971" t="s">
        <v>11</v>
      </c>
      <c r="E6971" t="s">
        <v>20</v>
      </c>
      <c r="F6971" t="s">
        <v>697</v>
      </c>
      <c r="G6971">
        <v>127.96</v>
      </c>
      <c r="H6971">
        <v>2</v>
      </c>
      <c r="I6971">
        <v>62.7</v>
      </c>
      <c r="J6971">
        <v>2024</v>
      </c>
      <c r="K6971" t="s">
        <v>2732</v>
      </c>
      <c r="L6971" t="s">
        <v>2726</v>
      </c>
      <c r="M6971">
        <v>1</v>
      </c>
    </row>
    <row r="6972" spans="1:13" x14ac:dyDescent="0.3">
      <c r="A6972" s="1">
        <v>45356</v>
      </c>
      <c r="B6972" t="s">
        <v>1373</v>
      </c>
      <c r="C6972" t="s">
        <v>315</v>
      </c>
      <c r="D6972" t="s">
        <v>11</v>
      </c>
      <c r="E6972" t="s">
        <v>20</v>
      </c>
      <c r="F6972" t="s">
        <v>428</v>
      </c>
      <c r="G6972">
        <v>18.690000000000001</v>
      </c>
      <c r="H6972">
        <v>3</v>
      </c>
      <c r="I6972">
        <v>9.16</v>
      </c>
      <c r="J6972">
        <v>2024</v>
      </c>
      <c r="K6972" t="s">
        <v>2732</v>
      </c>
      <c r="L6972" t="s">
        <v>2726</v>
      </c>
      <c r="M6972">
        <v>1</v>
      </c>
    </row>
    <row r="6973" spans="1:13" x14ac:dyDescent="0.3">
      <c r="A6973" s="1">
        <v>45356</v>
      </c>
      <c r="B6973" t="s">
        <v>1883</v>
      </c>
      <c r="C6973" t="s">
        <v>329</v>
      </c>
      <c r="D6973" t="s">
        <v>11</v>
      </c>
      <c r="E6973" t="s">
        <v>63</v>
      </c>
      <c r="F6973" t="s">
        <v>1721</v>
      </c>
      <c r="G6973">
        <v>42.68</v>
      </c>
      <c r="H6973">
        <v>4</v>
      </c>
      <c r="I6973">
        <v>19.63</v>
      </c>
      <c r="J6973">
        <v>2024</v>
      </c>
      <c r="K6973" t="s">
        <v>2732</v>
      </c>
      <c r="L6973" t="s">
        <v>2726</v>
      </c>
      <c r="M6973">
        <v>1</v>
      </c>
    </row>
    <row r="6974" spans="1:13" x14ac:dyDescent="0.3">
      <c r="A6974" s="1">
        <v>45356</v>
      </c>
      <c r="B6974" t="s">
        <v>1883</v>
      </c>
      <c r="C6974" t="s">
        <v>329</v>
      </c>
      <c r="D6974" t="s">
        <v>39</v>
      </c>
      <c r="E6974" t="s">
        <v>52</v>
      </c>
      <c r="F6974" t="s">
        <v>1078</v>
      </c>
      <c r="G6974">
        <v>299.97000000000003</v>
      </c>
      <c r="H6974">
        <v>3</v>
      </c>
      <c r="I6974">
        <v>125.99</v>
      </c>
      <c r="J6974">
        <v>2024</v>
      </c>
      <c r="K6974" t="s">
        <v>2732</v>
      </c>
      <c r="L6974" t="s">
        <v>2726</v>
      </c>
      <c r="M6974">
        <v>1</v>
      </c>
    </row>
    <row r="6975" spans="1:13" x14ac:dyDescent="0.3">
      <c r="A6975" s="1">
        <v>45356</v>
      </c>
      <c r="B6975" t="s">
        <v>1883</v>
      </c>
      <c r="C6975" t="s">
        <v>329</v>
      </c>
      <c r="D6975" t="s">
        <v>11</v>
      </c>
      <c r="E6975" t="s">
        <v>92</v>
      </c>
      <c r="F6975" t="s">
        <v>1296</v>
      </c>
      <c r="G6975">
        <v>262.24</v>
      </c>
      <c r="H6975">
        <v>2</v>
      </c>
      <c r="I6975">
        <v>78.67</v>
      </c>
      <c r="J6975">
        <v>2024</v>
      </c>
      <c r="K6975" t="s">
        <v>2732</v>
      </c>
      <c r="L6975" t="s">
        <v>2726</v>
      </c>
      <c r="M6975">
        <v>1</v>
      </c>
    </row>
    <row r="6976" spans="1:13" x14ac:dyDescent="0.3">
      <c r="A6976" s="1">
        <v>45356</v>
      </c>
      <c r="B6976" t="s">
        <v>1883</v>
      </c>
      <c r="C6976" t="s">
        <v>329</v>
      </c>
      <c r="D6976" t="s">
        <v>11</v>
      </c>
      <c r="E6976" t="s">
        <v>20</v>
      </c>
      <c r="F6976" t="s">
        <v>2061</v>
      </c>
      <c r="G6976">
        <v>234.36</v>
      </c>
      <c r="H6976">
        <v>6</v>
      </c>
      <c r="I6976">
        <v>112.49</v>
      </c>
      <c r="J6976">
        <v>2024</v>
      </c>
      <c r="K6976" t="s">
        <v>2732</v>
      </c>
      <c r="L6976" t="s">
        <v>2726</v>
      </c>
      <c r="M6976">
        <v>1</v>
      </c>
    </row>
    <row r="6977" spans="1:13" x14ac:dyDescent="0.3">
      <c r="A6977" s="1">
        <v>45357</v>
      </c>
      <c r="B6977" t="s">
        <v>2657</v>
      </c>
      <c r="C6977" t="s">
        <v>149</v>
      </c>
      <c r="D6977" t="s">
        <v>11</v>
      </c>
      <c r="E6977" t="s">
        <v>12</v>
      </c>
      <c r="F6977" t="s">
        <v>1967</v>
      </c>
      <c r="G6977">
        <v>26.38</v>
      </c>
      <c r="H6977">
        <v>1</v>
      </c>
      <c r="I6977">
        <v>12.13</v>
      </c>
      <c r="J6977">
        <v>2024</v>
      </c>
      <c r="K6977" t="s">
        <v>2732</v>
      </c>
      <c r="L6977" t="s">
        <v>2727</v>
      </c>
      <c r="M6977">
        <v>1</v>
      </c>
    </row>
    <row r="6978" spans="1:13" x14ac:dyDescent="0.3">
      <c r="A6978" s="1">
        <v>45357</v>
      </c>
      <c r="B6978" t="s">
        <v>2657</v>
      </c>
      <c r="C6978" t="s">
        <v>149</v>
      </c>
      <c r="D6978" t="s">
        <v>34</v>
      </c>
      <c r="E6978" t="s">
        <v>47</v>
      </c>
      <c r="F6978" t="s">
        <v>1837</v>
      </c>
      <c r="G6978">
        <v>71.97</v>
      </c>
      <c r="H6978">
        <v>3</v>
      </c>
      <c r="I6978">
        <v>16.55</v>
      </c>
      <c r="J6978">
        <v>2024</v>
      </c>
      <c r="K6978" t="s">
        <v>2732</v>
      </c>
      <c r="L6978" t="s">
        <v>2727</v>
      </c>
      <c r="M6978">
        <v>1</v>
      </c>
    </row>
    <row r="6979" spans="1:13" x14ac:dyDescent="0.3">
      <c r="A6979" s="1">
        <v>45357</v>
      </c>
      <c r="B6979" t="s">
        <v>530</v>
      </c>
      <c r="C6979" t="s">
        <v>27</v>
      </c>
      <c r="D6979" t="s">
        <v>11</v>
      </c>
      <c r="E6979" t="s">
        <v>20</v>
      </c>
      <c r="F6979" t="s">
        <v>2163</v>
      </c>
      <c r="G6979">
        <v>14.98</v>
      </c>
      <c r="H6979">
        <v>9</v>
      </c>
      <c r="I6979">
        <v>5.43</v>
      </c>
      <c r="J6979">
        <v>2024</v>
      </c>
      <c r="K6979" t="s">
        <v>2732</v>
      </c>
      <c r="L6979" t="s">
        <v>2727</v>
      </c>
      <c r="M6979">
        <v>1</v>
      </c>
    </row>
    <row r="6980" spans="1:13" x14ac:dyDescent="0.3">
      <c r="A6980" s="1">
        <v>45357</v>
      </c>
      <c r="B6980" t="s">
        <v>1771</v>
      </c>
      <c r="C6980" t="s">
        <v>27</v>
      </c>
      <c r="D6980" t="s">
        <v>11</v>
      </c>
      <c r="E6980" t="s">
        <v>18</v>
      </c>
      <c r="F6980" t="s">
        <v>1360</v>
      </c>
      <c r="G6980">
        <v>67.78</v>
      </c>
      <c r="H6980">
        <v>2</v>
      </c>
      <c r="I6980">
        <v>16.95</v>
      </c>
      <c r="J6980">
        <v>2024</v>
      </c>
      <c r="K6980" t="s">
        <v>2732</v>
      </c>
      <c r="L6980" t="s">
        <v>2727</v>
      </c>
      <c r="M6980">
        <v>1</v>
      </c>
    </row>
    <row r="6981" spans="1:13" x14ac:dyDescent="0.3">
      <c r="A6981" s="1">
        <v>45357</v>
      </c>
      <c r="B6981" t="s">
        <v>2115</v>
      </c>
      <c r="C6981" t="s">
        <v>27</v>
      </c>
      <c r="D6981" t="s">
        <v>11</v>
      </c>
      <c r="E6981" t="s">
        <v>24</v>
      </c>
      <c r="F6981" t="s">
        <v>949</v>
      </c>
      <c r="G6981">
        <v>23.88</v>
      </c>
      <c r="H6981">
        <v>6</v>
      </c>
      <c r="I6981">
        <v>8.1199999999999992</v>
      </c>
      <c r="J6981">
        <v>2024</v>
      </c>
      <c r="K6981" t="s">
        <v>2732</v>
      </c>
      <c r="L6981" t="s">
        <v>2727</v>
      </c>
      <c r="M6981">
        <v>1</v>
      </c>
    </row>
    <row r="6982" spans="1:13" x14ac:dyDescent="0.3">
      <c r="A6982" s="1">
        <v>45357</v>
      </c>
      <c r="B6982" t="s">
        <v>2115</v>
      </c>
      <c r="C6982" t="s">
        <v>27</v>
      </c>
      <c r="D6982" t="s">
        <v>11</v>
      </c>
      <c r="E6982" t="s">
        <v>16</v>
      </c>
      <c r="F6982" t="s">
        <v>926</v>
      </c>
      <c r="G6982">
        <v>11.52</v>
      </c>
      <c r="H6982">
        <v>4</v>
      </c>
      <c r="I6982">
        <v>5.64</v>
      </c>
      <c r="J6982">
        <v>2024</v>
      </c>
      <c r="K6982" t="s">
        <v>2732</v>
      </c>
      <c r="L6982" t="s">
        <v>2727</v>
      </c>
      <c r="M6982">
        <v>1</v>
      </c>
    </row>
    <row r="6983" spans="1:13" x14ac:dyDescent="0.3">
      <c r="A6983" s="1">
        <v>45357</v>
      </c>
      <c r="B6983" t="s">
        <v>2115</v>
      </c>
      <c r="C6983" t="s">
        <v>27</v>
      </c>
      <c r="D6983" t="s">
        <v>11</v>
      </c>
      <c r="E6983" t="s">
        <v>12</v>
      </c>
      <c r="F6983" t="s">
        <v>1601</v>
      </c>
      <c r="G6983">
        <v>286.93</v>
      </c>
      <c r="H6983">
        <v>7</v>
      </c>
      <c r="I6983">
        <v>140.6</v>
      </c>
      <c r="J6983">
        <v>2024</v>
      </c>
      <c r="K6983" t="s">
        <v>2732</v>
      </c>
      <c r="L6983" t="s">
        <v>2727</v>
      </c>
      <c r="M6983">
        <v>1</v>
      </c>
    </row>
    <row r="6984" spans="1:13" x14ac:dyDescent="0.3">
      <c r="A6984" s="1">
        <v>45357</v>
      </c>
      <c r="B6984" t="s">
        <v>2115</v>
      </c>
      <c r="C6984" t="s">
        <v>27</v>
      </c>
      <c r="D6984" t="s">
        <v>39</v>
      </c>
      <c r="E6984" t="s">
        <v>40</v>
      </c>
      <c r="F6984" t="s">
        <v>1518</v>
      </c>
      <c r="G6984">
        <v>206.38</v>
      </c>
      <c r="H6984">
        <v>2</v>
      </c>
      <c r="I6984">
        <v>23.22</v>
      </c>
      <c r="J6984">
        <v>2024</v>
      </c>
      <c r="K6984" t="s">
        <v>2732</v>
      </c>
      <c r="L6984" t="s">
        <v>2727</v>
      </c>
      <c r="M6984">
        <v>1</v>
      </c>
    </row>
    <row r="6985" spans="1:13" x14ac:dyDescent="0.3">
      <c r="A6985" s="1">
        <v>45357</v>
      </c>
      <c r="B6985" t="s">
        <v>2447</v>
      </c>
      <c r="C6985" t="s">
        <v>10</v>
      </c>
      <c r="D6985" t="s">
        <v>11</v>
      </c>
      <c r="E6985" t="s">
        <v>16</v>
      </c>
      <c r="F6985" t="s">
        <v>2216</v>
      </c>
      <c r="G6985">
        <v>4.93</v>
      </c>
      <c r="H6985">
        <v>2</v>
      </c>
      <c r="I6985">
        <v>1.72</v>
      </c>
      <c r="J6985">
        <v>2024</v>
      </c>
      <c r="K6985" t="s">
        <v>2732</v>
      </c>
      <c r="L6985" t="s">
        <v>2727</v>
      </c>
      <c r="M6985">
        <v>1</v>
      </c>
    </row>
    <row r="6986" spans="1:13" x14ac:dyDescent="0.3">
      <c r="A6986" s="1">
        <v>45357</v>
      </c>
      <c r="B6986" t="s">
        <v>2447</v>
      </c>
      <c r="C6986" t="s">
        <v>10</v>
      </c>
      <c r="D6986" t="s">
        <v>11</v>
      </c>
      <c r="E6986" t="s">
        <v>24</v>
      </c>
      <c r="F6986" t="s">
        <v>260</v>
      </c>
      <c r="G6986">
        <v>63.49</v>
      </c>
      <c r="H6986">
        <v>4</v>
      </c>
      <c r="I6986">
        <v>4.76</v>
      </c>
      <c r="J6986">
        <v>2024</v>
      </c>
      <c r="K6986" t="s">
        <v>2732</v>
      </c>
      <c r="L6986" t="s">
        <v>2727</v>
      </c>
      <c r="M6986">
        <v>1</v>
      </c>
    </row>
    <row r="6987" spans="1:13" x14ac:dyDescent="0.3">
      <c r="A6987" s="1">
        <v>45358</v>
      </c>
      <c r="B6987" t="s">
        <v>1863</v>
      </c>
      <c r="C6987" t="s">
        <v>531</v>
      </c>
      <c r="D6987" t="s">
        <v>39</v>
      </c>
      <c r="E6987" t="s">
        <v>52</v>
      </c>
      <c r="F6987" t="s">
        <v>1068</v>
      </c>
      <c r="G6987">
        <v>49.08</v>
      </c>
      <c r="H6987">
        <v>3</v>
      </c>
      <c r="I6987">
        <v>4.91</v>
      </c>
      <c r="J6987">
        <v>2024</v>
      </c>
      <c r="K6987" t="s">
        <v>2732</v>
      </c>
      <c r="L6987" t="s">
        <v>2728</v>
      </c>
      <c r="M6987">
        <v>1</v>
      </c>
    </row>
    <row r="6988" spans="1:13" x14ac:dyDescent="0.3">
      <c r="A6988" s="1">
        <v>45358</v>
      </c>
      <c r="B6988" t="s">
        <v>1548</v>
      </c>
      <c r="C6988" t="s">
        <v>149</v>
      </c>
      <c r="D6988" t="s">
        <v>11</v>
      </c>
      <c r="E6988" t="s">
        <v>20</v>
      </c>
      <c r="F6988" t="s">
        <v>1668</v>
      </c>
      <c r="G6988">
        <v>25.92</v>
      </c>
      <c r="H6988">
        <v>6</v>
      </c>
      <c r="I6988">
        <v>9.07</v>
      </c>
      <c r="J6988">
        <v>2024</v>
      </c>
      <c r="K6988" t="s">
        <v>2732</v>
      </c>
      <c r="L6988" t="s">
        <v>2728</v>
      </c>
      <c r="M6988">
        <v>1</v>
      </c>
    </row>
    <row r="6989" spans="1:13" x14ac:dyDescent="0.3">
      <c r="A6989" s="1">
        <v>45358</v>
      </c>
      <c r="B6989" t="s">
        <v>1548</v>
      </c>
      <c r="C6989" t="s">
        <v>149</v>
      </c>
      <c r="D6989" t="s">
        <v>11</v>
      </c>
      <c r="E6989" t="s">
        <v>16</v>
      </c>
      <c r="F6989" t="s">
        <v>1500</v>
      </c>
      <c r="G6989">
        <v>91.59</v>
      </c>
      <c r="H6989">
        <v>3</v>
      </c>
      <c r="I6989">
        <v>42.13</v>
      </c>
      <c r="J6989">
        <v>2024</v>
      </c>
      <c r="K6989" t="s">
        <v>2732</v>
      </c>
      <c r="L6989" t="s">
        <v>2728</v>
      </c>
      <c r="M6989">
        <v>1</v>
      </c>
    </row>
    <row r="6990" spans="1:13" x14ac:dyDescent="0.3">
      <c r="A6990" s="1">
        <v>45359</v>
      </c>
      <c r="B6990" t="s">
        <v>2162</v>
      </c>
      <c r="C6990" t="s">
        <v>30</v>
      </c>
      <c r="D6990" t="s">
        <v>11</v>
      </c>
      <c r="E6990" t="s">
        <v>92</v>
      </c>
      <c r="F6990" t="s">
        <v>2658</v>
      </c>
      <c r="G6990">
        <v>647.84</v>
      </c>
      <c r="H6990">
        <v>8</v>
      </c>
      <c r="I6990">
        <v>168.44</v>
      </c>
      <c r="J6990">
        <v>2024</v>
      </c>
      <c r="K6990" t="s">
        <v>2732</v>
      </c>
      <c r="L6990" t="s">
        <v>2730</v>
      </c>
      <c r="M6990">
        <v>1</v>
      </c>
    </row>
    <row r="6991" spans="1:13" x14ac:dyDescent="0.3">
      <c r="A6991" s="1">
        <v>45359</v>
      </c>
      <c r="B6991" t="s">
        <v>2162</v>
      </c>
      <c r="C6991" t="s">
        <v>30</v>
      </c>
      <c r="D6991" t="s">
        <v>11</v>
      </c>
      <c r="E6991" t="s">
        <v>16</v>
      </c>
      <c r="F6991" t="s">
        <v>1709</v>
      </c>
      <c r="G6991">
        <v>20.7</v>
      </c>
      <c r="H6991">
        <v>2</v>
      </c>
      <c r="I6991">
        <v>9.94</v>
      </c>
      <c r="J6991">
        <v>2024</v>
      </c>
      <c r="K6991" t="s">
        <v>2732</v>
      </c>
      <c r="L6991" t="s">
        <v>2730</v>
      </c>
      <c r="M6991">
        <v>1</v>
      </c>
    </row>
    <row r="6992" spans="1:13" x14ac:dyDescent="0.3">
      <c r="A6992" s="1">
        <v>45359</v>
      </c>
      <c r="B6992" t="s">
        <v>1723</v>
      </c>
      <c r="C6992" t="s">
        <v>27</v>
      </c>
      <c r="D6992" t="s">
        <v>11</v>
      </c>
      <c r="E6992" t="s">
        <v>20</v>
      </c>
      <c r="F6992" t="s">
        <v>737</v>
      </c>
      <c r="G6992">
        <v>171.2</v>
      </c>
      <c r="H6992">
        <v>5</v>
      </c>
      <c r="I6992">
        <v>64.2</v>
      </c>
      <c r="J6992">
        <v>2024</v>
      </c>
      <c r="K6992" t="s">
        <v>2732</v>
      </c>
      <c r="L6992" t="s">
        <v>2730</v>
      </c>
      <c r="M6992">
        <v>1</v>
      </c>
    </row>
    <row r="6993" spans="1:13" x14ac:dyDescent="0.3">
      <c r="A6993" s="1">
        <v>45359</v>
      </c>
      <c r="B6993" t="s">
        <v>1723</v>
      </c>
      <c r="C6993" t="s">
        <v>27</v>
      </c>
      <c r="D6993" t="s">
        <v>11</v>
      </c>
      <c r="E6993" t="s">
        <v>24</v>
      </c>
      <c r="F6993" t="s">
        <v>2256</v>
      </c>
      <c r="G6993">
        <v>3.36</v>
      </c>
      <c r="H6993">
        <v>2</v>
      </c>
      <c r="I6993">
        <v>0.87</v>
      </c>
      <c r="J6993">
        <v>2024</v>
      </c>
      <c r="K6993" t="s">
        <v>2732</v>
      </c>
      <c r="L6993" t="s">
        <v>2730</v>
      </c>
      <c r="M6993">
        <v>1</v>
      </c>
    </row>
    <row r="6994" spans="1:13" x14ac:dyDescent="0.3">
      <c r="A6994" s="1">
        <v>45360</v>
      </c>
      <c r="B6994" t="s">
        <v>2510</v>
      </c>
      <c r="C6994" t="s">
        <v>27</v>
      </c>
      <c r="D6994" t="s">
        <v>39</v>
      </c>
      <c r="E6994" t="s">
        <v>52</v>
      </c>
      <c r="F6994" t="s">
        <v>502</v>
      </c>
      <c r="G6994">
        <v>199.98</v>
      </c>
      <c r="H6994">
        <v>2</v>
      </c>
      <c r="I6994">
        <v>69.989999999999995</v>
      </c>
      <c r="J6994">
        <v>2024</v>
      </c>
      <c r="K6994" t="s">
        <v>2732</v>
      </c>
      <c r="L6994" t="s">
        <v>2729</v>
      </c>
      <c r="M6994">
        <v>1</v>
      </c>
    </row>
    <row r="6995" spans="1:13" x14ac:dyDescent="0.3">
      <c r="A6995" s="1">
        <v>45360</v>
      </c>
      <c r="B6995" t="s">
        <v>1178</v>
      </c>
      <c r="C6995" t="s">
        <v>27</v>
      </c>
      <c r="D6995" t="s">
        <v>39</v>
      </c>
      <c r="E6995" t="s">
        <v>603</v>
      </c>
      <c r="F6995" t="s">
        <v>2239</v>
      </c>
      <c r="G6995">
        <v>479.98</v>
      </c>
      <c r="H6995">
        <v>2</v>
      </c>
      <c r="I6995">
        <v>60</v>
      </c>
      <c r="J6995">
        <v>2024</v>
      </c>
      <c r="K6995" t="s">
        <v>2732</v>
      </c>
      <c r="L6995" t="s">
        <v>2729</v>
      </c>
      <c r="M6995">
        <v>1</v>
      </c>
    </row>
    <row r="6996" spans="1:13" x14ac:dyDescent="0.3">
      <c r="A6996" s="1">
        <v>45360</v>
      </c>
      <c r="B6996" t="s">
        <v>1178</v>
      </c>
      <c r="C6996" t="s">
        <v>27</v>
      </c>
      <c r="D6996" t="s">
        <v>11</v>
      </c>
      <c r="E6996" t="s">
        <v>20</v>
      </c>
      <c r="F6996" t="s">
        <v>800</v>
      </c>
      <c r="G6996">
        <v>30.84</v>
      </c>
      <c r="H6996">
        <v>5</v>
      </c>
      <c r="I6996">
        <v>9.64</v>
      </c>
      <c r="J6996">
        <v>2024</v>
      </c>
      <c r="K6996" t="s">
        <v>2732</v>
      </c>
      <c r="L6996" t="s">
        <v>2729</v>
      </c>
      <c r="M6996">
        <v>1</v>
      </c>
    </row>
    <row r="6997" spans="1:13" x14ac:dyDescent="0.3">
      <c r="A6997" s="1">
        <v>45361</v>
      </c>
      <c r="B6997" t="s">
        <v>2585</v>
      </c>
      <c r="C6997" t="s">
        <v>23</v>
      </c>
      <c r="D6997" t="s">
        <v>11</v>
      </c>
      <c r="E6997" t="s">
        <v>24</v>
      </c>
      <c r="F6997" t="s">
        <v>2426</v>
      </c>
      <c r="G6997">
        <v>5.25</v>
      </c>
      <c r="H6997">
        <v>2</v>
      </c>
      <c r="I6997">
        <v>0.59</v>
      </c>
      <c r="J6997">
        <v>2024</v>
      </c>
      <c r="K6997" t="s">
        <v>2732</v>
      </c>
      <c r="L6997" t="s">
        <v>2724</v>
      </c>
      <c r="M6997">
        <v>1</v>
      </c>
    </row>
    <row r="6998" spans="1:13" x14ac:dyDescent="0.3">
      <c r="A6998" s="1">
        <v>45361</v>
      </c>
      <c r="B6998" t="s">
        <v>2585</v>
      </c>
      <c r="C6998" t="s">
        <v>23</v>
      </c>
      <c r="D6998" t="s">
        <v>39</v>
      </c>
      <c r="E6998" t="s">
        <v>40</v>
      </c>
      <c r="F6998" t="s">
        <v>1156</v>
      </c>
      <c r="G6998">
        <v>35.909999999999997</v>
      </c>
      <c r="H6998">
        <v>3</v>
      </c>
      <c r="I6998">
        <v>-8.3800000000000008</v>
      </c>
      <c r="J6998">
        <v>2024</v>
      </c>
      <c r="K6998" t="s">
        <v>2732</v>
      </c>
      <c r="L6998" t="s">
        <v>2724</v>
      </c>
      <c r="M6998">
        <v>1</v>
      </c>
    </row>
    <row r="6999" spans="1:13" x14ac:dyDescent="0.3">
      <c r="A6999" s="1">
        <v>45361</v>
      </c>
      <c r="B6999" t="s">
        <v>2585</v>
      </c>
      <c r="C6999" t="s">
        <v>23</v>
      </c>
      <c r="D6999" t="s">
        <v>34</v>
      </c>
      <c r="E6999" t="s">
        <v>47</v>
      </c>
      <c r="F6999" t="s">
        <v>975</v>
      </c>
      <c r="G6999">
        <v>6.7</v>
      </c>
      <c r="H6999">
        <v>1</v>
      </c>
      <c r="I6999">
        <v>0.5</v>
      </c>
      <c r="J6999">
        <v>2024</v>
      </c>
      <c r="K6999" t="s">
        <v>2732</v>
      </c>
      <c r="L6999" t="s">
        <v>2724</v>
      </c>
      <c r="M6999">
        <v>1</v>
      </c>
    </row>
    <row r="7000" spans="1:13" x14ac:dyDescent="0.3">
      <c r="A7000" s="1">
        <v>45361</v>
      </c>
      <c r="B7000" t="s">
        <v>2585</v>
      </c>
      <c r="C7000" t="s">
        <v>23</v>
      </c>
      <c r="D7000" t="s">
        <v>34</v>
      </c>
      <c r="E7000" t="s">
        <v>47</v>
      </c>
      <c r="F7000" t="s">
        <v>2249</v>
      </c>
      <c r="G7000">
        <v>43.87</v>
      </c>
      <c r="H7000">
        <v>2</v>
      </c>
      <c r="I7000">
        <v>11.52</v>
      </c>
      <c r="J7000">
        <v>2024</v>
      </c>
      <c r="K7000" t="s">
        <v>2732</v>
      </c>
      <c r="L7000" t="s">
        <v>2724</v>
      </c>
      <c r="M7000">
        <v>1</v>
      </c>
    </row>
    <row r="7001" spans="1:13" x14ac:dyDescent="0.3">
      <c r="A7001" s="1">
        <v>45361</v>
      </c>
      <c r="B7001" t="s">
        <v>622</v>
      </c>
      <c r="C7001" t="s">
        <v>23</v>
      </c>
      <c r="D7001" t="s">
        <v>39</v>
      </c>
      <c r="E7001" t="s">
        <v>40</v>
      </c>
      <c r="F7001" t="s">
        <v>1659</v>
      </c>
      <c r="G7001">
        <v>53.98</v>
      </c>
      <c r="H7001">
        <v>3</v>
      </c>
      <c r="I7001">
        <v>-10.8</v>
      </c>
      <c r="J7001">
        <v>2024</v>
      </c>
      <c r="K7001" t="s">
        <v>2732</v>
      </c>
      <c r="L7001" t="s">
        <v>2724</v>
      </c>
      <c r="M7001">
        <v>1</v>
      </c>
    </row>
    <row r="7002" spans="1:13" x14ac:dyDescent="0.3">
      <c r="A7002" s="1">
        <v>45361</v>
      </c>
      <c r="B7002" t="s">
        <v>1898</v>
      </c>
      <c r="C7002" t="s">
        <v>245</v>
      </c>
      <c r="D7002" t="s">
        <v>11</v>
      </c>
      <c r="E7002" t="s">
        <v>92</v>
      </c>
      <c r="F7002" t="s">
        <v>2519</v>
      </c>
      <c r="G7002">
        <v>48.78</v>
      </c>
      <c r="H7002">
        <v>1</v>
      </c>
      <c r="I7002">
        <v>3.66</v>
      </c>
      <c r="J7002">
        <v>2024</v>
      </c>
      <c r="K7002" t="s">
        <v>2732</v>
      </c>
      <c r="L7002" t="s">
        <v>2724</v>
      </c>
      <c r="M7002">
        <v>1</v>
      </c>
    </row>
    <row r="7003" spans="1:13" x14ac:dyDescent="0.3">
      <c r="A7003" s="1">
        <v>45361</v>
      </c>
      <c r="B7003" t="s">
        <v>1898</v>
      </c>
      <c r="C7003" t="s">
        <v>245</v>
      </c>
      <c r="D7003" t="s">
        <v>11</v>
      </c>
      <c r="E7003" t="s">
        <v>20</v>
      </c>
      <c r="F7003" t="s">
        <v>2241</v>
      </c>
      <c r="G7003">
        <v>13.09</v>
      </c>
      <c r="H7003">
        <v>4</v>
      </c>
      <c r="I7003">
        <v>-10.039999999999999</v>
      </c>
      <c r="J7003">
        <v>2024</v>
      </c>
      <c r="K7003" t="s">
        <v>2732</v>
      </c>
      <c r="L7003" t="s">
        <v>2724</v>
      </c>
      <c r="M7003">
        <v>1</v>
      </c>
    </row>
    <row r="7004" spans="1:13" x14ac:dyDescent="0.3">
      <c r="A7004" s="1">
        <v>45361</v>
      </c>
      <c r="B7004" t="s">
        <v>1618</v>
      </c>
      <c r="C7004" t="s">
        <v>27</v>
      </c>
      <c r="D7004" t="s">
        <v>39</v>
      </c>
      <c r="E7004" t="s">
        <v>52</v>
      </c>
      <c r="F7004" t="s">
        <v>1526</v>
      </c>
      <c r="G7004">
        <v>111.96</v>
      </c>
      <c r="H7004">
        <v>4</v>
      </c>
      <c r="I7004">
        <v>21.27</v>
      </c>
      <c r="J7004">
        <v>2024</v>
      </c>
      <c r="K7004" t="s">
        <v>2732</v>
      </c>
      <c r="L7004" t="s">
        <v>2724</v>
      </c>
      <c r="M7004">
        <v>1</v>
      </c>
    </row>
    <row r="7005" spans="1:13" x14ac:dyDescent="0.3">
      <c r="A7005" s="1">
        <v>45361</v>
      </c>
      <c r="B7005" t="s">
        <v>1571</v>
      </c>
      <c r="C7005" t="s">
        <v>10</v>
      </c>
      <c r="D7005" t="s">
        <v>34</v>
      </c>
      <c r="E7005" t="s">
        <v>145</v>
      </c>
      <c r="F7005" t="s">
        <v>663</v>
      </c>
      <c r="G7005">
        <v>933.41</v>
      </c>
      <c r="H7005">
        <v>4</v>
      </c>
      <c r="I7005">
        <v>-173.35</v>
      </c>
      <c r="J7005">
        <v>2024</v>
      </c>
      <c r="K7005" t="s">
        <v>2732</v>
      </c>
      <c r="L7005" t="s">
        <v>2724</v>
      </c>
      <c r="M7005">
        <v>1</v>
      </c>
    </row>
    <row r="7006" spans="1:13" x14ac:dyDescent="0.3">
      <c r="A7006" s="1">
        <v>45362</v>
      </c>
      <c r="B7006" t="s">
        <v>2107</v>
      </c>
      <c r="C7006" t="s">
        <v>110</v>
      </c>
      <c r="D7006" t="s">
        <v>11</v>
      </c>
      <c r="E7006" t="s">
        <v>20</v>
      </c>
      <c r="F7006" t="s">
        <v>121</v>
      </c>
      <c r="G7006">
        <v>895.92</v>
      </c>
      <c r="H7006">
        <v>4</v>
      </c>
      <c r="I7006">
        <v>421.08</v>
      </c>
      <c r="J7006">
        <v>2024</v>
      </c>
      <c r="K7006" t="s">
        <v>2732</v>
      </c>
      <c r="L7006" t="s">
        <v>2725</v>
      </c>
      <c r="M7006">
        <v>1</v>
      </c>
    </row>
    <row r="7007" spans="1:13" x14ac:dyDescent="0.3">
      <c r="A7007" s="1">
        <v>45362</v>
      </c>
      <c r="B7007" t="s">
        <v>576</v>
      </c>
      <c r="C7007" t="s">
        <v>23</v>
      </c>
      <c r="D7007" t="s">
        <v>39</v>
      </c>
      <c r="E7007" t="s">
        <v>40</v>
      </c>
      <c r="F7007" t="s">
        <v>1902</v>
      </c>
      <c r="G7007">
        <v>776.85</v>
      </c>
      <c r="H7007">
        <v>5</v>
      </c>
      <c r="I7007">
        <v>-181.27</v>
      </c>
      <c r="J7007">
        <v>2024</v>
      </c>
      <c r="K7007" t="s">
        <v>2732</v>
      </c>
      <c r="L7007" t="s">
        <v>2725</v>
      </c>
      <c r="M7007">
        <v>1</v>
      </c>
    </row>
    <row r="7008" spans="1:13" x14ac:dyDescent="0.3">
      <c r="A7008" s="1">
        <v>45362</v>
      </c>
      <c r="B7008" t="s">
        <v>576</v>
      </c>
      <c r="C7008" t="s">
        <v>23</v>
      </c>
      <c r="D7008" t="s">
        <v>11</v>
      </c>
      <c r="E7008" t="s">
        <v>20</v>
      </c>
      <c r="F7008" t="s">
        <v>485</v>
      </c>
      <c r="G7008">
        <v>12.29</v>
      </c>
      <c r="H7008">
        <v>1</v>
      </c>
      <c r="I7008">
        <v>-8.61</v>
      </c>
      <c r="J7008">
        <v>2024</v>
      </c>
      <c r="K7008" t="s">
        <v>2732</v>
      </c>
      <c r="L7008" t="s">
        <v>2725</v>
      </c>
      <c r="M7008">
        <v>1</v>
      </c>
    </row>
    <row r="7009" spans="1:13" x14ac:dyDescent="0.3">
      <c r="A7009" s="1">
        <v>45362</v>
      </c>
      <c r="B7009" t="s">
        <v>576</v>
      </c>
      <c r="C7009" t="s">
        <v>23</v>
      </c>
      <c r="D7009" t="s">
        <v>34</v>
      </c>
      <c r="E7009" t="s">
        <v>145</v>
      </c>
      <c r="F7009" t="s">
        <v>473</v>
      </c>
      <c r="G7009">
        <v>154.76</v>
      </c>
      <c r="H7009">
        <v>3</v>
      </c>
      <c r="I7009">
        <v>-46.43</v>
      </c>
      <c r="J7009">
        <v>2024</v>
      </c>
      <c r="K7009" t="s">
        <v>2732</v>
      </c>
      <c r="L7009" t="s">
        <v>2725</v>
      </c>
      <c r="M7009">
        <v>1</v>
      </c>
    </row>
    <row r="7010" spans="1:13" x14ac:dyDescent="0.3">
      <c r="A7010" s="1">
        <v>45362</v>
      </c>
      <c r="B7010" t="s">
        <v>576</v>
      </c>
      <c r="C7010" t="s">
        <v>23</v>
      </c>
      <c r="D7010" t="s">
        <v>11</v>
      </c>
      <c r="E7010" t="s">
        <v>18</v>
      </c>
      <c r="F7010" t="s">
        <v>1824</v>
      </c>
      <c r="G7010">
        <v>43.28</v>
      </c>
      <c r="H7010">
        <v>1</v>
      </c>
      <c r="I7010">
        <v>3.25</v>
      </c>
      <c r="J7010">
        <v>2024</v>
      </c>
      <c r="K7010" t="s">
        <v>2732</v>
      </c>
      <c r="L7010" t="s">
        <v>2725</v>
      </c>
      <c r="M7010">
        <v>1</v>
      </c>
    </row>
    <row r="7011" spans="1:13" x14ac:dyDescent="0.3">
      <c r="A7011" s="1">
        <v>45362</v>
      </c>
      <c r="B7011" t="s">
        <v>947</v>
      </c>
      <c r="C7011" t="s">
        <v>434</v>
      </c>
      <c r="D7011" t="s">
        <v>39</v>
      </c>
      <c r="E7011" t="s">
        <v>52</v>
      </c>
      <c r="F7011" t="s">
        <v>1690</v>
      </c>
      <c r="G7011">
        <v>63.88</v>
      </c>
      <c r="H7011">
        <v>4</v>
      </c>
      <c r="I7011">
        <v>24.91</v>
      </c>
      <c r="J7011">
        <v>2024</v>
      </c>
      <c r="K7011" t="s">
        <v>2732</v>
      </c>
      <c r="L7011" t="s">
        <v>2725</v>
      </c>
      <c r="M7011">
        <v>1</v>
      </c>
    </row>
    <row r="7012" spans="1:13" x14ac:dyDescent="0.3">
      <c r="A7012" s="1">
        <v>45362</v>
      </c>
      <c r="B7012" t="s">
        <v>947</v>
      </c>
      <c r="C7012" t="s">
        <v>434</v>
      </c>
      <c r="D7012" t="s">
        <v>34</v>
      </c>
      <c r="E7012" t="s">
        <v>47</v>
      </c>
      <c r="F7012" t="s">
        <v>2535</v>
      </c>
      <c r="G7012">
        <v>26.72</v>
      </c>
      <c r="H7012">
        <v>1</v>
      </c>
      <c r="I7012">
        <v>11.76</v>
      </c>
      <c r="J7012">
        <v>2024</v>
      </c>
      <c r="K7012" t="s">
        <v>2732</v>
      </c>
      <c r="L7012" t="s">
        <v>2725</v>
      </c>
      <c r="M7012">
        <v>1</v>
      </c>
    </row>
    <row r="7013" spans="1:13" x14ac:dyDescent="0.3">
      <c r="A7013" s="1">
        <v>45363</v>
      </c>
      <c r="B7013" t="s">
        <v>452</v>
      </c>
      <c r="C7013" t="s">
        <v>434</v>
      </c>
      <c r="D7013" t="s">
        <v>39</v>
      </c>
      <c r="E7013" t="s">
        <v>40</v>
      </c>
      <c r="F7013" t="s">
        <v>247</v>
      </c>
      <c r="G7013">
        <v>69.930000000000007</v>
      </c>
      <c r="H7013">
        <v>7</v>
      </c>
      <c r="I7013">
        <v>32.17</v>
      </c>
      <c r="J7013">
        <v>2024</v>
      </c>
      <c r="K7013" t="s">
        <v>2732</v>
      </c>
      <c r="L7013" t="s">
        <v>2726</v>
      </c>
      <c r="M7013">
        <v>1</v>
      </c>
    </row>
    <row r="7014" spans="1:13" x14ac:dyDescent="0.3">
      <c r="A7014" s="1">
        <v>45363</v>
      </c>
      <c r="B7014" t="s">
        <v>1722</v>
      </c>
      <c r="C7014" t="s">
        <v>27</v>
      </c>
      <c r="D7014" t="s">
        <v>11</v>
      </c>
      <c r="E7014" t="s">
        <v>18</v>
      </c>
      <c r="F7014" t="s">
        <v>297</v>
      </c>
      <c r="G7014">
        <v>242.94</v>
      </c>
      <c r="H7014">
        <v>3</v>
      </c>
      <c r="I7014">
        <v>9.7200000000000006</v>
      </c>
      <c r="J7014">
        <v>2024</v>
      </c>
      <c r="K7014" t="s">
        <v>2732</v>
      </c>
      <c r="L7014" t="s">
        <v>2726</v>
      </c>
      <c r="M7014">
        <v>1</v>
      </c>
    </row>
    <row r="7015" spans="1:13" x14ac:dyDescent="0.3">
      <c r="A7015" s="1">
        <v>45363</v>
      </c>
      <c r="B7015" t="s">
        <v>185</v>
      </c>
      <c r="C7015" t="s">
        <v>101</v>
      </c>
      <c r="D7015" t="s">
        <v>11</v>
      </c>
      <c r="E7015" t="s">
        <v>20</v>
      </c>
      <c r="F7015" t="s">
        <v>451</v>
      </c>
      <c r="G7015">
        <v>40.409999999999997</v>
      </c>
      <c r="H7015">
        <v>9</v>
      </c>
      <c r="I7015">
        <v>18.59</v>
      </c>
      <c r="J7015">
        <v>2024</v>
      </c>
      <c r="K7015" t="s">
        <v>2732</v>
      </c>
      <c r="L7015" t="s">
        <v>2726</v>
      </c>
      <c r="M7015">
        <v>1</v>
      </c>
    </row>
    <row r="7016" spans="1:13" x14ac:dyDescent="0.3">
      <c r="A7016" s="1">
        <v>45364</v>
      </c>
      <c r="B7016" t="s">
        <v>1385</v>
      </c>
      <c r="C7016" t="s">
        <v>27</v>
      </c>
      <c r="D7016" t="s">
        <v>11</v>
      </c>
      <c r="E7016" t="s">
        <v>12</v>
      </c>
      <c r="F7016" t="s">
        <v>1670</v>
      </c>
      <c r="G7016">
        <v>314.55</v>
      </c>
      <c r="H7016">
        <v>3</v>
      </c>
      <c r="I7016">
        <v>150.97999999999999</v>
      </c>
      <c r="J7016">
        <v>2024</v>
      </c>
      <c r="K7016" t="s">
        <v>2732</v>
      </c>
      <c r="L7016" t="s">
        <v>2727</v>
      </c>
      <c r="M7016">
        <v>1</v>
      </c>
    </row>
    <row r="7017" spans="1:13" x14ac:dyDescent="0.3">
      <c r="A7017" s="1">
        <v>45364</v>
      </c>
      <c r="B7017" t="s">
        <v>1584</v>
      </c>
      <c r="C7017" t="s">
        <v>399</v>
      </c>
      <c r="D7017" t="s">
        <v>11</v>
      </c>
      <c r="E7017" t="s">
        <v>18</v>
      </c>
      <c r="F7017" t="s">
        <v>1472</v>
      </c>
      <c r="G7017">
        <v>90.8</v>
      </c>
      <c r="H7017">
        <v>8</v>
      </c>
      <c r="I7017">
        <v>25.42</v>
      </c>
      <c r="J7017">
        <v>2024</v>
      </c>
      <c r="K7017" t="s">
        <v>2732</v>
      </c>
      <c r="L7017" t="s">
        <v>2727</v>
      </c>
      <c r="M7017">
        <v>1</v>
      </c>
    </row>
    <row r="7018" spans="1:13" x14ac:dyDescent="0.3">
      <c r="A7018" s="1">
        <v>45364</v>
      </c>
      <c r="B7018" t="s">
        <v>1584</v>
      </c>
      <c r="C7018" t="s">
        <v>399</v>
      </c>
      <c r="D7018" t="s">
        <v>39</v>
      </c>
      <c r="E7018" t="s">
        <v>40</v>
      </c>
      <c r="F7018" t="s">
        <v>2006</v>
      </c>
      <c r="G7018">
        <v>140.74</v>
      </c>
      <c r="H7018">
        <v>8</v>
      </c>
      <c r="I7018">
        <v>49.26</v>
      </c>
      <c r="J7018">
        <v>2024</v>
      </c>
      <c r="K7018" t="s">
        <v>2732</v>
      </c>
      <c r="L7018" t="s">
        <v>2727</v>
      </c>
      <c r="M7018">
        <v>1</v>
      </c>
    </row>
    <row r="7019" spans="1:13" x14ac:dyDescent="0.3">
      <c r="A7019" s="1">
        <v>45364</v>
      </c>
      <c r="B7019" t="s">
        <v>1584</v>
      </c>
      <c r="C7019" t="s">
        <v>399</v>
      </c>
      <c r="D7019" t="s">
        <v>39</v>
      </c>
      <c r="E7019" t="s">
        <v>52</v>
      </c>
      <c r="F7019" t="s">
        <v>2618</v>
      </c>
      <c r="G7019">
        <v>214.95</v>
      </c>
      <c r="H7019">
        <v>5</v>
      </c>
      <c r="I7019">
        <v>88.13</v>
      </c>
      <c r="J7019">
        <v>2024</v>
      </c>
      <c r="K7019" t="s">
        <v>2732</v>
      </c>
      <c r="L7019" t="s">
        <v>2727</v>
      </c>
      <c r="M7019">
        <v>1</v>
      </c>
    </row>
    <row r="7020" spans="1:13" x14ac:dyDescent="0.3">
      <c r="A7020" s="1">
        <v>45364</v>
      </c>
      <c r="B7020" t="s">
        <v>1584</v>
      </c>
      <c r="C7020" t="s">
        <v>399</v>
      </c>
      <c r="D7020" t="s">
        <v>11</v>
      </c>
      <c r="E7020" t="s">
        <v>12</v>
      </c>
      <c r="F7020" t="s">
        <v>2538</v>
      </c>
      <c r="G7020">
        <v>45.36</v>
      </c>
      <c r="H7020">
        <v>7</v>
      </c>
      <c r="I7020">
        <v>21.77</v>
      </c>
      <c r="J7020">
        <v>2024</v>
      </c>
      <c r="K7020" t="s">
        <v>2732</v>
      </c>
      <c r="L7020" t="s">
        <v>2727</v>
      </c>
      <c r="M7020">
        <v>1</v>
      </c>
    </row>
    <row r="7021" spans="1:13" x14ac:dyDescent="0.3">
      <c r="A7021" s="1">
        <v>45364</v>
      </c>
      <c r="B7021" t="s">
        <v>1584</v>
      </c>
      <c r="C7021" t="s">
        <v>399</v>
      </c>
      <c r="D7021" t="s">
        <v>11</v>
      </c>
      <c r="E7021" t="s">
        <v>12</v>
      </c>
      <c r="F7021" t="s">
        <v>1697</v>
      </c>
      <c r="G7021">
        <v>288.24</v>
      </c>
      <c r="H7021">
        <v>6</v>
      </c>
      <c r="I7021">
        <v>138.36000000000001</v>
      </c>
      <c r="J7021">
        <v>2024</v>
      </c>
      <c r="K7021" t="s">
        <v>2732</v>
      </c>
      <c r="L7021" t="s">
        <v>2727</v>
      </c>
      <c r="M7021">
        <v>1</v>
      </c>
    </row>
    <row r="7022" spans="1:13" x14ac:dyDescent="0.3">
      <c r="A7022" s="1">
        <v>45364</v>
      </c>
      <c r="B7022" t="s">
        <v>509</v>
      </c>
      <c r="C7022" t="s">
        <v>278</v>
      </c>
      <c r="D7022" t="s">
        <v>11</v>
      </c>
      <c r="E7022" t="s">
        <v>200</v>
      </c>
      <c r="F7022" t="s">
        <v>461</v>
      </c>
      <c r="G7022">
        <v>1332.5</v>
      </c>
      <c r="H7022">
        <v>2</v>
      </c>
      <c r="I7022">
        <v>-299.81</v>
      </c>
      <c r="J7022">
        <v>2024</v>
      </c>
      <c r="K7022" t="s">
        <v>2732</v>
      </c>
      <c r="L7022" t="s">
        <v>2727</v>
      </c>
      <c r="M7022">
        <v>1</v>
      </c>
    </row>
    <row r="7023" spans="1:13" x14ac:dyDescent="0.3">
      <c r="A7023" s="1">
        <v>45364</v>
      </c>
      <c r="B7023" t="s">
        <v>2381</v>
      </c>
      <c r="C7023" t="s">
        <v>15</v>
      </c>
      <c r="D7023" t="s">
        <v>11</v>
      </c>
      <c r="E7023" t="s">
        <v>24</v>
      </c>
      <c r="F7023" t="s">
        <v>2659</v>
      </c>
      <c r="G7023">
        <v>19.46</v>
      </c>
      <c r="H7023">
        <v>4</v>
      </c>
      <c r="I7023">
        <v>2.19</v>
      </c>
      <c r="J7023">
        <v>2024</v>
      </c>
      <c r="K7023" t="s">
        <v>2732</v>
      </c>
      <c r="L7023" t="s">
        <v>2727</v>
      </c>
      <c r="M7023">
        <v>1</v>
      </c>
    </row>
    <row r="7024" spans="1:13" x14ac:dyDescent="0.3">
      <c r="A7024" s="1">
        <v>45364</v>
      </c>
      <c r="B7024" t="s">
        <v>2381</v>
      </c>
      <c r="C7024" t="s">
        <v>15</v>
      </c>
      <c r="D7024" t="s">
        <v>39</v>
      </c>
      <c r="E7024" t="s">
        <v>302</v>
      </c>
      <c r="F7024" t="s">
        <v>2655</v>
      </c>
      <c r="G7024">
        <v>209.99</v>
      </c>
      <c r="H7024">
        <v>2</v>
      </c>
      <c r="I7024">
        <v>9</v>
      </c>
      <c r="J7024">
        <v>2024</v>
      </c>
      <c r="K7024" t="s">
        <v>2732</v>
      </c>
      <c r="L7024" t="s">
        <v>2727</v>
      </c>
      <c r="M7024">
        <v>1</v>
      </c>
    </row>
    <row r="7025" spans="1:13" x14ac:dyDescent="0.3">
      <c r="A7025" s="1">
        <v>45364</v>
      </c>
      <c r="B7025" t="s">
        <v>2381</v>
      </c>
      <c r="C7025" t="s">
        <v>15</v>
      </c>
      <c r="D7025" t="s">
        <v>11</v>
      </c>
      <c r="E7025" t="s">
        <v>24</v>
      </c>
      <c r="F7025" t="s">
        <v>384</v>
      </c>
      <c r="G7025">
        <v>29.76</v>
      </c>
      <c r="H7025">
        <v>5</v>
      </c>
      <c r="I7025">
        <v>1.86</v>
      </c>
      <c r="J7025">
        <v>2024</v>
      </c>
      <c r="K7025" t="s">
        <v>2732</v>
      </c>
      <c r="L7025" t="s">
        <v>2727</v>
      </c>
      <c r="M7025">
        <v>1</v>
      </c>
    </row>
    <row r="7026" spans="1:13" x14ac:dyDescent="0.3">
      <c r="A7026" s="1">
        <v>45364</v>
      </c>
      <c r="B7026" t="s">
        <v>2381</v>
      </c>
      <c r="C7026" t="s">
        <v>15</v>
      </c>
      <c r="D7026" t="s">
        <v>34</v>
      </c>
      <c r="E7026" t="s">
        <v>35</v>
      </c>
      <c r="F7026" t="s">
        <v>2612</v>
      </c>
      <c r="G7026">
        <v>89.77</v>
      </c>
      <c r="H7026">
        <v>1</v>
      </c>
      <c r="I7026">
        <v>-2.56</v>
      </c>
      <c r="J7026">
        <v>2024</v>
      </c>
      <c r="K7026" t="s">
        <v>2732</v>
      </c>
      <c r="L7026" t="s">
        <v>2727</v>
      </c>
      <c r="M7026">
        <v>1</v>
      </c>
    </row>
    <row r="7027" spans="1:13" x14ac:dyDescent="0.3">
      <c r="A7027" s="1">
        <v>45364</v>
      </c>
      <c r="B7027" t="s">
        <v>2381</v>
      </c>
      <c r="C7027" t="s">
        <v>15</v>
      </c>
      <c r="D7027" t="s">
        <v>39</v>
      </c>
      <c r="E7027" t="s">
        <v>603</v>
      </c>
      <c r="F7027" t="s">
        <v>634</v>
      </c>
      <c r="G7027">
        <v>959.98</v>
      </c>
      <c r="H7027">
        <v>2</v>
      </c>
      <c r="I7027">
        <v>335.99</v>
      </c>
      <c r="J7027">
        <v>2024</v>
      </c>
      <c r="K7027" t="s">
        <v>2732</v>
      </c>
      <c r="L7027" t="s">
        <v>2727</v>
      </c>
      <c r="M7027">
        <v>1</v>
      </c>
    </row>
    <row r="7028" spans="1:13" x14ac:dyDescent="0.3">
      <c r="A7028" s="1">
        <v>45364</v>
      </c>
      <c r="B7028" t="s">
        <v>2381</v>
      </c>
      <c r="C7028" t="s">
        <v>15</v>
      </c>
      <c r="D7028" t="s">
        <v>11</v>
      </c>
      <c r="E7028" t="s">
        <v>12</v>
      </c>
      <c r="F7028" t="s">
        <v>1159</v>
      </c>
      <c r="G7028">
        <v>15.55</v>
      </c>
      <c r="H7028">
        <v>3</v>
      </c>
      <c r="I7028">
        <v>5.64</v>
      </c>
      <c r="J7028">
        <v>2024</v>
      </c>
      <c r="K7028" t="s">
        <v>2732</v>
      </c>
      <c r="L7028" t="s">
        <v>2727</v>
      </c>
      <c r="M7028">
        <v>1</v>
      </c>
    </row>
    <row r="7029" spans="1:13" x14ac:dyDescent="0.3">
      <c r="A7029" s="1">
        <v>45364</v>
      </c>
      <c r="B7029" t="s">
        <v>2381</v>
      </c>
      <c r="C7029" t="s">
        <v>15</v>
      </c>
      <c r="D7029" t="s">
        <v>39</v>
      </c>
      <c r="E7029" t="s">
        <v>40</v>
      </c>
      <c r="F7029" t="s">
        <v>1953</v>
      </c>
      <c r="G7029">
        <v>34.36</v>
      </c>
      <c r="H7029">
        <v>1</v>
      </c>
      <c r="I7029">
        <v>-7.3</v>
      </c>
      <c r="J7029">
        <v>2024</v>
      </c>
      <c r="K7029" t="s">
        <v>2732</v>
      </c>
      <c r="L7029" t="s">
        <v>2727</v>
      </c>
      <c r="M7029">
        <v>1</v>
      </c>
    </row>
    <row r="7030" spans="1:13" x14ac:dyDescent="0.3">
      <c r="A7030" s="1">
        <v>45364</v>
      </c>
      <c r="B7030" t="s">
        <v>233</v>
      </c>
      <c r="C7030" t="s">
        <v>613</v>
      </c>
      <c r="D7030" t="s">
        <v>11</v>
      </c>
      <c r="E7030" t="s">
        <v>20</v>
      </c>
      <c r="F7030" t="s">
        <v>1509</v>
      </c>
      <c r="G7030">
        <v>30.88</v>
      </c>
      <c r="H7030">
        <v>2</v>
      </c>
      <c r="I7030">
        <v>15.44</v>
      </c>
      <c r="J7030">
        <v>2024</v>
      </c>
      <c r="K7030" t="s">
        <v>2732</v>
      </c>
      <c r="L7030" t="s">
        <v>2727</v>
      </c>
      <c r="M7030">
        <v>1</v>
      </c>
    </row>
    <row r="7031" spans="1:13" x14ac:dyDescent="0.3">
      <c r="A7031" s="1">
        <v>45364</v>
      </c>
      <c r="B7031" t="s">
        <v>233</v>
      </c>
      <c r="C7031" t="s">
        <v>613</v>
      </c>
      <c r="D7031" t="s">
        <v>11</v>
      </c>
      <c r="E7031" t="s">
        <v>92</v>
      </c>
      <c r="F7031" t="s">
        <v>2606</v>
      </c>
      <c r="G7031">
        <v>465.16</v>
      </c>
      <c r="H7031">
        <v>2</v>
      </c>
      <c r="I7031">
        <v>120.94</v>
      </c>
      <c r="J7031">
        <v>2024</v>
      </c>
      <c r="K7031" t="s">
        <v>2732</v>
      </c>
      <c r="L7031" t="s">
        <v>2727</v>
      </c>
      <c r="M7031">
        <v>1</v>
      </c>
    </row>
    <row r="7032" spans="1:13" x14ac:dyDescent="0.3">
      <c r="A7032" s="1">
        <v>45364</v>
      </c>
      <c r="B7032" t="s">
        <v>233</v>
      </c>
      <c r="C7032" t="s">
        <v>613</v>
      </c>
      <c r="D7032" t="s">
        <v>11</v>
      </c>
      <c r="E7032" t="s">
        <v>12</v>
      </c>
      <c r="F7032" t="s">
        <v>2648</v>
      </c>
      <c r="G7032">
        <v>27.12</v>
      </c>
      <c r="H7032">
        <v>4</v>
      </c>
      <c r="I7032">
        <v>12.48</v>
      </c>
      <c r="J7032">
        <v>2024</v>
      </c>
      <c r="K7032" t="s">
        <v>2732</v>
      </c>
      <c r="L7032" t="s">
        <v>2727</v>
      </c>
      <c r="M7032">
        <v>1</v>
      </c>
    </row>
    <row r="7033" spans="1:13" x14ac:dyDescent="0.3">
      <c r="A7033" s="1">
        <v>45364</v>
      </c>
      <c r="B7033" t="s">
        <v>2429</v>
      </c>
      <c r="C7033" t="s">
        <v>531</v>
      </c>
      <c r="D7033" t="s">
        <v>11</v>
      </c>
      <c r="E7033" t="s">
        <v>20</v>
      </c>
      <c r="F7033" t="s">
        <v>662</v>
      </c>
      <c r="G7033">
        <v>174.3</v>
      </c>
      <c r="H7033">
        <v>3</v>
      </c>
      <c r="I7033">
        <v>81.92</v>
      </c>
      <c r="J7033">
        <v>2024</v>
      </c>
      <c r="K7033" t="s">
        <v>2732</v>
      </c>
      <c r="L7033" t="s">
        <v>2727</v>
      </c>
      <c r="M7033">
        <v>1</v>
      </c>
    </row>
    <row r="7034" spans="1:13" x14ac:dyDescent="0.3">
      <c r="A7034" s="1">
        <v>45364</v>
      </c>
      <c r="B7034" t="s">
        <v>2319</v>
      </c>
      <c r="C7034" t="s">
        <v>149</v>
      </c>
      <c r="D7034" t="s">
        <v>39</v>
      </c>
      <c r="E7034" t="s">
        <v>40</v>
      </c>
      <c r="F7034" t="s">
        <v>1750</v>
      </c>
      <c r="G7034">
        <v>299.89999999999998</v>
      </c>
      <c r="H7034">
        <v>2</v>
      </c>
      <c r="I7034">
        <v>74.98</v>
      </c>
      <c r="J7034">
        <v>2024</v>
      </c>
      <c r="K7034" t="s">
        <v>2732</v>
      </c>
      <c r="L7034" t="s">
        <v>2727</v>
      </c>
      <c r="M7034">
        <v>1</v>
      </c>
    </row>
    <row r="7035" spans="1:13" x14ac:dyDescent="0.3">
      <c r="A7035" s="1">
        <v>45364</v>
      </c>
      <c r="B7035" t="s">
        <v>483</v>
      </c>
      <c r="C7035" t="s">
        <v>15</v>
      </c>
      <c r="D7035" t="s">
        <v>39</v>
      </c>
      <c r="E7035" t="s">
        <v>40</v>
      </c>
      <c r="F7035" t="s">
        <v>247</v>
      </c>
      <c r="G7035">
        <v>7.99</v>
      </c>
      <c r="H7035">
        <v>1</v>
      </c>
      <c r="I7035">
        <v>2.6</v>
      </c>
      <c r="J7035">
        <v>2024</v>
      </c>
      <c r="K7035" t="s">
        <v>2732</v>
      </c>
      <c r="L7035" t="s">
        <v>2727</v>
      </c>
      <c r="M7035">
        <v>1</v>
      </c>
    </row>
    <row r="7036" spans="1:13" x14ac:dyDescent="0.3">
      <c r="A7036" s="1">
        <v>45365</v>
      </c>
      <c r="B7036" t="s">
        <v>1277</v>
      </c>
      <c r="C7036" t="s">
        <v>15</v>
      </c>
      <c r="D7036" t="s">
        <v>39</v>
      </c>
      <c r="E7036" t="s">
        <v>40</v>
      </c>
      <c r="F7036" t="s">
        <v>1834</v>
      </c>
      <c r="G7036">
        <v>49.62</v>
      </c>
      <c r="H7036">
        <v>2</v>
      </c>
      <c r="I7036">
        <v>4.96</v>
      </c>
      <c r="J7036">
        <v>2024</v>
      </c>
      <c r="K7036" t="s">
        <v>2732</v>
      </c>
      <c r="L7036" t="s">
        <v>2728</v>
      </c>
      <c r="M7036">
        <v>1</v>
      </c>
    </row>
    <row r="7037" spans="1:13" x14ac:dyDescent="0.3">
      <c r="A7037" s="1">
        <v>45367</v>
      </c>
      <c r="B7037" t="s">
        <v>492</v>
      </c>
      <c r="C7037" t="s">
        <v>164</v>
      </c>
      <c r="D7037" t="s">
        <v>11</v>
      </c>
      <c r="E7037" t="s">
        <v>12</v>
      </c>
      <c r="F7037" t="s">
        <v>1730</v>
      </c>
      <c r="G7037">
        <v>6.48</v>
      </c>
      <c r="H7037">
        <v>1</v>
      </c>
      <c r="I7037">
        <v>3.11</v>
      </c>
      <c r="J7037">
        <v>2024</v>
      </c>
      <c r="K7037" t="s">
        <v>2732</v>
      </c>
      <c r="L7037" t="s">
        <v>2729</v>
      </c>
      <c r="M7037">
        <v>1</v>
      </c>
    </row>
    <row r="7038" spans="1:13" x14ac:dyDescent="0.3">
      <c r="A7038" s="1">
        <v>45367</v>
      </c>
      <c r="B7038" t="s">
        <v>492</v>
      </c>
      <c r="C7038" t="s">
        <v>164</v>
      </c>
      <c r="D7038" t="s">
        <v>11</v>
      </c>
      <c r="E7038" t="s">
        <v>18</v>
      </c>
      <c r="F7038" t="s">
        <v>453</v>
      </c>
      <c r="G7038">
        <v>46.51</v>
      </c>
      <c r="H7038">
        <v>1</v>
      </c>
      <c r="I7038">
        <v>1.86</v>
      </c>
      <c r="J7038">
        <v>2024</v>
      </c>
      <c r="K7038" t="s">
        <v>2732</v>
      </c>
      <c r="L7038" t="s">
        <v>2729</v>
      </c>
      <c r="M7038">
        <v>1</v>
      </c>
    </row>
    <row r="7039" spans="1:13" x14ac:dyDescent="0.3">
      <c r="A7039" s="1">
        <v>45367</v>
      </c>
      <c r="B7039" t="s">
        <v>492</v>
      </c>
      <c r="C7039" t="s">
        <v>164</v>
      </c>
      <c r="D7039" t="s">
        <v>39</v>
      </c>
      <c r="E7039" t="s">
        <v>40</v>
      </c>
      <c r="F7039" t="s">
        <v>2143</v>
      </c>
      <c r="G7039">
        <v>659.98</v>
      </c>
      <c r="H7039">
        <v>3</v>
      </c>
      <c r="I7039">
        <v>49.5</v>
      </c>
      <c r="J7039">
        <v>2024</v>
      </c>
      <c r="K7039" t="s">
        <v>2732</v>
      </c>
      <c r="L7039" t="s">
        <v>2729</v>
      </c>
      <c r="M7039">
        <v>1</v>
      </c>
    </row>
    <row r="7040" spans="1:13" x14ac:dyDescent="0.3">
      <c r="A7040" s="1">
        <v>45367</v>
      </c>
      <c r="B7040" t="s">
        <v>1099</v>
      </c>
      <c r="C7040" t="s">
        <v>78</v>
      </c>
      <c r="D7040" t="s">
        <v>39</v>
      </c>
      <c r="E7040" t="s">
        <v>40</v>
      </c>
      <c r="F7040" t="s">
        <v>745</v>
      </c>
      <c r="G7040">
        <v>445.44</v>
      </c>
      <c r="H7040">
        <v>8</v>
      </c>
      <c r="I7040">
        <v>-81.66</v>
      </c>
      <c r="J7040">
        <v>2024</v>
      </c>
      <c r="K7040" t="s">
        <v>2732</v>
      </c>
      <c r="L7040" t="s">
        <v>2729</v>
      </c>
      <c r="M7040">
        <v>1</v>
      </c>
    </row>
    <row r="7041" spans="1:13" x14ac:dyDescent="0.3">
      <c r="A7041" s="1">
        <v>45367</v>
      </c>
      <c r="B7041" t="s">
        <v>1677</v>
      </c>
      <c r="C7041" t="s">
        <v>78</v>
      </c>
      <c r="D7041" t="s">
        <v>39</v>
      </c>
      <c r="E7041" t="s">
        <v>40</v>
      </c>
      <c r="F7041" t="s">
        <v>2052</v>
      </c>
      <c r="G7041">
        <v>44.38</v>
      </c>
      <c r="H7041">
        <v>2</v>
      </c>
      <c r="I7041">
        <v>-7.4</v>
      </c>
      <c r="J7041">
        <v>2024</v>
      </c>
      <c r="K7041" t="s">
        <v>2732</v>
      </c>
      <c r="L7041" t="s">
        <v>2729</v>
      </c>
      <c r="M7041">
        <v>1</v>
      </c>
    </row>
    <row r="7042" spans="1:13" x14ac:dyDescent="0.3">
      <c r="A7042" s="1">
        <v>45367</v>
      </c>
      <c r="B7042" t="s">
        <v>1677</v>
      </c>
      <c r="C7042" t="s">
        <v>78</v>
      </c>
      <c r="D7042" t="s">
        <v>34</v>
      </c>
      <c r="E7042" t="s">
        <v>47</v>
      </c>
      <c r="F7042" t="s">
        <v>2293</v>
      </c>
      <c r="G7042">
        <v>51.26</v>
      </c>
      <c r="H7042">
        <v>6</v>
      </c>
      <c r="I7042">
        <v>7.69</v>
      </c>
      <c r="J7042">
        <v>2024</v>
      </c>
      <c r="K7042" t="s">
        <v>2732</v>
      </c>
      <c r="L7042" t="s">
        <v>2729</v>
      </c>
      <c r="M7042">
        <v>1</v>
      </c>
    </row>
    <row r="7043" spans="1:13" x14ac:dyDescent="0.3">
      <c r="A7043" s="1">
        <v>45367</v>
      </c>
      <c r="B7043" t="s">
        <v>1677</v>
      </c>
      <c r="C7043" t="s">
        <v>78</v>
      </c>
      <c r="D7043" t="s">
        <v>11</v>
      </c>
      <c r="E7043" t="s">
        <v>20</v>
      </c>
      <c r="F7043" t="s">
        <v>1370</v>
      </c>
      <c r="G7043">
        <v>5.19</v>
      </c>
      <c r="H7043">
        <v>3</v>
      </c>
      <c r="I7043">
        <v>-3.46</v>
      </c>
      <c r="J7043">
        <v>2024</v>
      </c>
      <c r="K7043" t="s">
        <v>2732</v>
      </c>
      <c r="L7043" t="s">
        <v>2729</v>
      </c>
      <c r="M7043">
        <v>1</v>
      </c>
    </row>
    <row r="7044" spans="1:13" x14ac:dyDescent="0.3">
      <c r="A7044" s="1">
        <v>45367</v>
      </c>
      <c r="B7044" t="s">
        <v>1677</v>
      </c>
      <c r="C7044" t="s">
        <v>78</v>
      </c>
      <c r="D7044" t="s">
        <v>39</v>
      </c>
      <c r="E7044" t="s">
        <v>52</v>
      </c>
      <c r="F7044" t="s">
        <v>1078</v>
      </c>
      <c r="G7044">
        <v>159.97999999999999</v>
      </c>
      <c r="H7044">
        <v>2</v>
      </c>
      <c r="I7044">
        <v>44</v>
      </c>
      <c r="J7044">
        <v>2024</v>
      </c>
      <c r="K7044" t="s">
        <v>2732</v>
      </c>
      <c r="L7044" t="s">
        <v>2729</v>
      </c>
      <c r="M7044">
        <v>1</v>
      </c>
    </row>
    <row r="7045" spans="1:13" x14ac:dyDescent="0.3">
      <c r="A7045" s="1">
        <v>45367</v>
      </c>
      <c r="B7045" t="s">
        <v>1677</v>
      </c>
      <c r="C7045" t="s">
        <v>78</v>
      </c>
      <c r="D7045" t="s">
        <v>11</v>
      </c>
      <c r="E7045" t="s">
        <v>18</v>
      </c>
      <c r="F7045" t="s">
        <v>1360</v>
      </c>
      <c r="G7045">
        <v>54.22</v>
      </c>
      <c r="H7045">
        <v>2</v>
      </c>
      <c r="I7045">
        <v>3.39</v>
      </c>
      <c r="J7045">
        <v>2024</v>
      </c>
      <c r="K7045" t="s">
        <v>2732</v>
      </c>
      <c r="L7045" t="s">
        <v>2729</v>
      </c>
      <c r="M7045">
        <v>1</v>
      </c>
    </row>
    <row r="7046" spans="1:13" x14ac:dyDescent="0.3">
      <c r="A7046" s="1">
        <v>45367</v>
      </c>
      <c r="B7046" t="s">
        <v>2242</v>
      </c>
      <c r="C7046" t="s">
        <v>27</v>
      </c>
      <c r="D7046" t="s">
        <v>11</v>
      </c>
      <c r="E7046" t="s">
        <v>18</v>
      </c>
      <c r="F7046" t="s">
        <v>1384</v>
      </c>
      <c r="G7046">
        <v>310.12</v>
      </c>
      <c r="H7046">
        <v>2</v>
      </c>
      <c r="I7046">
        <v>80.63</v>
      </c>
      <c r="J7046">
        <v>2024</v>
      </c>
      <c r="K7046" t="s">
        <v>2732</v>
      </c>
      <c r="L7046" t="s">
        <v>2729</v>
      </c>
      <c r="M7046">
        <v>1</v>
      </c>
    </row>
    <row r="7047" spans="1:13" x14ac:dyDescent="0.3">
      <c r="A7047" s="1">
        <v>45367</v>
      </c>
      <c r="B7047" t="s">
        <v>2242</v>
      </c>
      <c r="C7047" t="s">
        <v>27</v>
      </c>
      <c r="D7047" t="s">
        <v>11</v>
      </c>
      <c r="E7047" t="s">
        <v>20</v>
      </c>
      <c r="F7047" t="s">
        <v>1927</v>
      </c>
      <c r="G7047">
        <v>70.459999999999994</v>
      </c>
      <c r="H7047">
        <v>6</v>
      </c>
      <c r="I7047">
        <v>22.9</v>
      </c>
      <c r="J7047">
        <v>2024</v>
      </c>
      <c r="K7047" t="s">
        <v>2732</v>
      </c>
      <c r="L7047" t="s">
        <v>2729</v>
      </c>
      <c r="M7047">
        <v>1</v>
      </c>
    </row>
    <row r="7048" spans="1:13" x14ac:dyDescent="0.3">
      <c r="A7048" s="1">
        <v>45367</v>
      </c>
      <c r="B7048" t="s">
        <v>2242</v>
      </c>
      <c r="C7048" t="s">
        <v>27</v>
      </c>
      <c r="D7048" t="s">
        <v>11</v>
      </c>
      <c r="E7048" t="s">
        <v>20</v>
      </c>
      <c r="F7048" t="s">
        <v>1650</v>
      </c>
      <c r="G7048">
        <v>19.68</v>
      </c>
      <c r="H7048">
        <v>5</v>
      </c>
      <c r="I7048">
        <v>6.89</v>
      </c>
      <c r="J7048">
        <v>2024</v>
      </c>
      <c r="K7048" t="s">
        <v>2732</v>
      </c>
      <c r="L7048" t="s">
        <v>2729</v>
      </c>
      <c r="M7048">
        <v>1</v>
      </c>
    </row>
    <row r="7049" spans="1:13" x14ac:dyDescent="0.3">
      <c r="A7049" s="1">
        <v>45367</v>
      </c>
      <c r="B7049" t="s">
        <v>2242</v>
      </c>
      <c r="C7049" t="s">
        <v>27</v>
      </c>
      <c r="D7049" t="s">
        <v>11</v>
      </c>
      <c r="E7049" t="s">
        <v>92</v>
      </c>
      <c r="F7049" t="s">
        <v>316</v>
      </c>
      <c r="G7049">
        <v>140.66999999999999</v>
      </c>
      <c r="H7049">
        <v>3</v>
      </c>
      <c r="I7049">
        <v>54.86</v>
      </c>
      <c r="J7049">
        <v>2024</v>
      </c>
      <c r="K7049" t="s">
        <v>2732</v>
      </c>
      <c r="L7049" t="s">
        <v>2729</v>
      </c>
      <c r="M7049">
        <v>1</v>
      </c>
    </row>
    <row r="7050" spans="1:13" x14ac:dyDescent="0.3">
      <c r="A7050" s="1">
        <v>45368</v>
      </c>
      <c r="B7050" t="s">
        <v>256</v>
      </c>
      <c r="C7050" t="s">
        <v>27</v>
      </c>
      <c r="D7050" t="s">
        <v>11</v>
      </c>
      <c r="E7050" t="s">
        <v>20</v>
      </c>
      <c r="F7050" t="s">
        <v>2241</v>
      </c>
      <c r="G7050">
        <v>17.46</v>
      </c>
      <c r="H7050">
        <v>2</v>
      </c>
      <c r="I7050">
        <v>5.89</v>
      </c>
      <c r="J7050">
        <v>2024</v>
      </c>
      <c r="K7050" t="s">
        <v>2732</v>
      </c>
      <c r="L7050" t="s">
        <v>2724</v>
      </c>
      <c r="M7050">
        <v>1</v>
      </c>
    </row>
    <row r="7051" spans="1:13" x14ac:dyDescent="0.3">
      <c r="A7051" s="1">
        <v>45368</v>
      </c>
      <c r="B7051" t="s">
        <v>2183</v>
      </c>
      <c r="C7051" t="s">
        <v>149</v>
      </c>
      <c r="D7051" t="s">
        <v>11</v>
      </c>
      <c r="E7051" t="s">
        <v>16</v>
      </c>
      <c r="F7051" t="s">
        <v>2509</v>
      </c>
      <c r="G7051">
        <v>18.75</v>
      </c>
      <c r="H7051">
        <v>5</v>
      </c>
      <c r="I7051">
        <v>9</v>
      </c>
      <c r="J7051">
        <v>2024</v>
      </c>
      <c r="K7051" t="s">
        <v>2732</v>
      </c>
      <c r="L7051" t="s">
        <v>2724</v>
      </c>
      <c r="M7051">
        <v>1</v>
      </c>
    </row>
    <row r="7052" spans="1:13" x14ac:dyDescent="0.3">
      <c r="A7052" s="1">
        <v>45368</v>
      </c>
      <c r="B7052" t="s">
        <v>2183</v>
      </c>
      <c r="C7052" t="s">
        <v>149</v>
      </c>
      <c r="D7052" t="s">
        <v>39</v>
      </c>
      <c r="E7052" t="s">
        <v>40</v>
      </c>
      <c r="F7052" t="s">
        <v>1156</v>
      </c>
      <c r="G7052">
        <v>119.7</v>
      </c>
      <c r="H7052">
        <v>6</v>
      </c>
      <c r="I7052">
        <v>31.12</v>
      </c>
      <c r="J7052">
        <v>2024</v>
      </c>
      <c r="K7052" t="s">
        <v>2732</v>
      </c>
      <c r="L7052" t="s">
        <v>2724</v>
      </c>
      <c r="M7052">
        <v>1</v>
      </c>
    </row>
    <row r="7053" spans="1:13" x14ac:dyDescent="0.3">
      <c r="A7053" s="1">
        <v>45368</v>
      </c>
      <c r="B7053" t="s">
        <v>2183</v>
      </c>
      <c r="C7053" t="s">
        <v>149</v>
      </c>
      <c r="D7053" t="s">
        <v>11</v>
      </c>
      <c r="E7053" t="s">
        <v>20</v>
      </c>
      <c r="F7053" t="s">
        <v>113</v>
      </c>
      <c r="G7053">
        <v>9.14</v>
      </c>
      <c r="H7053">
        <v>3</v>
      </c>
      <c r="I7053">
        <v>3.09</v>
      </c>
      <c r="J7053">
        <v>2024</v>
      </c>
      <c r="K7053" t="s">
        <v>2732</v>
      </c>
      <c r="L7053" t="s">
        <v>2724</v>
      </c>
      <c r="M7053">
        <v>1</v>
      </c>
    </row>
    <row r="7054" spans="1:13" x14ac:dyDescent="0.3">
      <c r="A7054" s="1">
        <v>45368</v>
      </c>
      <c r="B7054" t="s">
        <v>2183</v>
      </c>
      <c r="C7054" t="s">
        <v>149</v>
      </c>
      <c r="D7054" t="s">
        <v>39</v>
      </c>
      <c r="E7054" t="s">
        <v>52</v>
      </c>
      <c r="F7054" t="s">
        <v>1169</v>
      </c>
      <c r="G7054">
        <v>57.06</v>
      </c>
      <c r="H7054">
        <v>3</v>
      </c>
      <c r="I7054">
        <v>18.260000000000002</v>
      </c>
      <c r="J7054">
        <v>2024</v>
      </c>
      <c r="K7054" t="s">
        <v>2732</v>
      </c>
      <c r="L7054" t="s">
        <v>2724</v>
      </c>
      <c r="M7054">
        <v>1</v>
      </c>
    </row>
    <row r="7055" spans="1:13" x14ac:dyDescent="0.3">
      <c r="A7055" s="1">
        <v>45368</v>
      </c>
      <c r="B7055" t="s">
        <v>2183</v>
      </c>
      <c r="C7055" t="s">
        <v>149</v>
      </c>
      <c r="D7055" t="s">
        <v>39</v>
      </c>
      <c r="E7055" t="s">
        <v>52</v>
      </c>
      <c r="F7055" t="s">
        <v>1422</v>
      </c>
      <c r="G7055">
        <v>71.599999999999994</v>
      </c>
      <c r="H7055">
        <v>8</v>
      </c>
      <c r="I7055">
        <v>13.6</v>
      </c>
      <c r="J7055">
        <v>2024</v>
      </c>
      <c r="K7055" t="s">
        <v>2732</v>
      </c>
      <c r="L7055" t="s">
        <v>2724</v>
      </c>
      <c r="M7055">
        <v>1</v>
      </c>
    </row>
    <row r="7056" spans="1:13" x14ac:dyDescent="0.3">
      <c r="A7056" s="1">
        <v>45368</v>
      </c>
      <c r="B7056" t="s">
        <v>2183</v>
      </c>
      <c r="C7056" t="s">
        <v>149</v>
      </c>
      <c r="D7056" t="s">
        <v>11</v>
      </c>
      <c r="E7056" t="s">
        <v>18</v>
      </c>
      <c r="F7056" t="s">
        <v>2020</v>
      </c>
      <c r="G7056">
        <v>107.44</v>
      </c>
      <c r="H7056">
        <v>8</v>
      </c>
      <c r="I7056">
        <v>27.93</v>
      </c>
      <c r="J7056">
        <v>2024</v>
      </c>
      <c r="K7056" t="s">
        <v>2732</v>
      </c>
      <c r="L7056" t="s">
        <v>2724</v>
      </c>
      <c r="M7056">
        <v>1</v>
      </c>
    </row>
    <row r="7057" spans="1:13" x14ac:dyDescent="0.3">
      <c r="A7057" s="1">
        <v>45368</v>
      </c>
      <c r="B7057" t="s">
        <v>2183</v>
      </c>
      <c r="C7057" t="s">
        <v>149</v>
      </c>
      <c r="D7057" t="s">
        <v>11</v>
      </c>
      <c r="E7057" t="s">
        <v>16</v>
      </c>
      <c r="F7057" t="s">
        <v>2030</v>
      </c>
      <c r="G7057">
        <v>7.31</v>
      </c>
      <c r="H7057">
        <v>1</v>
      </c>
      <c r="I7057">
        <v>3.44</v>
      </c>
      <c r="J7057">
        <v>2024</v>
      </c>
      <c r="K7057" t="s">
        <v>2732</v>
      </c>
      <c r="L7057" t="s">
        <v>2724</v>
      </c>
      <c r="M7057">
        <v>1</v>
      </c>
    </row>
    <row r="7058" spans="1:13" x14ac:dyDescent="0.3">
      <c r="A7058" s="1">
        <v>45368</v>
      </c>
      <c r="B7058" t="s">
        <v>2183</v>
      </c>
      <c r="C7058" t="s">
        <v>149</v>
      </c>
      <c r="D7058" t="s">
        <v>11</v>
      </c>
      <c r="E7058" t="s">
        <v>24</v>
      </c>
      <c r="F7058" t="s">
        <v>1530</v>
      </c>
      <c r="G7058">
        <v>59.1</v>
      </c>
      <c r="H7058">
        <v>6</v>
      </c>
      <c r="I7058">
        <v>22.46</v>
      </c>
      <c r="J7058">
        <v>2024</v>
      </c>
      <c r="K7058" t="s">
        <v>2732</v>
      </c>
      <c r="L7058" t="s">
        <v>2724</v>
      </c>
      <c r="M7058">
        <v>1</v>
      </c>
    </row>
    <row r="7059" spans="1:13" x14ac:dyDescent="0.3">
      <c r="A7059" s="1">
        <v>45368</v>
      </c>
      <c r="B7059" t="s">
        <v>2183</v>
      </c>
      <c r="C7059" t="s">
        <v>149</v>
      </c>
      <c r="D7059" t="s">
        <v>11</v>
      </c>
      <c r="E7059" t="s">
        <v>18</v>
      </c>
      <c r="F7059" t="s">
        <v>463</v>
      </c>
      <c r="G7059">
        <v>46.53</v>
      </c>
      <c r="H7059">
        <v>3</v>
      </c>
      <c r="I7059">
        <v>12.1</v>
      </c>
      <c r="J7059">
        <v>2024</v>
      </c>
      <c r="K7059" t="s">
        <v>2732</v>
      </c>
      <c r="L7059" t="s">
        <v>2724</v>
      </c>
      <c r="M7059">
        <v>1</v>
      </c>
    </row>
    <row r="7060" spans="1:13" x14ac:dyDescent="0.3">
      <c r="A7060" s="1">
        <v>45368</v>
      </c>
      <c r="B7060" t="s">
        <v>2188</v>
      </c>
      <c r="C7060" t="s">
        <v>10</v>
      </c>
      <c r="D7060" t="s">
        <v>11</v>
      </c>
      <c r="E7060" t="s">
        <v>20</v>
      </c>
      <c r="F7060" t="s">
        <v>2226</v>
      </c>
      <c r="G7060">
        <v>13.78</v>
      </c>
      <c r="H7060">
        <v>6</v>
      </c>
      <c r="I7060">
        <v>-22.04</v>
      </c>
      <c r="J7060">
        <v>2024</v>
      </c>
      <c r="K7060" t="s">
        <v>2732</v>
      </c>
      <c r="L7060" t="s">
        <v>2724</v>
      </c>
      <c r="M7060">
        <v>1</v>
      </c>
    </row>
    <row r="7061" spans="1:13" x14ac:dyDescent="0.3">
      <c r="A7061" s="1">
        <v>45368</v>
      </c>
      <c r="B7061" t="s">
        <v>2188</v>
      </c>
      <c r="C7061" t="s">
        <v>10</v>
      </c>
      <c r="D7061" t="s">
        <v>11</v>
      </c>
      <c r="E7061" t="s">
        <v>12</v>
      </c>
      <c r="F7061" t="s">
        <v>1308</v>
      </c>
      <c r="G7061">
        <v>10.27</v>
      </c>
      <c r="H7061">
        <v>3</v>
      </c>
      <c r="I7061">
        <v>3.21</v>
      </c>
      <c r="J7061">
        <v>2024</v>
      </c>
      <c r="K7061" t="s">
        <v>2732</v>
      </c>
      <c r="L7061" t="s">
        <v>2724</v>
      </c>
      <c r="M7061">
        <v>1</v>
      </c>
    </row>
    <row r="7062" spans="1:13" x14ac:dyDescent="0.3">
      <c r="A7062" s="1">
        <v>45368</v>
      </c>
      <c r="B7062" t="s">
        <v>1044</v>
      </c>
      <c r="C7062" t="s">
        <v>120</v>
      </c>
      <c r="D7062" t="s">
        <v>11</v>
      </c>
      <c r="E7062" t="s">
        <v>16</v>
      </c>
      <c r="F7062" t="s">
        <v>2210</v>
      </c>
      <c r="G7062">
        <v>4.6100000000000003</v>
      </c>
      <c r="H7062">
        <v>2</v>
      </c>
      <c r="I7062">
        <v>1.67</v>
      </c>
      <c r="J7062">
        <v>2024</v>
      </c>
      <c r="K7062" t="s">
        <v>2732</v>
      </c>
      <c r="L7062" t="s">
        <v>2724</v>
      </c>
      <c r="M7062">
        <v>1</v>
      </c>
    </row>
    <row r="7063" spans="1:13" x14ac:dyDescent="0.3">
      <c r="A7063" s="1">
        <v>45369</v>
      </c>
      <c r="B7063" t="s">
        <v>2632</v>
      </c>
      <c r="C7063" t="s">
        <v>10</v>
      </c>
      <c r="D7063" t="s">
        <v>11</v>
      </c>
      <c r="E7063" t="s">
        <v>92</v>
      </c>
      <c r="F7063" t="s">
        <v>1923</v>
      </c>
      <c r="G7063">
        <v>2.69</v>
      </c>
      <c r="H7063">
        <v>3</v>
      </c>
      <c r="I7063">
        <v>-7.39</v>
      </c>
      <c r="J7063">
        <v>2024</v>
      </c>
      <c r="K7063" t="s">
        <v>2732</v>
      </c>
      <c r="L7063" t="s">
        <v>2725</v>
      </c>
      <c r="M7063">
        <v>1</v>
      </c>
    </row>
    <row r="7064" spans="1:13" x14ac:dyDescent="0.3">
      <c r="A7064" s="1">
        <v>45369</v>
      </c>
      <c r="B7064" t="s">
        <v>2632</v>
      </c>
      <c r="C7064" t="s">
        <v>10</v>
      </c>
      <c r="D7064" t="s">
        <v>39</v>
      </c>
      <c r="E7064" t="s">
        <v>52</v>
      </c>
      <c r="F7064" t="s">
        <v>1879</v>
      </c>
      <c r="G7064">
        <v>27.82</v>
      </c>
      <c r="H7064">
        <v>3</v>
      </c>
      <c r="I7064">
        <v>4.5199999999999996</v>
      </c>
      <c r="J7064">
        <v>2024</v>
      </c>
      <c r="K7064" t="s">
        <v>2732</v>
      </c>
      <c r="L7064" t="s">
        <v>2725</v>
      </c>
      <c r="M7064">
        <v>1</v>
      </c>
    </row>
    <row r="7065" spans="1:13" x14ac:dyDescent="0.3">
      <c r="A7065" s="1">
        <v>45369</v>
      </c>
      <c r="B7065" t="s">
        <v>2632</v>
      </c>
      <c r="C7065" t="s">
        <v>10</v>
      </c>
      <c r="D7065" t="s">
        <v>34</v>
      </c>
      <c r="E7065" t="s">
        <v>47</v>
      </c>
      <c r="F7065" t="s">
        <v>1658</v>
      </c>
      <c r="G7065">
        <v>82.52</v>
      </c>
      <c r="H7065">
        <v>3</v>
      </c>
      <c r="I7065">
        <v>-41.26</v>
      </c>
      <c r="J7065">
        <v>2024</v>
      </c>
      <c r="K7065" t="s">
        <v>2732</v>
      </c>
      <c r="L7065" t="s">
        <v>2725</v>
      </c>
      <c r="M7065">
        <v>1</v>
      </c>
    </row>
    <row r="7066" spans="1:13" x14ac:dyDescent="0.3">
      <c r="A7066" s="1">
        <v>45369</v>
      </c>
      <c r="B7066" t="s">
        <v>2632</v>
      </c>
      <c r="C7066" t="s">
        <v>10</v>
      </c>
      <c r="D7066" t="s">
        <v>11</v>
      </c>
      <c r="E7066" t="s">
        <v>20</v>
      </c>
      <c r="F7066" t="s">
        <v>37</v>
      </c>
      <c r="G7066">
        <v>182.99</v>
      </c>
      <c r="H7066">
        <v>3</v>
      </c>
      <c r="I7066">
        <v>-320.24</v>
      </c>
      <c r="J7066">
        <v>2024</v>
      </c>
      <c r="K7066" t="s">
        <v>2732</v>
      </c>
      <c r="L7066" t="s">
        <v>2725</v>
      </c>
      <c r="M7066">
        <v>1</v>
      </c>
    </row>
    <row r="7067" spans="1:13" x14ac:dyDescent="0.3">
      <c r="A7067" s="1">
        <v>45369</v>
      </c>
      <c r="B7067" t="s">
        <v>2088</v>
      </c>
      <c r="C7067" t="s">
        <v>10</v>
      </c>
      <c r="D7067" t="s">
        <v>11</v>
      </c>
      <c r="E7067" t="s">
        <v>24</v>
      </c>
      <c r="F7067" t="s">
        <v>406</v>
      </c>
      <c r="G7067">
        <v>23.83</v>
      </c>
      <c r="H7067">
        <v>3</v>
      </c>
      <c r="I7067">
        <v>6.55</v>
      </c>
      <c r="J7067">
        <v>2024</v>
      </c>
      <c r="K7067" t="s">
        <v>2732</v>
      </c>
      <c r="L7067" t="s">
        <v>2725</v>
      </c>
      <c r="M7067">
        <v>1</v>
      </c>
    </row>
    <row r="7068" spans="1:13" x14ac:dyDescent="0.3">
      <c r="A7068" s="1">
        <v>45369</v>
      </c>
      <c r="B7068" t="s">
        <v>275</v>
      </c>
      <c r="C7068" t="s">
        <v>164</v>
      </c>
      <c r="D7068" t="s">
        <v>11</v>
      </c>
      <c r="E7068" t="s">
        <v>24</v>
      </c>
      <c r="F7068" t="s">
        <v>808</v>
      </c>
      <c r="G7068">
        <v>46.2</v>
      </c>
      <c r="H7068">
        <v>4</v>
      </c>
      <c r="I7068">
        <v>21.25</v>
      </c>
      <c r="J7068">
        <v>2024</v>
      </c>
      <c r="K7068" t="s">
        <v>2732</v>
      </c>
      <c r="L7068" t="s">
        <v>2725</v>
      </c>
      <c r="M7068">
        <v>1</v>
      </c>
    </row>
    <row r="7069" spans="1:13" x14ac:dyDescent="0.3">
      <c r="A7069" s="1">
        <v>45369</v>
      </c>
      <c r="B7069" t="s">
        <v>1371</v>
      </c>
      <c r="C7069" t="s">
        <v>10</v>
      </c>
      <c r="D7069" t="s">
        <v>39</v>
      </c>
      <c r="E7069" t="s">
        <v>40</v>
      </c>
      <c r="F7069" t="s">
        <v>520</v>
      </c>
      <c r="G7069">
        <v>537.54</v>
      </c>
      <c r="H7069">
        <v>7</v>
      </c>
      <c r="I7069">
        <v>47.04</v>
      </c>
      <c r="J7069">
        <v>2024</v>
      </c>
      <c r="K7069" t="s">
        <v>2732</v>
      </c>
      <c r="L7069" t="s">
        <v>2725</v>
      </c>
      <c r="M7069">
        <v>1</v>
      </c>
    </row>
    <row r="7070" spans="1:13" x14ac:dyDescent="0.3">
      <c r="A7070" s="1">
        <v>45369</v>
      </c>
      <c r="B7070" t="s">
        <v>1457</v>
      </c>
      <c r="C7070" t="s">
        <v>27</v>
      </c>
      <c r="D7070" t="s">
        <v>11</v>
      </c>
      <c r="E7070" t="s">
        <v>24</v>
      </c>
      <c r="F7070" t="s">
        <v>869</v>
      </c>
      <c r="G7070">
        <v>13.9</v>
      </c>
      <c r="H7070">
        <v>5</v>
      </c>
      <c r="I7070">
        <v>3.75</v>
      </c>
      <c r="J7070">
        <v>2024</v>
      </c>
      <c r="K7070" t="s">
        <v>2732</v>
      </c>
      <c r="L7070" t="s">
        <v>2725</v>
      </c>
      <c r="M7070">
        <v>1</v>
      </c>
    </row>
    <row r="7071" spans="1:13" x14ac:dyDescent="0.3">
      <c r="A7071" s="1">
        <v>45369</v>
      </c>
      <c r="B7071" t="s">
        <v>1457</v>
      </c>
      <c r="C7071" t="s">
        <v>27</v>
      </c>
      <c r="D7071" t="s">
        <v>11</v>
      </c>
      <c r="E7071" t="s">
        <v>63</v>
      </c>
      <c r="F7071" t="s">
        <v>1272</v>
      </c>
      <c r="G7071">
        <v>19.399999999999999</v>
      </c>
      <c r="H7071">
        <v>5</v>
      </c>
      <c r="I7071">
        <v>9.31</v>
      </c>
      <c r="J7071">
        <v>2024</v>
      </c>
      <c r="K7071" t="s">
        <v>2732</v>
      </c>
      <c r="L7071" t="s">
        <v>2725</v>
      </c>
      <c r="M7071">
        <v>1</v>
      </c>
    </row>
    <row r="7072" spans="1:13" x14ac:dyDescent="0.3">
      <c r="A7072" s="1">
        <v>45369</v>
      </c>
      <c r="B7072" t="s">
        <v>1671</v>
      </c>
      <c r="C7072" t="s">
        <v>27</v>
      </c>
      <c r="D7072" t="s">
        <v>11</v>
      </c>
      <c r="E7072" t="s">
        <v>92</v>
      </c>
      <c r="F7072" t="s">
        <v>1349</v>
      </c>
      <c r="G7072">
        <v>90.86</v>
      </c>
      <c r="H7072">
        <v>7</v>
      </c>
      <c r="I7072">
        <v>26.35</v>
      </c>
      <c r="J7072">
        <v>2024</v>
      </c>
      <c r="K7072" t="s">
        <v>2732</v>
      </c>
      <c r="L7072" t="s">
        <v>2725</v>
      </c>
      <c r="M7072">
        <v>1</v>
      </c>
    </row>
    <row r="7073" spans="1:13" x14ac:dyDescent="0.3">
      <c r="A7073" s="1">
        <v>45370</v>
      </c>
      <c r="B7073" t="s">
        <v>2100</v>
      </c>
      <c r="C7073" t="s">
        <v>149</v>
      </c>
      <c r="D7073" t="s">
        <v>11</v>
      </c>
      <c r="E7073" t="s">
        <v>16</v>
      </c>
      <c r="F7073" t="s">
        <v>639</v>
      </c>
      <c r="G7073">
        <v>28.91</v>
      </c>
      <c r="H7073">
        <v>7</v>
      </c>
      <c r="I7073">
        <v>13.3</v>
      </c>
      <c r="J7073">
        <v>2024</v>
      </c>
      <c r="K7073" t="s">
        <v>2732</v>
      </c>
      <c r="L7073" t="s">
        <v>2726</v>
      </c>
      <c r="M7073">
        <v>1</v>
      </c>
    </row>
    <row r="7074" spans="1:13" x14ac:dyDescent="0.3">
      <c r="A7074" s="1">
        <v>45370</v>
      </c>
      <c r="B7074" t="s">
        <v>69</v>
      </c>
      <c r="C7074" t="s">
        <v>27</v>
      </c>
      <c r="D7074" t="s">
        <v>11</v>
      </c>
      <c r="E7074" t="s">
        <v>20</v>
      </c>
      <c r="F7074" t="s">
        <v>559</v>
      </c>
      <c r="G7074">
        <v>19.82</v>
      </c>
      <c r="H7074">
        <v>6</v>
      </c>
      <c r="I7074">
        <v>6.69</v>
      </c>
      <c r="J7074">
        <v>2024</v>
      </c>
      <c r="K7074" t="s">
        <v>2732</v>
      </c>
      <c r="L7074" t="s">
        <v>2726</v>
      </c>
      <c r="M7074">
        <v>1</v>
      </c>
    </row>
    <row r="7075" spans="1:13" x14ac:dyDescent="0.3">
      <c r="A7075" s="1">
        <v>45370</v>
      </c>
      <c r="B7075" t="s">
        <v>69</v>
      </c>
      <c r="C7075" t="s">
        <v>27</v>
      </c>
      <c r="D7075" t="s">
        <v>39</v>
      </c>
      <c r="E7075" t="s">
        <v>40</v>
      </c>
      <c r="F7075" t="s">
        <v>1101</v>
      </c>
      <c r="G7075">
        <v>657.5</v>
      </c>
      <c r="H7075">
        <v>6</v>
      </c>
      <c r="I7075">
        <v>-131.5</v>
      </c>
      <c r="J7075">
        <v>2024</v>
      </c>
      <c r="K7075" t="s">
        <v>2732</v>
      </c>
      <c r="L7075" t="s">
        <v>2726</v>
      </c>
      <c r="M7075">
        <v>1</v>
      </c>
    </row>
    <row r="7076" spans="1:13" x14ac:dyDescent="0.3">
      <c r="A7076" s="1">
        <v>45370</v>
      </c>
      <c r="B7076" t="s">
        <v>69</v>
      </c>
      <c r="C7076" t="s">
        <v>27</v>
      </c>
      <c r="D7076" t="s">
        <v>39</v>
      </c>
      <c r="E7076" t="s">
        <v>52</v>
      </c>
      <c r="F7076" t="s">
        <v>2309</v>
      </c>
      <c r="G7076">
        <v>99.54</v>
      </c>
      <c r="H7076">
        <v>2</v>
      </c>
      <c r="I7076">
        <v>10.95</v>
      </c>
      <c r="J7076">
        <v>2024</v>
      </c>
      <c r="K7076" t="s">
        <v>2732</v>
      </c>
      <c r="L7076" t="s">
        <v>2726</v>
      </c>
      <c r="M7076">
        <v>1</v>
      </c>
    </row>
    <row r="7077" spans="1:13" x14ac:dyDescent="0.3">
      <c r="A7077" s="1">
        <v>45370</v>
      </c>
      <c r="B7077" t="s">
        <v>69</v>
      </c>
      <c r="C7077" t="s">
        <v>27</v>
      </c>
      <c r="D7077" t="s">
        <v>39</v>
      </c>
      <c r="E7077" t="s">
        <v>52</v>
      </c>
      <c r="F7077" t="s">
        <v>454</v>
      </c>
      <c r="G7077">
        <v>199.96</v>
      </c>
      <c r="H7077">
        <v>4</v>
      </c>
      <c r="I7077">
        <v>85.98</v>
      </c>
      <c r="J7077">
        <v>2024</v>
      </c>
      <c r="K7077" t="s">
        <v>2732</v>
      </c>
      <c r="L7077" t="s">
        <v>2726</v>
      </c>
      <c r="M7077">
        <v>1</v>
      </c>
    </row>
    <row r="7078" spans="1:13" x14ac:dyDescent="0.3">
      <c r="A7078" s="1">
        <v>45370</v>
      </c>
      <c r="B7078" t="s">
        <v>218</v>
      </c>
      <c r="C7078" t="s">
        <v>27</v>
      </c>
      <c r="D7078" t="s">
        <v>11</v>
      </c>
      <c r="E7078" t="s">
        <v>20</v>
      </c>
      <c r="F7078" t="s">
        <v>865</v>
      </c>
      <c r="G7078">
        <v>14.62</v>
      </c>
      <c r="H7078">
        <v>2</v>
      </c>
      <c r="I7078">
        <v>5.12</v>
      </c>
      <c r="J7078">
        <v>2024</v>
      </c>
      <c r="K7078" t="s">
        <v>2732</v>
      </c>
      <c r="L7078" t="s">
        <v>2726</v>
      </c>
      <c r="M7078">
        <v>1</v>
      </c>
    </row>
    <row r="7079" spans="1:13" x14ac:dyDescent="0.3">
      <c r="A7079" s="1">
        <v>45370</v>
      </c>
      <c r="B7079" t="s">
        <v>218</v>
      </c>
      <c r="C7079" t="s">
        <v>27</v>
      </c>
      <c r="D7079" t="s">
        <v>34</v>
      </c>
      <c r="E7079" t="s">
        <v>145</v>
      </c>
      <c r="F7079" t="s">
        <v>2066</v>
      </c>
      <c r="G7079">
        <v>697.16</v>
      </c>
      <c r="H7079">
        <v>5</v>
      </c>
      <c r="I7079">
        <v>8.7100000000000009</v>
      </c>
      <c r="J7079">
        <v>2024</v>
      </c>
      <c r="K7079" t="s">
        <v>2732</v>
      </c>
      <c r="L7079" t="s">
        <v>2726</v>
      </c>
      <c r="M7079">
        <v>1</v>
      </c>
    </row>
    <row r="7080" spans="1:13" x14ac:dyDescent="0.3">
      <c r="A7080" s="1">
        <v>45370</v>
      </c>
      <c r="B7080" t="s">
        <v>218</v>
      </c>
      <c r="C7080" t="s">
        <v>27</v>
      </c>
      <c r="D7080" t="s">
        <v>34</v>
      </c>
      <c r="E7080" t="s">
        <v>47</v>
      </c>
      <c r="F7080" t="s">
        <v>2105</v>
      </c>
      <c r="G7080">
        <v>30.93</v>
      </c>
      <c r="H7080">
        <v>1</v>
      </c>
      <c r="I7080">
        <v>12.68</v>
      </c>
      <c r="J7080">
        <v>2024</v>
      </c>
      <c r="K7080" t="s">
        <v>2732</v>
      </c>
      <c r="L7080" t="s">
        <v>2726</v>
      </c>
      <c r="M7080">
        <v>1</v>
      </c>
    </row>
    <row r="7081" spans="1:13" x14ac:dyDescent="0.3">
      <c r="A7081" s="1">
        <v>45370</v>
      </c>
      <c r="B7081" t="s">
        <v>218</v>
      </c>
      <c r="C7081" t="s">
        <v>27</v>
      </c>
      <c r="D7081" t="s">
        <v>11</v>
      </c>
      <c r="E7081" t="s">
        <v>20</v>
      </c>
      <c r="F7081" t="s">
        <v>150</v>
      </c>
      <c r="G7081">
        <v>27.5</v>
      </c>
      <c r="H7081">
        <v>7</v>
      </c>
      <c r="I7081">
        <v>9.2799999999999994</v>
      </c>
      <c r="J7081">
        <v>2024</v>
      </c>
      <c r="K7081" t="s">
        <v>2732</v>
      </c>
      <c r="L7081" t="s">
        <v>2726</v>
      </c>
      <c r="M7081">
        <v>1</v>
      </c>
    </row>
    <row r="7082" spans="1:13" x14ac:dyDescent="0.3">
      <c r="A7082" s="1">
        <v>45370</v>
      </c>
      <c r="B7082" t="s">
        <v>1393</v>
      </c>
      <c r="C7082" t="s">
        <v>27</v>
      </c>
      <c r="D7082" t="s">
        <v>11</v>
      </c>
      <c r="E7082" t="s">
        <v>92</v>
      </c>
      <c r="F7082" t="s">
        <v>1888</v>
      </c>
      <c r="G7082">
        <v>381.36</v>
      </c>
      <c r="H7082">
        <v>7</v>
      </c>
      <c r="I7082">
        <v>106.78</v>
      </c>
      <c r="J7082">
        <v>2024</v>
      </c>
      <c r="K7082" t="s">
        <v>2732</v>
      </c>
      <c r="L7082" t="s">
        <v>2726</v>
      </c>
      <c r="M7082">
        <v>1</v>
      </c>
    </row>
    <row r="7083" spans="1:13" x14ac:dyDescent="0.3">
      <c r="A7083" s="1">
        <v>45370</v>
      </c>
      <c r="B7083" t="s">
        <v>1359</v>
      </c>
      <c r="C7083" t="s">
        <v>177</v>
      </c>
      <c r="D7083" t="s">
        <v>11</v>
      </c>
      <c r="E7083" t="s">
        <v>24</v>
      </c>
      <c r="F7083" t="s">
        <v>2001</v>
      </c>
      <c r="G7083">
        <v>8.94</v>
      </c>
      <c r="H7083">
        <v>3</v>
      </c>
      <c r="I7083">
        <v>2.41</v>
      </c>
      <c r="J7083">
        <v>2024</v>
      </c>
      <c r="K7083" t="s">
        <v>2732</v>
      </c>
      <c r="L7083" t="s">
        <v>2726</v>
      </c>
      <c r="M7083">
        <v>1</v>
      </c>
    </row>
    <row r="7084" spans="1:13" x14ac:dyDescent="0.3">
      <c r="A7084" s="1">
        <v>45371</v>
      </c>
      <c r="B7084" t="s">
        <v>208</v>
      </c>
      <c r="C7084" t="s">
        <v>129</v>
      </c>
      <c r="D7084" t="s">
        <v>34</v>
      </c>
      <c r="E7084" t="s">
        <v>47</v>
      </c>
      <c r="F7084" t="s">
        <v>2493</v>
      </c>
      <c r="G7084">
        <v>2.91</v>
      </c>
      <c r="H7084">
        <v>1</v>
      </c>
      <c r="I7084">
        <v>1.37</v>
      </c>
      <c r="J7084">
        <v>2024</v>
      </c>
      <c r="K7084" t="s">
        <v>2732</v>
      </c>
      <c r="L7084" t="s">
        <v>2727</v>
      </c>
      <c r="M7084">
        <v>1</v>
      </c>
    </row>
    <row r="7085" spans="1:13" x14ac:dyDescent="0.3">
      <c r="A7085" s="1">
        <v>45371</v>
      </c>
      <c r="B7085" t="s">
        <v>2271</v>
      </c>
      <c r="C7085" t="s">
        <v>164</v>
      </c>
      <c r="D7085" t="s">
        <v>39</v>
      </c>
      <c r="E7085" t="s">
        <v>52</v>
      </c>
      <c r="F7085" t="s">
        <v>1874</v>
      </c>
      <c r="G7085">
        <v>265.93</v>
      </c>
      <c r="H7085">
        <v>7</v>
      </c>
      <c r="I7085">
        <v>63.82</v>
      </c>
      <c r="J7085">
        <v>2024</v>
      </c>
      <c r="K7085" t="s">
        <v>2732</v>
      </c>
      <c r="L7085" t="s">
        <v>2727</v>
      </c>
      <c r="M7085">
        <v>1</v>
      </c>
    </row>
    <row r="7086" spans="1:13" x14ac:dyDescent="0.3">
      <c r="A7086" s="1">
        <v>45371</v>
      </c>
      <c r="B7086" t="s">
        <v>983</v>
      </c>
      <c r="C7086" t="s">
        <v>613</v>
      </c>
      <c r="D7086" t="s">
        <v>39</v>
      </c>
      <c r="E7086" t="s">
        <v>52</v>
      </c>
      <c r="F7086" t="s">
        <v>1032</v>
      </c>
      <c r="G7086">
        <v>238</v>
      </c>
      <c r="H7086">
        <v>2</v>
      </c>
      <c r="I7086">
        <v>38.08</v>
      </c>
      <c r="J7086">
        <v>2024</v>
      </c>
      <c r="K7086" t="s">
        <v>2732</v>
      </c>
      <c r="L7086" t="s">
        <v>2727</v>
      </c>
      <c r="M7086">
        <v>1</v>
      </c>
    </row>
    <row r="7087" spans="1:13" x14ac:dyDescent="0.3">
      <c r="A7087" s="1">
        <v>45371</v>
      </c>
      <c r="B7087" t="s">
        <v>983</v>
      </c>
      <c r="C7087" t="s">
        <v>613</v>
      </c>
      <c r="D7087" t="s">
        <v>11</v>
      </c>
      <c r="E7087" t="s">
        <v>12</v>
      </c>
      <c r="F7087" t="s">
        <v>1158</v>
      </c>
      <c r="G7087">
        <v>61.96</v>
      </c>
      <c r="H7087">
        <v>2</v>
      </c>
      <c r="I7087">
        <v>27.88</v>
      </c>
      <c r="J7087">
        <v>2024</v>
      </c>
      <c r="K7087" t="s">
        <v>2732</v>
      </c>
      <c r="L7087" t="s">
        <v>2727</v>
      </c>
      <c r="M7087">
        <v>1</v>
      </c>
    </row>
    <row r="7088" spans="1:13" x14ac:dyDescent="0.3">
      <c r="A7088" s="1">
        <v>45371</v>
      </c>
      <c r="B7088" t="s">
        <v>592</v>
      </c>
      <c r="C7088" t="s">
        <v>10</v>
      </c>
      <c r="D7088" t="s">
        <v>11</v>
      </c>
      <c r="E7088" t="s">
        <v>12</v>
      </c>
      <c r="F7088" t="s">
        <v>625</v>
      </c>
      <c r="G7088">
        <v>56.7</v>
      </c>
      <c r="H7088">
        <v>2</v>
      </c>
      <c r="I7088">
        <v>19.14</v>
      </c>
      <c r="J7088">
        <v>2024</v>
      </c>
      <c r="K7088" t="s">
        <v>2732</v>
      </c>
      <c r="L7088" t="s">
        <v>2727</v>
      </c>
      <c r="M7088">
        <v>1</v>
      </c>
    </row>
    <row r="7089" spans="1:13" x14ac:dyDescent="0.3">
      <c r="A7089" s="1">
        <v>45371</v>
      </c>
      <c r="B7089" t="s">
        <v>592</v>
      </c>
      <c r="C7089" t="s">
        <v>10</v>
      </c>
      <c r="D7089" t="s">
        <v>11</v>
      </c>
      <c r="E7089" t="s">
        <v>12</v>
      </c>
      <c r="F7089" t="s">
        <v>1041</v>
      </c>
      <c r="G7089">
        <v>274.06</v>
      </c>
      <c r="H7089">
        <v>7</v>
      </c>
      <c r="I7089">
        <v>102.77</v>
      </c>
      <c r="J7089">
        <v>2024</v>
      </c>
      <c r="K7089" t="s">
        <v>2732</v>
      </c>
      <c r="L7089" t="s">
        <v>2727</v>
      </c>
      <c r="M7089">
        <v>1</v>
      </c>
    </row>
    <row r="7090" spans="1:13" x14ac:dyDescent="0.3">
      <c r="A7090" s="1">
        <v>45372</v>
      </c>
      <c r="B7090" t="s">
        <v>2534</v>
      </c>
      <c r="C7090" t="s">
        <v>129</v>
      </c>
      <c r="D7090" t="s">
        <v>11</v>
      </c>
      <c r="E7090" t="s">
        <v>12</v>
      </c>
      <c r="F7090" t="s">
        <v>457</v>
      </c>
      <c r="G7090">
        <v>277.39999999999998</v>
      </c>
      <c r="H7090">
        <v>5</v>
      </c>
      <c r="I7090">
        <v>133.15</v>
      </c>
      <c r="J7090">
        <v>2024</v>
      </c>
      <c r="K7090" t="s">
        <v>2732</v>
      </c>
      <c r="L7090" t="s">
        <v>2728</v>
      </c>
      <c r="M7090">
        <v>1</v>
      </c>
    </row>
    <row r="7091" spans="1:13" x14ac:dyDescent="0.3">
      <c r="A7091" s="1">
        <v>45372</v>
      </c>
      <c r="B7091" t="s">
        <v>2534</v>
      </c>
      <c r="C7091" t="s">
        <v>129</v>
      </c>
      <c r="D7091" t="s">
        <v>11</v>
      </c>
      <c r="E7091" t="s">
        <v>12</v>
      </c>
      <c r="F7091" t="s">
        <v>2295</v>
      </c>
      <c r="G7091">
        <v>5.78</v>
      </c>
      <c r="H7091">
        <v>1</v>
      </c>
      <c r="I7091">
        <v>2.83</v>
      </c>
      <c r="J7091">
        <v>2024</v>
      </c>
      <c r="K7091" t="s">
        <v>2732</v>
      </c>
      <c r="L7091" t="s">
        <v>2728</v>
      </c>
      <c r="M7091">
        <v>1</v>
      </c>
    </row>
    <row r="7092" spans="1:13" x14ac:dyDescent="0.3">
      <c r="A7092" s="1">
        <v>45372</v>
      </c>
      <c r="B7092" t="s">
        <v>256</v>
      </c>
      <c r="C7092" t="s">
        <v>840</v>
      </c>
      <c r="D7092" t="s">
        <v>34</v>
      </c>
      <c r="E7092" t="s">
        <v>35</v>
      </c>
      <c r="F7092" t="s">
        <v>274</v>
      </c>
      <c r="G7092">
        <v>1805.88</v>
      </c>
      <c r="H7092">
        <v>6</v>
      </c>
      <c r="I7092">
        <v>523.71</v>
      </c>
      <c r="J7092">
        <v>2024</v>
      </c>
      <c r="K7092" t="s">
        <v>2732</v>
      </c>
      <c r="L7092" t="s">
        <v>2728</v>
      </c>
      <c r="M7092">
        <v>1</v>
      </c>
    </row>
    <row r="7093" spans="1:13" x14ac:dyDescent="0.3">
      <c r="A7093" s="1">
        <v>45372</v>
      </c>
      <c r="B7093" t="s">
        <v>768</v>
      </c>
      <c r="C7093" t="s">
        <v>27</v>
      </c>
      <c r="D7093" t="s">
        <v>11</v>
      </c>
      <c r="E7093" t="s">
        <v>18</v>
      </c>
      <c r="F7093" t="s">
        <v>1549</v>
      </c>
      <c r="G7093">
        <v>725.84</v>
      </c>
      <c r="H7093">
        <v>4</v>
      </c>
      <c r="I7093">
        <v>210.49</v>
      </c>
      <c r="J7093">
        <v>2024</v>
      </c>
      <c r="K7093" t="s">
        <v>2732</v>
      </c>
      <c r="L7093" t="s">
        <v>2728</v>
      </c>
      <c r="M7093">
        <v>1</v>
      </c>
    </row>
    <row r="7094" spans="1:13" x14ac:dyDescent="0.3">
      <c r="A7094" s="1">
        <v>45372</v>
      </c>
      <c r="B7094" t="s">
        <v>768</v>
      </c>
      <c r="C7094" t="s">
        <v>27</v>
      </c>
      <c r="D7094" t="s">
        <v>11</v>
      </c>
      <c r="E7094" t="s">
        <v>20</v>
      </c>
      <c r="F7094" t="s">
        <v>609</v>
      </c>
      <c r="G7094">
        <v>10.9</v>
      </c>
      <c r="H7094">
        <v>3</v>
      </c>
      <c r="I7094">
        <v>3.95</v>
      </c>
      <c r="J7094">
        <v>2024</v>
      </c>
      <c r="K7094" t="s">
        <v>2732</v>
      </c>
      <c r="L7094" t="s">
        <v>2728</v>
      </c>
      <c r="M7094">
        <v>1</v>
      </c>
    </row>
    <row r="7095" spans="1:13" x14ac:dyDescent="0.3">
      <c r="A7095" s="1">
        <v>45372</v>
      </c>
      <c r="B7095" t="s">
        <v>768</v>
      </c>
      <c r="C7095" t="s">
        <v>27</v>
      </c>
      <c r="D7095" t="s">
        <v>11</v>
      </c>
      <c r="E7095" t="s">
        <v>20</v>
      </c>
      <c r="F7095" t="s">
        <v>203</v>
      </c>
      <c r="G7095">
        <v>8.5399999999999991</v>
      </c>
      <c r="H7095">
        <v>2</v>
      </c>
      <c r="I7095">
        <v>2.88</v>
      </c>
      <c r="J7095">
        <v>2024</v>
      </c>
      <c r="K7095" t="s">
        <v>2732</v>
      </c>
      <c r="L7095" t="s">
        <v>2728</v>
      </c>
      <c r="M7095">
        <v>1</v>
      </c>
    </row>
    <row r="7096" spans="1:13" x14ac:dyDescent="0.3">
      <c r="A7096" s="1">
        <v>45372</v>
      </c>
      <c r="B7096" t="s">
        <v>671</v>
      </c>
      <c r="C7096" t="s">
        <v>123</v>
      </c>
      <c r="D7096" t="s">
        <v>11</v>
      </c>
      <c r="E7096" t="s">
        <v>92</v>
      </c>
      <c r="F7096" t="s">
        <v>1640</v>
      </c>
      <c r="G7096">
        <v>64.38</v>
      </c>
      <c r="H7096">
        <v>1</v>
      </c>
      <c r="I7096">
        <v>8.0500000000000007</v>
      </c>
      <c r="J7096">
        <v>2024</v>
      </c>
      <c r="K7096" t="s">
        <v>2732</v>
      </c>
      <c r="L7096" t="s">
        <v>2728</v>
      </c>
      <c r="M7096">
        <v>1</v>
      </c>
    </row>
    <row r="7097" spans="1:13" x14ac:dyDescent="0.3">
      <c r="A7097" s="1">
        <v>45372</v>
      </c>
      <c r="B7097" t="s">
        <v>2550</v>
      </c>
      <c r="C7097" t="s">
        <v>23</v>
      </c>
      <c r="D7097" t="s">
        <v>11</v>
      </c>
      <c r="E7097" t="s">
        <v>63</v>
      </c>
      <c r="F7097" t="s">
        <v>1299</v>
      </c>
      <c r="G7097">
        <v>8.86</v>
      </c>
      <c r="H7097">
        <v>3</v>
      </c>
      <c r="I7097">
        <v>2.88</v>
      </c>
      <c r="J7097">
        <v>2024</v>
      </c>
      <c r="K7097" t="s">
        <v>2732</v>
      </c>
      <c r="L7097" t="s">
        <v>2728</v>
      </c>
      <c r="M7097">
        <v>1</v>
      </c>
    </row>
    <row r="7098" spans="1:13" x14ac:dyDescent="0.3">
      <c r="A7098" s="1">
        <v>45372</v>
      </c>
      <c r="B7098" t="s">
        <v>533</v>
      </c>
      <c r="C7098" t="s">
        <v>164</v>
      </c>
      <c r="D7098" t="s">
        <v>11</v>
      </c>
      <c r="E7098" t="s">
        <v>20</v>
      </c>
      <c r="F7098" t="s">
        <v>367</v>
      </c>
      <c r="G7098">
        <v>30.58</v>
      </c>
      <c r="H7098">
        <v>6</v>
      </c>
      <c r="I7098">
        <v>10.32</v>
      </c>
      <c r="J7098">
        <v>2024</v>
      </c>
      <c r="K7098" t="s">
        <v>2732</v>
      </c>
      <c r="L7098" t="s">
        <v>2728</v>
      </c>
      <c r="M7098">
        <v>1</v>
      </c>
    </row>
    <row r="7099" spans="1:13" x14ac:dyDescent="0.3">
      <c r="A7099" s="1">
        <v>45372</v>
      </c>
      <c r="B7099" t="s">
        <v>533</v>
      </c>
      <c r="C7099" t="s">
        <v>164</v>
      </c>
      <c r="D7099" t="s">
        <v>11</v>
      </c>
      <c r="E7099" t="s">
        <v>43</v>
      </c>
      <c r="F7099" t="s">
        <v>1106</v>
      </c>
      <c r="G7099">
        <v>13.02</v>
      </c>
      <c r="H7099">
        <v>7</v>
      </c>
      <c r="I7099">
        <v>0.39</v>
      </c>
      <c r="J7099">
        <v>2024</v>
      </c>
      <c r="K7099" t="s">
        <v>2732</v>
      </c>
      <c r="L7099" t="s">
        <v>2728</v>
      </c>
      <c r="M7099">
        <v>1</v>
      </c>
    </row>
    <row r="7100" spans="1:13" x14ac:dyDescent="0.3">
      <c r="A7100" s="1">
        <v>45372</v>
      </c>
      <c r="B7100" t="s">
        <v>533</v>
      </c>
      <c r="C7100" t="s">
        <v>164</v>
      </c>
      <c r="D7100" t="s">
        <v>34</v>
      </c>
      <c r="E7100" t="s">
        <v>47</v>
      </c>
      <c r="F7100" t="s">
        <v>1532</v>
      </c>
      <c r="G7100">
        <v>22.14</v>
      </c>
      <c r="H7100">
        <v>3</v>
      </c>
      <c r="I7100">
        <v>6.42</v>
      </c>
      <c r="J7100">
        <v>2024</v>
      </c>
      <c r="K7100" t="s">
        <v>2732</v>
      </c>
      <c r="L7100" t="s">
        <v>2728</v>
      </c>
      <c r="M7100">
        <v>1</v>
      </c>
    </row>
    <row r="7101" spans="1:13" x14ac:dyDescent="0.3">
      <c r="A7101" s="1">
        <v>45372</v>
      </c>
      <c r="B7101" t="s">
        <v>533</v>
      </c>
      <c r="C7101" t="s">
        <v>164</v>
      </c>
      <c r="D7101" t="s">
        <v>11</v>
      </c>
      <c r="E7101" t="s">
        <v>18</v>
      </c>
      <c r="F7101" t="s">
        <v>729</v>
      </c>
      <c r="G7101">
        <v>359.32</v>
      </c>
      <c r="H7101">
        <v>4</v>
      </c>
      <c r="I7101">
        <v>7.19</v>
      </c>
      <c r="J7101">
        <v>2024</v>
      </c>
      <c r="K7101" t="s">
        <v>2732</v>
      </c>
      <c r="L7101" t="s">
        <v>2728</v>
      </c>
      <c r="M7101">
        <v>1</v>
      </c>
    </row>
    <row r="7102" spans="1:13" x14ac:dyDescent="0.3">
      <c r="A7102" s="1">
        <v>45374</v>
      </c>
      <c r="B7102" t="s">
        <v>2432</v>
      </c>
      <c r="C7102" t="s">
        <v>27</v>
      </c>
      <c r="D7102" t="s">
        <v>34</v>
      </c>
      <c r="E7102" t="s">
        <v>47</v>
      </c>
      <c r="F7102" t="s">
        <v>1216</v>
      </c>
      <c r="G7102">
        <v>211.84</v>
      </c>
      <c r="H7102">
        <v>8</v>
      </c>
      <c r="I7102">
        <v>76.260000000000005</v>
      </c>
      <c r="J7102">
        <v>2024</v>
      </c>
      <c r="K7102" t="s">
        <v>2732</v>
      </c>
      <c r="L7102" t="s">
        <v>2729</v>
      </c>
      <c r="M7102">
        <v>1</v>
      </c>
    </row>
    <row r="7103" spans="1:13" x14ac:dyDescent="0.3">
      <c r="A7103" s="1">
        <v>45374</v>
      </c>
      <c r="B7103" t="s">
        <v>1474</v>
      </c>
      <c r="C7103" t="s">
        <v>10</v>
      </c>
      <c r="D7103" t="s">
        <v>11</v>
      </c>
      <c r="E7103" t="s">
        <v>18</v>
      </c>
      <c r="F7103" t="s">
        <v>729</v>
      </c>
      <c r="G7103">
        <v>143.72999999999999</v>
      </c>
      <c r="H7103">
        <v>2</v>
      </c>
      <c r="I7103">
        <v>-32.340000000000003</v>
      </c>
      <c r="J7103">
        <v>2024</v>
      </c>
      <c r="K7103" t="s">
        <v>2732</v>
      </c>
      <c r="L7103" t="s">
        <v>2729</v>
      </c>
      <c r="M7103">
        <v>1</v>
      </c>
    </row>
    <row r="7104" spans="1:13" x14ac:dyDescent="0.3">
      <c r="A7104" s="1">
        <v>45374</v>
      </c>
      <c r="B7104" t="s">
        <v>1800</v>
      </c>
      <c r="C7104" t="s">
        <v>149</v>
      </c>
      <c r="D7104" t="s">
        <v>11</v>
      </c>
      <c r="E7104" t="s">
        <v>12</v>
      </c>
      <c r="F7104" t="s">
        <v>2660</v>
      </c>
      <c r="G7104">
        <v>25.68</v>
      </c>
      <c r="H7104">
        <v>6</v>
      </c>
      <c r="I7104">
        <v>11.56</v>
      </c>
      <c r="J7104">
        <v>2024</v>
      </c>
      <c r="K7104" t="s">
        <v>2732</v>
      </c>
      <c r="L7104" t="s">
        <v>2729</v>
      </c>
      <c r="M7104">
        <v>1</v>
      </c>
    </row>
    <row r="7105" spans="1:13" x14ac:dyDescent="0.3">
      <c r="A7105" s="1">
        <v>45374</v>
      </c>
      <c r="B7105" t="s">
        <v>450</v>
      </c>
      <c r="C7105" t="s">
        <v>149</v>
      </c>
      <c r="D7105" t="s">
        <v>11</v>
      </c>
      <c r="E7105" t="s">
        <v>200</v>
      </c>
      <c r="F7105" t="s">
        <v>2497</v>
      </c>
      <c r="G7105">
        <v>347.58</v>
      </c>
      <c r="H7105">
        <v>3</v>
      </c>
      <c r="I7105">
        <v>17.38</v>
      </c>
      <c r="J7105">
        <v>2024</v>
      </c>
      <c r="K7105" t="s">
        <v>2732</v>
      </c>
      <c r="L7105" t="s">
        <v>2729</v>
      </c>
      <c r="M7105">
        <v>1</v>
      </c>
    </row>
    <row r="7106" spans="1:13" x14ac:dyDescent="0.3">
      <c r="A7106" s="1">
        <v>45374</v>
      </c>
      <c r="B7106" t="s">
        <v>2259</v>
      </c>
      <c r="C7106" t="s">
        <v>164</v>
      </c>
      <c r="D7106" t="s">
        <v>11</v>
      </c>
      <c r="E7106" t="s">
        <v>20</v>
      </c>
      <c r="F7106" t="s">
        <v>966</v>
      </c>
      <c r="G7106">
        <v>34.76</v>
      </c>
      <c r="H7106">
        <v>5</v>
      </c>
      <c r="I7106">
        <v>11.3</v>
      </c>
      <c r="J7106">
        <v>2024</v>
      </c>
      <c r="K7106" t="s">
        <v>2732</v>
      </c>
      <c r="L7106" t="s">
        <v>2729</v>
      </c>
      <c r="M7106">
        <v>1</v>
      </c>
    </row>
    <row r="7107" spans="1:13" x14ac:dyDescent="0.3">
      <c r="A7107" s="1">
        <v>45374</v>
      </c>
      <c r="B7107" t="s">
        <v>2474</v>
      </c>
      <c r="C7107" t="s">
        <v>164</v>
      </c>
      <c r="D7107" t="s">
        <v>11</v>
      </c>
      <c r="E7107" t="s">
        <v>18</v>
      </c>
      <c r="F7107" t="s">
        <v>179</v>
      </c>
      <c r="G7107">
        <v>32.479999999999997</v>
      </c>
      <c r="H7107">
        <v>2</v>
      </c>
      <c r="I7107">
        <v>4.87</v>
      </c>
      <c r="J7107">
        <v>2024</v>
      </c>
      <c r="K7107" t="s">
        <v>2732</v>
      </c>
      <c r="L7107" t="s">
        <v>2729</v>
      </c>
      <c r="M7107">
        <v>1</v>
      </c>
    </row>
    <row r="7108" spans="1:13" x14ac:dyDescent="0.3">
      <c r="A7108" s="1">
        <v>45374</v>
      </c>
      <c r="B7108" t="s">
        <v>2474</v>
      </c>
      <c r="C7108" t="s">
        <v>164</v>
      </c>
      <c r="D7108" t="s">
        <v>11</v>
      </c>
      <c r="E7108" t="s">
        <v>12</v>
      </c>
      <c r="F7108" t="s">
        <v>441</v>
      </c>
      <c r="G7108">
        <v>20.04</v>
      </c>
      <c r="H7108">
        <v>3</v>
      </c>
      <c r="I7108">
        <v>9.6199999999999992</v>
      </c>
      <c r="J7108">
        <v>2024</v>
      </c>
      <c r="K7108" t="s">
        <v>2732</v>
      </c>
      <c r="L7108" t="s">
        <v>2729</v>
      </c>
      <c r="M7108">
        <v>1</v>
      </c>
    </row>
    <row r="7109" spans="1:13" x14ac:dyDescent="0.3">
      <c r="A7109" s="1">
        <v>45374</v>
      </c>
      <c r="B7109" t="s">
        <v>2474</v>
      </c>
      <c r="C7109" t="s">
        <v>164</v>
      </c>
      <c r="D7109" t="s">
        <v>39</v>
      </c>
      <c r="E7109" t="s">
        <v>603</v>
      </c>
      <c r="F7109" t="s">
        <v>2529</v>
      </c>
      <c r="G7109">
        <v>13999.96</v>
      </c>
      <c r="H7109">
        <v>4</v>
      </c>
      <c r="I7109">
        <v>6719.98</v>
      </c>
      <c r="J7109">
        <v>2024</v>
      </c>
      <c r="K7109" t="s">
        <v>2732</v>
      </c>
      <c r="L7109" t="s">
        <v>2729</v>
      </c>
      <c r="M7109">
        <v>1</v>
      </c>
    </row>
    <row r="7110" spans="1:13" x14ac:dyDescent="0.3">
      <c r="A7110" s="1">
        <v>45375</v>
      </c>
      <c r="B7110" t="s">
        <v>923</v>
      </c>
      <c r="C7110" t="s">
        <v>149</v>
      </c>
      <c r="D7110" t="s">
        <v>11</v>
      </c>
      <c r="E7110" t="s">
        <v>12</v>
      </c>
      <c r="F7110" t="s">
        <v>1664</v>
      </c>
      <c r="G7110">
        <v>221.92</v>
      </c>
      <c r="H7110">
        <v>4</v>
      </c>
      <c r="I7110">
        <v>106.52</v>
      </c>
      <c r="J7110">
        <v>2024</v>
      </c>
      <c r="K7110" t="s">
        <v>2732</v>
      </c>
      <c r="L7110" t="s">
        <v>2724</v>
      </c>
      <c r="M7110">
        <v>1</v>
      </c>
    </row>
    <row r="7111" spans="1:13" x14ac:dyDescent="0.3">
      <c r="A7111" s="1">
        <v>45375</v>
      </c>
      <c r="B7111" t="s">
        <v>923</v>
      </c>
      <c r="C7111" t="s">
        <v>149</v>
      </c>
      <c r="D7111" t="s">
        <v>39</v>
      </c>
      <c r="E7111" t="s">
        <v>52</v>
      </c>
      <c r="F7111" t="s">
        <v>53</v>
      </c>
      <c r="G7111">
        <v>26</v>
      </c>
      <c r="H7111">
        <v>2</v>
      </c>
      <c r="I7111">
        <v>11.7</v>
      </c>
      <c r="J7111">
        <v>2024</v>
      </c>
      <c r="K7111" t="s">
        <v>2732</v>
      </c>
      <c r="L7111" t="s">
        <v>2724</v>
      </c>
      <c r="M7111">
        <v>1</v>
      </c>
    </row>
    <row r="7112" spans="1:13" x14ac:dyDescent="0.3">
      <c r="A7112" s="1">
        <v>45375</v>
      </c>
      <c r="B7112" t="s">
        <v>1688</v>
      </c>
      <c r="C7112" t="s">
        <v>149</v>
      </c>
      <c r="D7112" t="s">
        <v>11</v>
      </c>
      <c r="E7112" t="s">
        <v>63</v>
      </c>
      <c r="F7112" t="s">
        <v>1350</v>
      </c>
      <c r="G7112">
        <v>47.01</v>
      </c>
      <c r="H7112">
        <v>3</v>
      </c>
      <c r="I7112">
        <v>22.09</v>
      </c>
      <c r="J7112">
        <v>2024</v>
      </c>
      <c r="K7112" t="s">
        <v>2732</v>
      </c>
      <c r="L7112" t="s">
        <v>2724</v>
      </c>
      <c r="M7112">
        <v>1</v>
      </c>
    </row>
    <row r="7113" spans="1:13" x14ac:dyDescent="0.3">
      <c r="A7113" s="1">
        <v>45375</v>
      </c>
      <c r="B7113" t="s">
        <v>1688</v>
      </c>
      <c r="C7113" t="s">
        <v>149</v>
      </c>
      <c r="D7113" t="s">
        <v>39</v>
      </c>
      <c r="E7113" t="s">
        <v>40</v>
      </c>
      <c r="F7113" t="s">
        <v>2193</v>
      </c>
      <c r="G7113">
        <v>469.99</v>
      </c>
      <c r="H7113">
        <v>1</v>
      </c>
      <c r="I7113">
        <v>136.30000000000001</v>
      </c>
      <c r="J7113">
        <v>2024</v>
      </c>
      <c r="K7113" t="s">
        <v>2732</v>
      </c>
      <c r="L7113" t="s">
        <v>2724</v>
      </c>
      <c r="M7113">
        <v>1</v>
      </c>
    </row>
    <row r="7114" spans="1:13" x14ac:dyDescent="0.3">
      <c r="A7114" s="1">
        <v>45375</v>
      </c>
      <c r="B7114" t="s">
        <v>1688</v>
      </c>
      <c r="C7114" t="s">
        <v>149</v>
      </c>
      <c r="D7114" t="s">
        <v>34</v>
      </c>
      <c r="E7114" t="s">
        <v>35</v>
      </c>
      <c r="F7114" t="s">
        <v>699</v>
      </c>
      <c r="G7114">
        <v>207.85</v>
      </c>
      <c r="H7114">
        <v>3</v>
      </c>
      <c r="I7114">
        <v>2.31</v>
      </c>
      <c r="J7114">
        <v>2024</v>
      </c>
      <c r="K7114" t="s">
        <v>2732</v>
      </c>
      <c r="L7114" t="s">
        <v>2724</v>
      </c>
      <c r="M7114">
        <v>1</v>
      </c>
    </row>
    <row r="7115" spans="1:13" x14ac:dyDescent="0.3">
      <c r="A7115" s="1">
        <v>45375</v>
      </c>
      <c r="B7115" t="s">
        <v>107</v>
      </c>
      <c r="C7115" t="s">
        <v>149</v>
      </c>
      <c r="D7115" t="s">
        <v>34</v>
      </c>
      <c r="E7115" t="s">
        <v>35</v>
      </c>
      <c r="F7115" t="s">
        <v>1597</v>
      </c>
      <c r="G7115">
        <v>271.76</v>
      </c>
      <c r="H7115">
        <v>2</v>
      </c>
      <c r="I7115">
        <v>60.39</v>
      </c>
      <c r="J7115">
        <v>2024</v>
      </c>
      <c r="K7115" t="s">
        <v>2732</v>
      </c>
      <c r="L7115" t="s">
        <v>2724</v>
      </c>
      <c r="M7115">
        <v>1</v>
      </c>
    </row>
    <row r="7116" spans="1:13" x14ac:dyDescent="0.3">
      <c r="A7116" s="1">
        <v>45375</v>
      </c>
      <c r="B7116" t="s">
        <v>2246</v>
      </c>
      <c r="C7116" t="s">
        <v>10</v>
      </c>
      <c r="D7116" t="s">
        <v>11</v>
      </c>
      <c r="E7116" t="s">
        <v>18</v>
      </c>
      <c r="F7116" t="s">
        <v>1453</v>
      </c>
      <c r="G7116">
        <v>12.77</v>
      </c>
      <c r="H7116">
        <v>2</v>
      </c>
      <c r="I7116">
        <v>0.96</v>
      </c>
      <c r="J7116">
        <v>2024</v>
      </c>
      <c r="K7116" t="s">
        <v>2732</v>
      </c>
      <c r="L7116" t="s">
        <v>2724</v>
      </c>
      <c r="M7116">
        <v>1</v>
      </c>
    </row>
    <row r="7117" spans="1:13" x14ac:dyDescent="0.3">
      <c r="A7117" s="1">
        <v>45376</v>
      </c>
      <c r="B7117" t="s">
        <v>1301</v>
      </c>
      <c r="C7117" t="s">
        <v>10</v>
      </c>
      <c r="D7117" t="s">
        <v>39</v>
      </c>
      <c r="E7117" t="s">
        <v>40</v>
      </c>
      <c r="F7117" t="s">
        <v>287</v>
      </c>
      <c r="G7117">
        <v>470.38</v>
      </c>
      <c r="H7117">
        <v>3</v>
      </c>
      <c r="I7117">
        <v>47.04</v>
      </c>
      <c r="J7117">
        <v>2024</v>
      </c>
      <c r="K7117" t="s">
        <v>2732</v>
      </c>
      <c r="L7117" t="s">
        <v>2725</v>
      </c>
      <c r="M7117">
        <v>1</v>
      </c>
    </row>
    <row r="7118" spans="1:13" x14ac:dyDescent="0.3">
      <c r="A7118" s="1">
        <v>45376</v>
      </c>
      <c r="B7118" t="s">
        <v>394</v>
      </c>
      <c r="C7118" t="s">
        <v>27</v>
      </c>
      <c r="D7118" t="s">
        <v>11</v>
      </c>
      <c r="E7118" t="s">
        <v>92</v>
      </c>
      <c r="F7118" t="s">
        <v>1118</v>
      </c>
      <c r="G7118">
        <v>176.04</v>
      </c>
      <c r="H7118">
        <v>4</v>
      </c>
      <c r="I7118">
        <v>45.77</v>
      </c>
      <c r="J7118">
        <v>2024</v>
      </c>
      <c r="K7118" t="s">
        <v>2732</v>
      </c>
      <c r="L7118" t="s">
        <v>2725</v>
      </c>
      <c r="M7118">
        <v>1</v>
      </c>
    </row>
    <row r="7119" spans="1:13" x14ac:dyDescent="0.3">
      <c r="A7119" s="1">
        <v>45376</v>
      </c>
      <c r="B7119" t="s">
        <v>394</v>
      </c>
      <c r="C7119" t="s">
        <v>27</v>
      </c>
      <c r="D7119" t="s">
        <v>11</v>
      </c>
      <c r="E7119" t="s">
        <v>24</v>
      </c>
      <c r="F7119" t="s">
        <v>207</v>
      </c>
      <c r="G7119">
        <v>16.02</v>
      </c>
      <c r="H7119">
        <v>9</v>
      </c>
      <c r="I7119">
        <v>4.49</v>
      </c>
      <c r="J7119">
        <v>2024</v>
      </c>
      <c r="K7119" t="s">
        <v>2732</v>
      </c>
      <c r="L7119" t="s">
        <v>2725</v>
      </c>
      <c r="M7119">
        <v>1</v>
      </c>
    </row>
    <row r="7120" spans="1:13" x14ac:dyDescent="0.3">
      <c r="A7120" s="1">
        <v>45376</v>
      </c>
      <c r="B7120" t="s">
        <v>394</v>
      </c>
      <c r="C7120" t="s">
        <v>27</v>
      </c>
      <c r="D7120" t="s">
        <v>11</v>
      </c>
      <c r="E7120" t="s">
        <v>20</v>
      </c>
      <c r="F7120" t="s">
        <v>662</v>
      </c>
      <c r="G7120">
        <v>185.92</v>
      </c>
      <c r="H7120">
        <v>4</v>
      </c>
      <c r="I7120">
        <v>62.75</v>
      </c>
      <c r="J7120">
        <v>2024</v>
      </c>
      <c r="K7120" t="s">
        <v>2732</v>
      </c>
      <c r="L7120" t="s">
        <v>2725</v>
      </c>
      <c r="M7120">
        <v>1</v>
      </c>
    </row>
    <row r="7121" spans="1:13" x14ac:dyDescent="0.3">
      <c r="A7121" s="1">
        <v>45376</v>
      </c>
      <c r="B7121" t="s">
        <v>394</v>
      </c>
      <c r="C7121" t="s">
        <v>27</v>
      </c>
      <c r="D7121" t="s">
        <v>39</v>
      </c>
      <c r="E7121" t="s">
        <v>40</v>
      </c>
      <c r="F7121" t="s">
        <v>2473</v>
      </c>
      <c r="G7121">
        <v>211.17</v>
      </c>
      <c r="H7121">
        <v>4</v>
      </c>
      <c r="I7121">
        <v>15.84</v>
      </c>
      <c r="J7121">
        <v>2024</v>
      </c>
      <c r="K7121" t="s">
        <v>2732</v>
      </c>
      <c r="L7121" t="s">
        <v>2725</v>
      </c>
      <c r="M7121">
        <v>1</v>
      </c>
    </row>
    <row r="7122" spans="1:13" x14ac:dyDescent="0.3">
      <c r="A7122" s="1">
        <v>45376</v>
      </c>
      <c r="B7122" t="s">
        <v>394</v>
      </c>
      <c r="C7122" t="s">
        <v>27</v>
      </c>
      <c r="D7122" t="s">
        <v>39</v>
      </c>
      <c r="E7122" t="s">
        <v>603</v>
      </c>
      <c r="F7122" t="s">
        <v>2239</v>
      </c>
      <c r="G7122">
        <v>479.98</v>
      </c>
      <c r="H7122">
        <v>2</v>
      </c>
      <c r="I7122">
        <v>60</v>
      </c>
      <c r="J7122">
        <v>2024</v>
      </c>
      <c r="K7122" t="s">
        <v>2732</v>
      </c>
      <c r="L7122" t="s">
        <v>2725</v>
      </c>
      <c r="M7122">
        <v>1</v>
      </c>
    </row>
    <row r="7123" spans="1:13" x14ac:dyDescent="0.3">
      <c r="A7123" s="1">
        <v>45376</v>
      </c>
      <c r="B7123" t="s">
        <v>1635</v>
      </c>
      <c r="C7123" t="s">
        <v>157</v>
      </c>
      <c r="D7123" t="s">
        <v>34</v>
      </c>
      <c r="E7123" t="s">
        <v>35</v>
      </c>
      <c r="F7123" t="s">
        <v>71</v>
      </c>
      <c r="G7123">
        <v>90.99</v>
      </c>
      <c r="H7123">
        <v>1</v>
      </c>
      <c r="I7123">
        <v>14.56</v>
      </c>
      <c r="J7123">
        <v>2024</v>
      </c>
      <c r="K7123" t="s">
        <v>2732</v>
      </c>
      <c r="L7123" t="s">
        <v>2725</v>
      </c>
      <c r="M7123">
        <v>1</v>
      </c>
    </row>
    <row r="7124" spans="1:13" x14ac:dyDescent="0.3">
      <c r="A7124" s="1">
        <v>45376</v>
      </c>
      <c r="B7124" t="s">
        <v>1635</v>
      </c>
      <c r="C7124" t="s">
        <v>157</v>
      </c>
      <c r="D7124" t="s">
        <v>34</v>
      </c>
      <c r="E7124" t="s">
        <v>35</v>
      </c>
      <c r="F7124" t="s">
        <v>633</v>
      </c>
      <c r="G7124">
        <v>1526.56</v>
      </c>
      <c r="H7124">
        <v>7</v>
      </c>
      <c r="I7124">
        <v>427.44</v>
      </c>
      <c r="J7124">
        <v>2024</v>
      </c>
      <c r="K7124" t="s">
        <v>2732</v>
      </c>
      <c r="L7124" t="s">
        <v>2725</v>
      </c>
      <c r="M7124">
        <v>1</v>
      </c>
    </row>
    <row r="7125" spans="1:13" x14ac:dyDescent="0.3">
      <c r="A7125" s="1">
        <v>45376</v>
      </c>
      <c r="B7125" t="s">
        <v>1635</v>
      </c>
      <c r="C7125" t="s">
        <v>157</v>
      </c>
      <c r="D7125" t="s">
        <v>34</v>
      </c>
      <c r="E7125" t="s">
        <v>35</v>
      </c>
      <c r="F7125" t="s">
        <v>919</v>
      </c>
      <c r="G7125">
        <v>368.97</v>
      </c>
      <c r="H7125">
        <v>3</v>
      </c>
      <c r="I7125">
        <v>40.590000000000003</v>
      </c>
      <c r="J7125">
        <v>2024</v>
      </c>
      <c r="K7125" t="s">
        <v>2732</v>
      </c>
      <c r="L7125" t="s">
        <v>2725</v>
      </c>
      <c r="M7125">
        <v>1</v>
      </c>
    </row>
    <row r="7126" spans="1:13" x14ac:dyDescent="0.3">
      <c r="A7126" s="1">
        <v>45376</v>
      </c>
      <c r="B7126" t="s">
        <v>824</v>
      </c>
      <c r="C7126" t="s">
        <v>10</v>
      </c>
      <c r="D7126" t="s">
        <v>11</v>
      </c>
      <c r="E7126" t="s">
        <v>12</v>
      </c>
      <c r="F7126" t="s">
        <v>2070</v>
      </c>
      <c r="G7126">
        <v>6.85</v>
      </c>
      <c r="H7126">
        <v>2</v>
      </c>
      <c r="I7126">
        <v>2.14</v>
      </c>
      <c r="J7126">
        <v>2024</v>
      </c>
      <c r="K7126" t="s">
        <v>2732</v>
      </c>
      <c r="L7126" t="s">
        <v>2725</v>
      </c>
      <c r="M7126">
        <v>1</v>
      </c>
    </row>
    <row r="7127" spans="1:13" x14ac:dyDescent="0.3">
      <c r="A7127" s="1">
        <v>45376</v>
      </c>
      <c r="B7127" t="s">
        <v>285</v>
      </c>
      <c r="C7127" t="s">
        <v>164</v>
      </c>
      <c r="D7127" t="s">
        <v>11</v>
      </c>
      <c r="E7127" t="s">
        <v>24</v>
      </c>
      <c r="F7127" t="s">
        <v>2189</v>
      </c>
      <c r="G7127">
        <v>23.1</v>
      </c>
      <c r="H7127">
        <v>2</v>
      </c>
      <c r="I7127">
        <v>6.93</v>
      </c>
      <c r="J7127">
        <v>2024</v>
      </c>
      <c r="K7127" t="s">
        <v>2732</v>
      </c>
      <c r="L7127" t="s">
        <v>2725</v>
      </c>
      <c r="M7127">
        <v>1</v>
      </c>
    </row>
    <row r="7128" spans="1:13" x14ac:dyDescent="0.3">
      <c r="A7128" s="1">
        <v>45376</v>
      </c>
      <c r="B7128" t="s">
        <v>537</v>
      </c>
      <c r="C7128" t="s">
        <v>149</v>
      </c>
      <c r="D7128" t="s">
        <v>11</v>
      </c>
      <c r="E7128" t="s">
        <v>24</v>
      </c>
      <c r="F7128" t="s">
        <v>2084</v>
      </c>
      <c r="G7128">
        <v>11.05</v>
      </c>
      <c r="H7128">
        <v>5</v>
      </c>
      <c r="I7128">
        <v>2.98</v>
      </c>
      <c r="J7128">
        <v>2024</v>
      </c>
      <c r="K7128" t="s">
        <v>2732</v>
      </c>
      <c r="L7128" t="s">
        <v>2725</v>
      </c>
      <c r="M7128">
        <v>1</v>
      </c>
    </row>
    <row r="7129" spans="1:13" x14ac:dyDescent="0.3">
      <c r="A7129" s="1">
        <v>45377</v>
      </c>
      <c r="B7129" t="s">
        <v>363</v>
      </c>
      <c r="C7129" t="s">
        <v>149</v>
      </c>
      <c r="D7129" t="s">
        <v>34</v>
      </c>
      <c r="E7129" t="s">
        <v>74</v>
      </c>
      <c r="F7129" t="s">
        <v>2134</v>
      </c>
      <c r="G7129">
        <v>257.57</v>
      </c>
      <c r="H7129">
        <v>2</v>
      </c>
      <c r="I7129">
        <v>-28.98</v>
      </c>
      <c r="J7129">
        <v>2024</v>
      </c>
      <c r="K7129" t="s">
        <v>2732</v>
      </c>
      <c r="L7129" t="s">
        <v>2726</v>
      </c>
      <c r="M7129">
        <v>1</v>
      </c>
    </row>
    <row r="7130" spans="1:13" x14ac:dyDescent="0.3">
      <c r="A7130" s="1">
        <v>45377</v>
      </c>
      <c r="B7130" t="s">
        <v>363</v>
      </c>
      <c r="C7130" t="s">
        <v>149</v>
      </c>
      <c r="D7130" t="s">
        <v>39</v>
      </c>
      <c r="E7130" t="s">
        <v>40</v>
      </c>
      <c r="F7130" t="s">
        <v>1659</v>
      </c>
      <c r="G7130">
        <v>119.96</v>
      </c>
      <c r="H7130">
        <v>4</v>
      </c>
      <c r="I7130">
        <v>33.590000000000003</v>
      </c>
      <c r="J7130">
        <v>2024</v>
      </c>
      <c r="K7130" t="s">
        <v>2732</v>
      </c>
      <c r="L7130" t="s">
        <v>2726</v>
      </c>
      <c r="M7130">
        <v>1</v>
      </c>
    </row>
    <row r="7131" spans="1:13" x14ac:dyDescent="0.3">
      <c r="A7131" s="1">
        <v>45377</v>
      </c>
      <c r="B7131" t="s">
        <v>2326</v>
      </c>
      <c r="C7131" t="s">
        <v>164</v>
      </c>
      <c r="D7131" t="s">
        <v>11</v>
      </c>
      <c r="E7131" t="s">
        <v>24</v>
      </c>
      <c r="F7131" t="s">
        <v>2184</v>
      </c>
      <c r="G7131">
        <v>19.829999999999998</v>
      </c>
      <c r="H7131">
        <v>1</v>
      </c>
      <c r="I7131">
        <v>5.95</v>
      </c>
      <c r="J7131">
        <v>2024</v>
      </c>
      <c r="K7131" t="s">
        <v>2732</v>
      </c>
      <c r="L7131" t="s">
        <v>2726</v>
      </c>
      <c r="M7131">
        <v>1</v>
      </c>
    </row>
    <row r="7132" spans="1:13" x14ac:dyDescent="0.3">
      <c r="A7132" s="1">
        <v>45377</v>
      </c>
      <c r="B7132" t="s">
        <v>2661</v>
      </c>
      <c r="C7132" t="s">
        <v>110</v>
      </c>
      <c r="D7132" t="s">
        <v>34</v>
      </c>
      <c r="E7132" t="s">
        <v>47</v>
      </c>
      <c r="F7132" t="s">
        <v>2662</v>
      </c>
      <c r="G7132">
        <v>60.84</v>
      </c>
      <c r="H7132">
        <v>3</v>
      </c>
      <c r="I7132">
        <v>23.12</v>
      </c>
      <c r="J7132">
        <v>2024</v>
      </c>
      <c r="K7132" t="s">
        <v>2732</v>
      </c>
      <c r="L7132" t="s">
        <v>2726</v>
      </c>
      <c r="M7132">
        <v>1</v>
      </c>
    </row>
    <row r="7133" spans="1:13" x14ac:dyDescent="0.3">
      <c r="A7133" s="1">
        <v>45377</v>
      </c>
      <c r="B7133" t="s">
        <v>2406</v>
      </c>
      <c r="C7133" t="s">
        <v>55</v>
      </c>
      <c r="D7133" t="s">
        <v>39</v>
      </c>
      <c r="E7133" t="s">
        <v>52</v>
      </c>
      <c r="F7133" t="s">
        <v>1985</v>
      </c>
      <c r="G7133">
        <v>53.25</v>
      </c>
      <c r="H7133">
        <v>3</v>
      </c>
      <c r="I7133">
        <v>20.77</v>
      </c>
      <c r="J7133">
        <v>2024</v>
      </c>
      <c r="K7133" t="s">
        <v>2732</v>
      </c>
      <c r="L7133" t="s">
        <v>2726</v>
      </c>
      <c r="M7133">
        <v>1</v>
      </c>
    </row>
    <row r="7134" spans="1:13" x14ac:dyDescent="0.3">
      <c r="A7134" s="1">
        <v>45377</v>
      </c>
      <c r="B7134" t="s">
        <v>2406</v>
      </c>
      <c r="C7134" t="s">
        <v>55</v>
      </c>
      <c r="D7134" t="s">
        <v>11</v>
      </c>
      <c r="E7134" t="s">
        <v>43</v>
      </c>
      <c r="F7134" t="s">
        <v>160</v>
      </c>
      <c r="G7134">
        <v>3.76</v>
      </c>
      <c r="H7134">
        <v>2</v>
      </c>
      <c r="I7134">
        <v>1.32</v>
      </c>
      <c r="J7134">
        <v>2024</v>
      </c>
      <c r="K7134" t="s">
        <v>2732</v>
      </c>
      <c r="L7134" t="s">
        <v>2726</v>
      </c>
      <c r="M7134">
        <v>1</v>
      </c>
    </row>
    <row r="7135" spans="1:13" x14ac:dyDescent="0.3">
      <c r="A7135" s="1">
        <v>45377</v>
      </c>
      <c r="B7135" t="s">
        <v>813</v>
      </c>
      <c r="C7135" t="s">
        <v>10</v>
      </c>
      <c r="D7135" t="s">
        <v>39</v>
      </c>
      <c r="E7135" t="s">
        <v>52</v>
      </c>
      <c r="F7135" t="s">
        <v>867</v>
      </c>
      <c r="G7135">
        <v>143.96</v>
      </c>
      <c r="H7135">
        <v>5</v>
      </c>
      <c r="I7135">
        <v>1.8</v>
      </c>
      <c r="J7135">
        <v>2024</v>
      </c>
      <c r="K7135" t="s">
        <v>2732</v>
      </c>
      <c r="L7135" t="s">
        <v>2726</v>
      </c>
      <c r="M7135">
        <v>1</v>
      </c>
    </row>
    <row r="7136" spans="1:13" x14ac:dyDescent="0.3">
      <c r="A7136" s="1">
        <v>45377</v>
      </c>
      <c r="B7136" t="s">
        <v>813</v>
      </c>
      <c r="C7136" t="s">
        <v>10</v>
      </c>
      <c r="D7136" t="s">
        <v>39</v>
      </c>
      <c r="E7136" t="s">
        <v>603</v>
      </c>
      <c r="F7136" t="s">
        <v>1348</v>
      </c>
      <c r="G7136">
        <v>2399.96</v>
      </c>
      <c r="H7136">
        <v>5</v>
      </c>
      <c r="I7136">
        <v>569.99</v>
      </c>
      <c r="J7136">
        <v>2024</v>
      </c>
      <c r="K7136" t="s">
        <v>2732</v>
      </c>
      <c r="L7136" t="s">
        <v>2726</v>
      </c>
      <c r="M7136">
        <v>1</v>
      </c>
    </row>
    <row r="7137" spans="1:13" x14ac:dyDescent="0.3">
      <c r="A7137" s="1">
        <v>45377</v>
      </c>
      <c r="B7137" t="s">
        <v>813</v>
      </c>
      <c r="C7137" t="s">
        <v>10</v>
      </c>
      <c r="D7137" t="s">
        <v>11</v>
      </c>
      <c r="E7137" t="s">
        <v>12</v>
      </c>
      <c r="F7137" t="s">
        <v>370</v>
      </c>
      <c r="G7137">
        <v>74.349999999999994</v>
      </c>
      <c r="H7137">
        <v>3</v>
      </c>
      <c r="I7137">
        <v>23.24</v>
      </c>
      <c r="J7137">
        <v>2024</v>
      </c>
      <c r="K7137" t="s">
        <v>2732</v>
      </c>
      <c r="L7137" t="s">
        <v>2726</v>
      </c>
      <c r="M7137">
        <v>1</v>
      </c>
    </row>
    <row r="7138" spans="1:13" x14ac:dyDescent="0.3">
      <c r="A7138" s="1">
        <v>45377</v>
      </c>
      <c r="B7138" t="s">
        <v>813</v>
      </c>
      <c r="C7138" t="s">
        <v>10</v>
      </c>
      <c r="D7138" t="s">
        <v>11</v>
      </c>
      <c r="E7138" t="s">
        <v>92</v>
      </c>
      <c r="F7138" t="s">
        <v>1888</v>
      </c>
      <c r="G7138">
        <v>87.17</v>
      </c>
      <c r="H7138">
        <v>8</v>
      </c>
      <c r="I7138">
        <v>-226.64</v>
      </c>
      <c r="J7138">
        <v>2024</v>
      </c>
      <c r="K7138" t="s">
        <v>2732</v>
      </c>
      <c r="L7138" t="s">
        <v>2726</v>
      </c>
      <c r="M7138">
        <v>1</v>
      </c>
    </row>
    <row r="7139" spans="1:13" x14ac:dyDescent="0.3">
      <c r="A7139" s="1">
        <v>45377</v>
      </c>
      <c r="B7139" t="s">
        <v>813</v>
      </c>
      <c r="C7139" t="s">
        <v>10</v>
      </c>
      <c r="D7139" t="s">
        <v>11</v>
      </c>
      <c r="E7139" t="s">
        <v>18</v>
      </c>
      <c r="F7139" t="s">
        <v>2020</v>
      </c>
      <c r="G7139">
        <v>32.229999999999997</v>
      </c>
      <c r="H7139">
        <v>3</v>
      </c>
      <c r="I7139">
        <v>2.42</v>
      </c>
      <c r="J7139">
        <v>2024</v>
      </c>
      <c r="K7139" t="s">
        <v>2732</v>
      </c>
      <c r="L7139" t="s">
        <v>2726</v>
      </c>
      <c r="M7139">
        <v>1</v>
      </c>
    </row>
    <row r="7140" spans="1:13" x14ac:dyDescent="0.3">
      <c r="A7140" s="1">
        <v>45378</v>
      </c>
      <c r="B7140" t="s">
        <v>664</v>
      </c>
      <c r="C7140" t="s">
        <v>23</v>
      </c>
      <c r="D7140" t="s">
        <v>34</v>
      </c>
      <c r="E7140" t="s">
        <v>47</v>
      </c>
      <c r="F7140" t="s">
        <v>1976</v>
      </c>
      <c r="G7140">
        <v>15.01</v>
      </c>
      <c r="H7140">
        <v>2</v>
      </c>
      <c r="I7140">
        <v>1.5</v>
      </c>
      <c r="J7140">
        <v>2024</v>
      </c>
      <c r="K7140" t="s">
        <v>2732</v>
      </c>
      <c r="L7140" t="s">
        <v>2727</v>
      </c>
      <c r="M7140">
        <v>1</v>
      </c>
    </row>
    <row r="7141" spans="1:13" x14ac:dyDescent="0.3">
      <c r="A7141" s="1">
        <v>45378</v>
      </c>
      <c r="B7141" t="s">
        <v>2091</v>
      </c>
      <c r="C7141" t="s">
        <v>27</v>
      </c>
      <c r="D7141" t="s">
        <v>11</v>
      </c>
      <c r="E7141" t="s">
        <v>12</v>
      </c>
      <c r="F7141" t="s">
        <v>2613</v>
      </c>
      <c r="G7141">
        <v>45.68</v>
      </c>
      <c r="H7141">
        <v>2</v>
      </c>
      <c r="I7141">
        <v>21.01</v>
      </c>
      <c r="J7141">
        <v>2024</v>
      </c>
      <c r="K7141" t="s">
        <v>2732</v>
      </c>
      <c r="L7141" t="s">
        <v>2727</v>
      </c>
      <c r="M7141">
        <v>1</v>
      </c>
    </row>
    <row r="7142" spans="1:13" x14ac:dyDescent="0.3">
      <c r="A7142" s="1">
        <v>45378</v>
      </c>
      <c r="B7142" t="s">
        <v>2091</v>
      </c>
      <c r="C7142" t="s">
        <v>27</v>
      </c>
      <c r="D7142" t="s">
        <v>11</v>
      </c>
      <c r="E7142" t="s">
        <v>12</v>
      </c>
      <c r="F7142" t="s">
        <v>896</v>
      </c>
      <c r="G7142">
        <v>110.96</v>
      </c>
      <c r="H7142">
        <v>2</v>
      </c>
      <c r="I7142">
        <v>53.26</v>
      </c>
      <c r="J7142">
        <v>2024</v>
      </c>
      <c r="K7142" t="s">
        <v>2732</v>
      </c>
      <c r="L7142" t="s">
        <v>2727</v>
      </c>
      <c r="M7142">
        <v>1</v>
      </c>
    </row>
    <row r="7143" spans="1:13" x14ac:dyDescent="0.3">
      <c r="A7143" s="1">
        <v>45378</v>
      </c>
      <c r="B7143" t="s">
        <v>2091</v>
      </c>
      <c r="C7143" t="s">
        <v>27</v>
      </c>
      <c r="D7143" t="s">
        <v>11</v>
      </c>
      <c r="E7143" t="s">
        <v>12</v>
      </c>
      <c r="F7143" t="s">
        <v>2663</v>
      </c>
      <c r="G7143">
        <v>11.94</v>
      </c>
      <c r="H7143">
        <v>3</v>
      </c>
      <c r="I7143">
        <v>5.97</v>
      </c>
      <c r="J7143">
        <v>2024</v>
      </c>
      <c r="K7143" t="s">
        <v>2732</v>
      </c>
      <c r="L7143" t="s">
        <v>2727</v>
      </c>
      <c r="M7143">
        <v>1</v>
      </c>
    </row>
    <row r="7144" spans="1:13" x14ac:dyDescent="0.3">
      <c r="A7144" s="1">
        <v>45378</v>
      </c>
      <c r="B7144" t="s">
        <v>2060</v>
      </c>
      <c r="C7144" t="s">
        <v>55</v>
      </c>
      <c r="D7144" t="s">
        <v>11</v>
      </c>
      <c r="E7144" t="s">
        <v>16</v>
      </c>
      <c r="F7144" t="s">
        <v>2151</v>
      </c>
      <c r="G7144">
        <v>8.26</v>
      </c>
      <c r="H7144">
        <v>2</v>
      </c>
      <c r="I7144">
        <v>3.8</v>
      </c>
      <c r="J7144">
        <v>2024</v>
      </c>
      <c r="K7144" t="s">
        <v>2732</v>
      </c>
      <c r="L7144" t="s">
        <v>2727</v>
      </c>
      <c r="M7144">
        <v>1</v>
      </c>
    </row>
    <row r="7145" spans="1:13" x14ac:dyDescent="0.3">
      <c r="A7145" s="1">
        <v>45378</v>
      </c>
      <c r="B7145" t="s">
        <v>2060</v>
      </c>
      <c r="C7145" t="s">
        <v>55</v>
      </c>
      <c r="D7145" t="s">
        <v>11</v>
      </c>
      <c r="E7145" t="s">
        <v>20</v>
      </c>
      <c r="F7145" t="s">
        <v>1030</v>
      </c>
      <c r="G7145">
        <v>17.760000000000002</v>
      </c>
      <c r="H7145">
        <v>2</v>
      </c>
      <c r="I7145">
        <v>8.8800000000000008</v>
      </c>
      <c r="J7145">
        <v>2024</v>
      </c>
      <c r="K7145" t="s">
        <v>2732</v>
      </c>
      <c r="L7145" t="s">
        <v>2727</v>
      </c>
      <c r="M7145">
        <v>1</v>
      </c>
    </row>
    <row r="7146" spans="1:13" x14ac:dyDescent="0.3">
      <c r="A7146" s="1">
        <v>45378</v>
      </c>
      <c r="B7146" t="s">
        <v>2060</v>
      </c>
      <c r="C7146" t="s">
        <v>55</v>
      </c>
      <c r="D7146" t="s">
        <v>11</v>
      </c>
      <c r="E7146" t="s">
        <v>18</v>
      </c>
      <c r="F7146" t="s">
        <v>586</v>
      </c>
      <c r="G7146">
        <v>332.94</v>
      </c>
      <c r="H7146">
        <v>3</v>
      </c>
      <c r="I7146">
        <v>9.99</v>
      </c>
      <c r="J7146">
        <v>2024</v>
      </c>
      <c r="K7146" t="s">
        <v>2732</v>
      </c>
      <c r="L7146" t="s">
        <v>2727</v>
      </c>
      <c r="M7146">
        <v>1</v>
      </c>
    </row>
    <row r="7147" spans="1:13" x14ac:dyDescent="0.3">
      <c r="A7147" s="1">
        <v>45378</v>
      </c>
      <c r="B7147" t="s">
        <v>2060</v>
      </c>
      <c r="C7147" t="s">
        <v>55</v>
      </c>
      <c r="D7147" t="s">
        <v>34</v>
      </c>
      <c r="E7147" t="s">
        <v>145</v>
      </c>
      <c r="F7147" t="s">
        <v>1653</v>
      </c>
      <c r="G7147">
        <v>292.10000000000002</v>
      </c>
      <c r="H7147">
        <v>2</v>
      </c>
      <c r="I7147">
        <v>58.42</v>
      </c>
      <c r="J7147">
        <v>2024</v>
      </c>
      <c r="K7147" t="s">
        <v>2732</v>
      </c>
      <c r="L7147" t="s">
        <v>2727</v>
      </c>
      <c r="M7147">
        <v>1</v>
      </c>
    </row>
    <row r="7148" spans="1:13" x14ac:dyDescent="0.3">
      <c r="A7148" s="1">
        <v>45378</v>
      </c>
      <c r="B7148" t="s">
        <v>2060</v>
      </c>
      <c r="C7148" t="s">
        <v>55</v>
      </c>
      <c r="D7148" t="s">
        <v>39</v>
      </c>
      <c r="E7148" t="s">
        <v>40</v>
      </c>
      <c r="F7148" t="s">
        <v>2664</v>
      </c>
      <c r="G7148">
        <v>206.1</v>
      </c>
      <c r="H7148">
        <v>5</v>
      </c>
      <c r="I7148">
        <v>55.65</v>
      </c>
      <c r="J7148">
        <v>2024</v>
      </c>
      <c r="K7148" t="s">
        <v>2732</v>
      </c>
      <c r="L7148" t="s">
        <v>2727</v>
      </c>
      <c r="M7148">
        <v>1</v>
      </c>
    </row>
    <row r="7149" spans="1:13" x14ac:dyDescent="0.3">
      <c r="A7149" s="1">
        <v>45378</v>
      </c>
      <c r="B7149" t="s">
        <v>2060</v>
      </c>
      <c r="C7149" t="s">
        <v>55</v>
      </c>
      <c r="D7149" t="s">
        <v>11</v>
      </c>
      <c r="E7149" t="s">
        <v>12</v>
      </c>
      <c r="F7149" t="s">
        <v>1987</v>
      </c>
      <c r="G7149">
        <v>17.64</v>
      </c>
      <c r="H7149">
        <v>4</v>
      </c>
      <c r="I7149">
        <v>8.11</v>
      </c>
      <c r="J7149">
        <v>2024</v>
      </c>
      <c r="K7149" t="s">
        <v>2732</v>
      </c>
      <c r="L7149" t="s">
        <v>2727</v>
      </c>
      <c r="M7149">
        <v>1</v>
      </c>
    </row>
    <row r="7150" spans="1:13" x14ac:dyDescent="0.3">
      <c r="A7150" s="1">
        <v>45378</v>
      </c>
      <c r="B7150" t="s">
        <v>2455</v>
      </c>
      <c r="C7150" t="s">
        <v>10</v>
      </c>
      <c r="D7150" t="s">
        <v>34</v>
      </c>
      <c r="E7150" t="s">
        <v>74</v>
      </c>
      <c r="F7150" t="s">
        <v>1930</v>
      </c>
      <c r="G7150">
        <v>1023.33</v>
      </c>
      <c r="H7150">
        <v>5</v>
      </c>
      <c r="I7150">
        <v>-30.1</v>
      </c>
      <c r="J7150">
        <v>2024</v>
      </c>
      <c r="K7150" t="s">
        <v>2732</v>
      </c>
      <c r="L7150" t="s">
        <v>2727</v>
      </c>
      <c r="M7150">
        <v>1</v>
      </c>
    </row>
    <row r="7151" spans="1:13" x14ac:dyDescent="0.3">
      <c r="A7151" s="1">
        <v>45378</v>
      </c>
      <c r="B7151" t="s">
        <v>2455</v>
      </c>
      <c r="C7151" t="s">
        <v>10</v>
      </c>
      <c r="D7151" t="s">
        <v>34</v>
      </c>
      <c r="E7151" t="s">
        <v>35</v>
      </c>
      <c r="F7151" t="s">
        <v>36</v>
      </c>
      <c r="G7151">
        <v>600.55999999999995</v>
      </c>
      <c r="H7151">
        <v>3</v>
      </c>
      <c r="I7151">
        <v>-8.58</v>
      </c>
      <c r="J7151">
        <v>2024</v>
      </c>
      <c r="K7151" t="s">
        <v>2732</v>
      </c>
      <c r="L7151" t="s">
        <v>2727</v>
      </c>
      <c r="M7151">
        <v>1</v>
      </c>
    </row>
    <row r="7152" spans="1:13" x14ac:dyDescent="0.3">
      <c r="A7152" s="1">
        <v>45378</v>
      </c>
      <c r="B7152" t="s">
        <v>2455</v>
      </c>
      <c r="C7152" t="s">
        <v>10</v>
      </c>
      <c r="D7152" t="s">
        <v>39</v>
      </c>
      <c r="E7152" t="s">
        <v>52</v>
      </c>
      <c r="F7152" t="s">
        <v>426</v>
      </c>
      <c r="G7152">
        <v>39.99</v>
      </c>
      <c r="H7152">
        <v>1</v>
      </c>
      <c r="I7152">
        <v>7</v>
      </c>
      <c r="J7152">
        <v>2024</v>
      </c>
      <c r="K7152" t="s">
        <v>2732</v>
      </c>
      <c r="L7152" t="s">
        <v>2727</v>
      </c>
      <c r="M7152">
        <v>1</v>
      </c>
    </row>
    <row r="7153" spans="1:13" x14ac:dyDescent="0.3">
      <c r="A7153" s="1">
        <v>45378</v>
      </c>
      <c r="B7153" t="s">
        <v>2455</v>
      </c>
      <c r="C7153" t="s">
        <v>10</v>
      </c>
      <c r="D7153" t="s">
        <v>34</v>
      </c>
      <c r="E7153" t="s">
        <v>35</v>
      </c>
      <c r="F7153" t="s">
        <v>1691</v>
      </c>
      <c r="G7153">
        <v>211.25</v>
      </c>
      <c r="H7153">
        <v>2</v>
      </c>
      <c r="I7153">
        <v>-66.39</v>
      </c>
      <c r="J7153">
        <v>2024</v>
      </c>
      <c r="K7153" t="s">
        <v>2732</v>
      </c>
      <c r="L7153" t="s">
        <v>2727</v>
      </c>
      <c r="M7153">
        <v>1</v>
      </c>
    </row>
    <row r="7154" spans="1:13" x14ac:dyDescent="0.3">
      <c r="A7154" s="1">
        <v>45379</v>
      </c>
      <c r="B7154" t="s">
        <v>176</v>
      </c>
      <c r="C7154" t="s">
        <v>123</v>
      </c>
      <c r="D7154" t="s">
        <v>11</v>
      </c>
      <c r="E7154" t="s">
        <v>20</v>
      </c>
      <c r="F7154" t="s">
        <v>1804</v>
      </c>
      <c r="G7154">
        <v>68.739999999999995</v>
      </c>
      <c r="H7154">
        <v>9</v>
      </c>
      <c r="I7154">
        <v>-48.12</v>
      </c>
      <c r="J7154">
        <v>2024</v>
      </c>
      <c r="K7154" t="s">
        <v>2732</v>
      </c>
      <c r="L7154" t="s">
        <v>2728</v>
      </c>
      <c r="M7154">
        <v>1</v>
      </c>
    </row>
    <row r="7155" spans="1:13" x14ac:dyDescent="0.3">
      <c r="A7155" s="1">
        <v>45379</v>
      </c>
      <c r="B7155" t="s">
        <v>1669</v>
      </c>
      <c r="C7155" t="s">
        <v>27</v>
      </c>
      <c r="D7155" t="s">
        <v>11</v>
      </c>
      <c r="E7155" t="s">
        <v>12</v>
      </c>
      <c r="F7155" t="s">
        <v>2547</v>
      </c>
      <c r="G7155">
        <v>12.96</v>
      </c>
      <c r="H7155">
        <v>2</v>
      </c>
      <c r="I7155">
        <v>6.35</v>
      </c>
      <c r="J7155">
        <v>2024</v>
      </c>
      <c r="K7155" t="s">
        <v>2732</v>
      </c>
      <c r="L7155" t="s">
        <v>2728</v>
      </c>
      <c r="M7155">
        <v>1</v>
      </c>
    </row>
    <row r="7156" spans="1:13" x14ac:dyDescent="0.3">
      <c r="A7156" s="1">
        <v>45379</v>
      </c>
      <c r="B7156" t="s">
        <v>1669</v>
      </c>
      <c r="C7156" t="s">
        <v>27</v>
      </c>
      <c r="D7156" t="s">
        <v>34</v>
      </c>
      <c r="E7156" t="s">
        <v>47</v>
      </c>
      <c r="F7156" t="s">
        <v>86</v>
      </c>
      <c r="G7156">
        <v>26.48</v>
      </c>
      <c r="H7156">
        <v>1</v>
      </c>
      <c r="I7156">
        <v>10.06</v>
      </c>
      <c r="J7156">
        <v>2024</v>
      </c>
      <c r="K7156" t="s">
        <v>2732</v>
      </c>
      <c r="L7156" t="s">
        <v>2728</v>
      </c>
      <c r="M7156">
        <v>1</v>
      </c>
    </row>
    <row r="7157" spans="1:13" x14ac:dyDescent="0.3">
      <c r="A7157" s="1">
        <v>45379</v>
      </c>
      <c r="B7157" t="s">
        <v>1669</v>
      </c>
      <c r="C7157" t="s">
        <v>27</v>
      </c>
      <c r="D7157" t="s">
        <v>39</v>
      </c>
      <c r="E7157" t="s">
        <v>302</v>
      </c>
      <c r="F7157" t="s">
        <v>1217</v>
      </c>
      <c r="G7157">
        <v>532.72</v>
      </c>
      <c r="H7157">
        <v>2</v>
      </c>
      <c r="I7157">
        <v>53.27</v>
      </c>
      <c r="J7157">
        <v>2024</v>
      </c>
      <c r="K7157" t="s">
        <v>2732</v>
      </c>
      <c r="L7157" t="s">
        <v>2728</v>
      </c>
      <c r="M7157">
        <v>1</v>
      </c>
    </row>
    <row r="7158" spans="1:13" x14ac:dyDescent="0.3">
      <c r="A7158" s="1">
        <v>45379</v>
      </c>
      <c r="B7158" t="s">
        <v>1669</v>
      </c>
      <c r="C7158" t="s">
        <v>27</v>
      </c>
      <c r="D7158" t="s">
        <v>11</v>
      </c>
      <c r="E7158" t="s">
        <v>12</v>
      </c>
      <c r="F7158" t="s">
        <v>2600</v>
      </c>
      <c r="G7158">
        <v>26.72</v>
      </c>
      <c r="H7158">
        <v>4</v>
      </c>
      <c r="I7158">
        <v>12.83</v>
      </c>
      <c r="J7158">
        <v>2024</v>
      </c>
      <c r="K7158" t="s">
        <v>2732</v>
      </c>
      <c r="L7158" t="s">
        <v>2728</v>
      </c>
      <c r="M7158">
        <v>1</v>
      </c>
    </row>
    <row r="7159" spans="1:13" x14ac:dyDescent="0.3">
      <c r="A7159" s="1">
        <v>45379</v>
      </c>
      <c r="B7159" t="s">
        <v>1669</v>
      </c>
      <c r="C7159" t="s">
        <v>27</v>
      </c>
      <c r="D7159" t="s">
        <v>11</v>
      </c>
      <c r="E7159" t="s">
        <v>12</v>
      </c>
      <c r="F7159" t="s">
        <v>1981</v>
      </c>
      <c r="G7159">
        <v>20.04</v>
      </c>
      <c r="H7159">
        <v>3</v>
      </c>
      <c r="I7159">
        <v>9.6199999999999992</v>
      </c>
      <c r="J7159">
        <v>2024</v>
      </c>
      <c r="K7159" t="s">
        <v>2732</v>
      </c>
      <c r="L7159" t="s">
        <v>2728</v>
      </c>
      <c r="M7159">
        <v>1</v>
      </c>
    </row>
    <row r="7160" spans="1:13" x14ac:dyDescent="0.3">
      <c r="A7160" s="1">
        <v>45379</v>
      </c>
      <c r="B7160" t="s">
        <v>1669</v>
      </c>
      <c r="C7160" t="s">
        <v>27</v>
      </c>
      <c r="D7160" t="s">
        <v>11</v>
      </c>
      <c r="E7160" t="s">
        <v>18</v>
      </c>
      <c r="F7160" t="s">
        <v>19</v>
      </c>
      <c r="G7160">
        <v>795.48</v>
      </c>
      <c r="H7160">
        <v>7</v>
      </c>
      <c r="I7160">
        <v>7.95</v>
      </c>
      <c r="J7160">
        <v>2024</v>
      </c>
      <c r="K7160" t="s">
        <v>2732</v>
      </c>
      <c r="L7160" t="s">
        <v>2728</v>
      </c>
      <c r="M7160">
        <v>1</v>
      </c>
    </row>
    <row r="7161" spans="1:13" x14ac:dyDescent="0.3">
      <c r="A7161" s="1">
        <v>45379</v>
      </c>
      <c r="B7161" t="s">
        <v>1669</v>
      </c>
      <c r="C7161" t="s">
        <v>27</v>
      </c>
      <c r="D7161" t="s">
        <v>34</v>
      </c>
      <c r="E7161" t="s">
        <v>47</v>
      </c>
      <c r="F7161" t="s">
        <v>1790</v>
      </c>
      <c r="G7161">
        <v>21.56</v>
      </c>
      <c r="H7161">
        <v>7</v>
      </c>
      <c r="I7161">
        <v>6.9</v>
      </c>
      <c r="J7161">
        <v>2024</v>
      </c>
      <c r="K7161" t="s">
        <v>2732</v>
      </c>
      <c r="L7161" t="s">
        <v>2728</v>
      </c>
      <c r="M7161">
        <v>1</v>
      </c>
    </row>
    <row r="7162" spans="1:13" x14ac:dyDescent="0.3">
      <c r="A7162" s="1">
        <v>45380</v>
      </c>
      <c r="B7162" t="s">
        <v>983</v>
      </c>
      <c r="C7162" t="s">
        <v>129</v>
      </c>
      <c r="D7162" t="s">
        <v>11</v>
      </c>
      <c r="E7162" t="s">
        <v>18</v>
      </c>
      <c r="F7162" t="s">
        <v>464</v>
      </c>
      <c r="G7162">
        <v>81.400000000000006</v>
      </c>
      <c r="H7162">
        <v>5</v>
      </c>
      <c r="I7162">
        <v>21.16</v>
      </c>
      <c r="J7162">
        <v>2024</v>
      </c>
      <c r="K7162" t="s">
        <v>2732</v>
      </c>
      <c r="L7162" t="s">
        <v>2730</v>
      </c>
      <c r="M7162">
        <v>1</v>
      </c>
    </row>
    <row r="7163" spans="1:13" x14ac:dyDescent="0.3">
      <c r="A7163" s="1">
        <v>45381</v>
      </c>
      <c r="B7163" t="s">
        <v>2665</v>
      </c>
      <c r="C7163" t="s">
        <v>840</v>
      </c>
      <c r="D7163" t="s">
        <v>11</v>
      </c>
      <c r="E7163" t="s">
        <v>63</v>
      </c>
      <c r="F7163" t="s">
        <v>2666</v>
      </c>
      <c r="G7163">
        <v>325.86</v>
      </c>
      <c r="H7163">
        <v>2</v>
      </c>
      <c r="I7163">
        <v>149.9</v>
      </c>
      <c r="J7163">
        <v>2024</v>
      </c>
      <c r="K7163" t="s">
        <v>2732</v>
      </c>
      <c r="L7163" t="s">
        <v>2729</v>
      </c>
      <c r="M7163">
        <v>1</v>
      </c>
    </row>
    <row r="7164" spans="1:13" x14ac:dyDescent="0.3">
      <c r="A7164" s="1">
        <v>45381</v>
      </c>
      <c r="B7164" t="s">
        <v>2101</v>
      </c>
      <c r="C7164" t="s">
        <v>23</v>
      </c>
      <c r="D7164" t="s">
        <v>11</v>
      </c>
      <c r="E7164" t="s">
        <v>20</v>
      </c>
      <c r="F7164" t="s">
        <v>575</v>
      </c>
      <c r="G7164">
        <v>5.72</v>
      </c>
      <c r="H7164">
        <v>5</v>
      </c>
      <c r="I7164">
        <v>-4.76</v>
      </c>
      <c r="J7164">
        <v>2024</v>
      </c>
      <c r="K7164" t="s">
        <v>2732</v>
      </c>
      <c r="L7164" t="s">
        <v>2729</v>
      </c>
      <c r="M7164">
        <v>1</v>
      </c>
    </row>
    <row r="7165" spans="1:13" x14ac:dyDescent="0.3">
      <c r="A7165" s="1">
        <v>45381</v>
      </c>
      <c r="B7165" t="s">
        <v>32</v>
      </c>
      <c r="C7165" t="s">
        <v>30</v>
      </c>
      <c r="D7165" t="s">
        <v>11</v>
      </c>
      <c r="E7165" t="s">
        <v>18</v>
      </c>
      <c r="F7165" t="s">
        <v>2332</v>
      </c>
      <c r="G7165">
        <v>59.76</v>
      </c>
      <c r="H7165">
        <v>1</v>
      </c>
      <c r="I7165">
        <v>16.73</v>
      </c>
      <c r="J7165">
        <v>2024</v>
      </c>
      <c r="K7165" t="s">
        <v>2732</v>
      </c>
      <c r="L7165" t="s">
        <v>2729</v>
      </c>
      <c r="M7165">
        <v>1</v>
      </c>
    </row>
    <row r="7166" spans="1:13" x14ac:dyDescent="0.3">
      <c r="A7166" s="1">
        <v>45381</v>
      </c>
      <c r="B7166" t="s">
        <v>122</v>
      </c>
      <c r="C7166" t="s">
        <v>27</v>
      </c>
      <c r="D7166" t="s">
        <v>11</v>
      </c>
      <c r="E7166" t="s">
        <v>24</v>
      </c>
      <c r="F7166" t="s">
        <v>2233</v>
      </c>
      <c r="G7166">
        <v>6.08</v>
      </c>
      <c r="H7166">
        <v>2</v>
      </c>
      <c r="I7166">
        <v>2.0699999999999998</v>
      </c>
      <c r="J7166">
        <v>2024</v>
      </c>
      <c r="K7166" t="s">
        <v>2732</v>
      </c>
      <c r="L7166" t="s">
        <v>2729</v>
      </c>
      <c r="M7166">
        <v>1</v>
      </c>
    </row>
    <row r="7167" spans="1:13" x14ac:dyDescent="0.3">
      <c r="A7167" s="1">
        <v>45381</v>
      </c>
      <c r="B7167" t="s">
        <v>122</v>
      </c>
      <c r="C7167" t="s">
        <v>27</v>
      </c>
      <c r="D7167" t="s">
        <v>39</v>
      </c>
      <c r="E7167" t="s">
        <v>40</v>
      </c>
      <c r="F7167" t="s">
        <v>2597</v>
      </c>
      <c r="G7167">
        <v>164.79</v>
      </c>
      <c r="H7167">
        <v>1</v>
      </c>
      <c r="I7167">
        <v>18.54</v>
      </c>
      <c r="J7167">
        <v>2024</v>
      </c>
      <c r="K7167" t="s">
        <v>2732</v>
      </c>
      <c r="L7167" t="s">
        <v>2729</v>
      </c>
      <c r="M7167">
        <v>1</v>
      </c>
    </row>
    <row r="7168" spans="1:13" x14ac:dyDescent="0.3">
      <c r="A7168" s="1">
        <v>45381</v>
      </c>
      <c r="B7168" t="s">
        <v>1633</v>
      </c>
      <c r="C7168" t="s">
        <v>27</v>
      </c>
      <c r="D7168" t="s">
        <v>34</v>
      </c>
      <c r="E7168" t="s">
        <v>47</v>
      </c>
      <c r="F7168" t="s">
        <v>2015</v>
      </c>
      <c r="G7168">
        <v>94.2</v>
      </c>
      <c r="H7168">
        <v>5</v>
      </c>
      <c r="I7168">
        <v>39.56</v>
      </c>
      <c r="J7168">
        <v>2024</v>
      </c>
      <c r="K7168" t="s">
        <v>2732</v>
      </c>
      <c r="L7168" t="s">
        <v>2729</v>
      </c>
      <c r="M7168">
        <v>1</v>
      </c>
    </row>
    <row r="7169" spans="1:13" x14ac:dyDescent="0.3">
      <c r="A7169" s="1">
        <v>45382</v>
      </c>
      <c r="B7169" t="s">
        <v>589</v>
      </c>
      <c r="C7169" t="s">
        <v>10</v>
      </c>
      <c r="D7169" t="s">
        <v>34</v>
      </c>
      <c r="E7169" t="s">
        <v>74</v>
      </c>
      <c r="F7169" t="s">
        <v>2149</v>
      </c>
      <c r="G7169">
        <v>205.33</v>
      </c>
      <c r="H7169">
        <v>2</v>
      </c>
      <c r="I7169">
        <v>-36.24</v>
      </c>
      <c r="J7169">
        <v>2024</v>
      </c>
      <c r="K7169" t="s">
        <v>2732</v>
      </c>
      <c r="L7169" t="s">
        <v>2724</v>
      </c>
      <c r="M7169">
        <v>1</v>
      </c>
    </row>
    <row r="7170" spans="1:13" x14ac:dyDescent="0.3">
      <c r="A7170" s="1">
        <v>45382</v>
      </c>
      <c r="B7170" t="s">
        <v>1986</v>
      </c>
      <c r="C7170" t="s">
        <v>149</v>
      </c>
      <c r="D7170" t="s">
        <v>34</v>
      </c>
      <c r="E7170" t="s">
        <v>47</v>
      </c>
      <c r="F7170" t="s">
        <v>1020</v>
      </c>
      <c r="G7170">
        <v>29.78</v>
      </c>
      <c r="H7170">
        <v>2</v>
      </c>
      <c r="I7170">
        <v>8.0399999999999991</v>
      </c>
      <c r="J7170">
        <v>2024</v>
      </c>
      <c r="K7170" t="s">
        <v>2732</v>
      </c>
      <c r="L7170" t="s">
        <v>2724</v>
      </c>
      <c r="M7170">
        <v>1</v>
      </c>
    </row>
    <row r="7171" spans="1:13" x14ac:dyDescent="0.3">
      <c r="A7171" s="1">
        <v>45382</v>
      </c>
      <c r="B7171" t="s">
        <v>1986</v>
      </c>
      <c r="C7171" t="s">
        <v>149</v>
      </c>
      <c r="D7171" t="s">
        <v>39</v>
      </c>
      <c r="E7171" t="s">
        <v>40</v>
      </c>
      <c r="F7171" t="s">
        <v>1266</v>
      </c>
      <c r="G7171">
        <v>677.58</v>
      </c>
      <c r="H7171">
        <v>3</v>
      </c>
      <c r="I7171">
        <v>176.17</v>
      </c>
      <c r="J7171">
        <v>2024</v>
      </c>
      <c r="K7171" t="s">
        <v>2732</v>
      </c>
      <c r="L7171" t="s">
        <v>2724</v>
      </c>
      <c r="M7171">
        <v>1</v>
      </c>
    </row>
    <row r="7172" spans="1:13" x14ac:dyDescent="0.3">
      <c r="A7172" s="1">
        <v>45382</v>
      </c>
      <c r="B7172" t="s">
        <v>1986</v>
      </c>
      <c r="C7172" t="s">
        <v>149</v>
      </c>
      <c r="D7172" t="s">
        <v>11</v>
      </c>
      <c r="E7172" t="s">
        <v>12</v>
      </c>
      <c r="F7172" t="s">
        <v>2583</v>
      </c>
      <c r="G7172">
        <v>75.040000000000006</v>
      </c>
      <c r="H7172">
        <v>8</v>
      </c>
      <c r="I7172">
        <v>36.020000000000003</v>
      </c>
      <c r="J7172">
        <v>2024</v>
      </c>
      <c r="K7172" t="s">
        <v>2732</v>
      </c>
      <c r="L7172" t="s">
        <v>2724</v>
      </c>
      <c r="M7172">
        <v>1</v>
      </c>
    </row>
    <row r="7173" spans="1:13" x14ac:dyDescent="0.3">
      <c r="A7173" s="1">
        <v>45382</v>
      </c>
      <c r="B7173" t="s">
        <v>1426</v>
      </c>
      <c r="C7173" t="s">
        <v>149</v>
      </c>
      <c r="D7173" t="s">
        <v>39</v>
      </c>
      <c r="E7173" t="s">
        <v>40</v>
      </c>
      <c r="F7173" t="s">
        <v>1305</v>
      </c>
      <c r="G7173">
        <v>84.95</v>
      </c>
      <c r="H7173">
        <v>5</v>
      </c>
      <c r="I7173">
        <v>22.09</v>
      </c>
      <c r="J7173">
        <v>2024</v>
      </c>
      <c r="K7173" t="s">
        <v>2732</v>
      </c>
      <c r="L7173" t="s">
        <v>2724</v>
      </c>
      <c r="M7173">
        <v>1</v>
      </c>
    </row>
    <row r="7174" spans="1:13" x14ac:dyDescent="0.3">
      <c r="A7174" s="1">
        <v>45382</v>
      </c>
      <c r="B7174" t="s">
        <v>1507</v>
      </c>
      <c r="C7174" t="s">
        <v>33</v>
      </c>
      <c r="D7174" t="s">
        <v>34</v>
      </c>
      <c r="E7174" t="s">
        <v>47</v>
      </c>
      <c r="F7174" t="s">
        <v>913</v>
      </c>
      <c r="G7174">
        <v>61</v>
      </c>
      <c r="H7174">
        <v>5</v>
      </c>
      <c r="I7174">
        <v>25.62</v>
      </c>
      <c r="J7174">
        <v>2024</v>
      </c>
      <c r="K7174" t="s">
        <v>2732</v>
      </c>
      <c r="L7174" t="s">
        <v>2724</v>
      </c>
      <c r="M7174">
        <v>1</v>
      </c>
    </row>
    <row r="7175" spans="1:13" x14ac:dyDescent="0.3">
      <c r="A7175" s="1">
        <v>45382</v>
      </c>
      <c r="B7175" t="s">
        <v>1507</v>
      </c>
      <c r="C7175" t="s">
        <v>33</v>
      </c>
      <c r="D7175" t="s">
        <v>39</v>
      </c>
      <c r="E7175" t="s">
        <v>40</v>
      </c>
      <c r="F7175" t="s">
        <v>1306</v>
      </c>
      <c r="G7175">
        <v>671.93</v>
      </c>
      <c r="H7175">
        <v>7</v>
      </c>
      <c r="I7175">
        <v>188.14</v>
      </c>
      <c r="J7175">
        <v>2024</v>
      </c>
      <c r="K7175" t="s">
        <v>2732</v>
      </c>
      <c r="L7175" t="s">
        <v>2724</v>
      </c>
      <c r="M7175">
        <v>1</v>
      </c>
    </row>
    <row r="7176" spans="1:13" x14ac:dyDescent="0.3">
      <c r="A7176" s="1">
        <v>45382</v>
      </c>
      <c r="B7176" t="s">
        <v>2313</v>
      </c>
      <c r="C7176" t="s">
        <v>15</v>
      </c>
      <c r="D7176" t="s">
        <v>11</v>
      </c>
      <c r="E7176" t="s">
        <v>20</v>
      </c>
      <c r="F7176" t="s">
        <v>1160</v>
      </c>
      <c r="G7176">
        <v>13.47</v>
      </c>
      <c r="H7176">
        <v>13</v>
      </c>
      <c r="I7176">
        <v>-22.9</v>
      </c>
      <c r="J7176">
        <v>2024</v>
      </c>
      <c r="K7176" t="s">
        <v>2732</v>
      </c>
      <c r="L7176" t="s">
        <v>2724</v>
      </c>
      <c r="M7176">
        <v>1</v>
      </c>
    </row>
    <row r="7177" spans="1:13" x14ac:dyDescent="0.3">
      <c r="A7177" s="1">
        <v>45382</v>
      </c>
      <c r="B7177" t="s">
        <v>1466</v>
      </c>
      <c r="C7177" t="s">
        <v>30</v>
      </c>
      <c r="D7177" t="s">
        <v>11</v>
      </c>
      <c r="E7177" t="s">
        <v>20</v>
      </c>
      <c r="F7177" t="s">
        <v>2399</v>
      </c>
      <c r="G7177">
        <v>34.54</v>
      </c>
      <c r="H7177">
        <v>1</v>
      </c>
      <c r="I7177">
        <v>17.27</v>
      </c>
      <c r="J7177">
        <v>2024</v>
      </c>
      <c r="K7177" t="s">
        <v>2732</v>
      </c>
      <c r="L7177" t="s">
        <v>2724</v>
      </c>
      <c r="M7177">
        <v>1</v>
      </c>
    </row>
    <row r="7178" spans="1:13" x14ac:dyDescent="0.3">
      <c r="A7178" s="1">
        <v>45382</v>
      </c>
      <c r="B7178" t="s">
        <v>1466</v>
      </c>
      <c r="C7178" t="s">
        <v>30</v>
      </c>
      <c r="D7178" t="s">
        <v>39</v>
      </c>
      <c r="E7178" t="s">
        <v>603</v>
      </c>
      <c r="F7178" t="s">
        <v>634</v>
      </c>
      <c r="G7178">
        <v>2999.95</v>
      </c>
      <c r="H7178">
        <v>5</v>
      </c>
      <c r="I7178">
        <v>1439.98</v>
      </c>
      <c r="J7178">
        <v>2024</v>
      </c>
      <c r="K7178" t="s">
        <v>2732</v>
      </c>
      <c r="L7178" t="s">
        <v>2724</v>
      </c>
      <c r="M7178">
        <v>1</v>
      </c>
    </row>
    <row r="7179" spans="1:13" x14ac:dyDescent="0.3">
      <c r="A7179" s="1">
        <v>45382</v>
      </c>
      <c r="B7179" t="s">
        <v>1466</v>
      </c>
      <c r="C7179" t="s">
        <v>30</v>
      </c>
      <c r="D7179" t="s">
        <v>11</v>
      </c>
      <c r="E7179" t="s">
        <v>20</v>
      </c>
      <c r="F7179" t="s">
        <v>1228</v>
      </c>
      <c r="G7179">
        <v>64.12</v>
      </c>
      <c r="H7179">
        <v>4</v>
      </c>
      <c r="I7179">
        <v>30.78</v>
      </c>
      <c r="J7179">
        <v>2024</v>
      </c>
      <c r="K7179" t="s">
        <v>2732</v>
      </c>
      <c r="L7179" t="s">
        <v>2724</v>
      </c>
      <c r="M7179">
        <v>1</v>
      </c>
    </row>
    <row r="7180" spans="1:13" x14ac:dyDescent="0.3">
      <c r="A7180" s="1">
        <v>45382</v>
      </c>
      <c r="B7180" t="s">
        <v>475</v>
      </c>
      <c r="C7180" t="s">
        <v>10</v>
      </c>
      <c r="D7180" t="s">
        <v>11</v>
      </c>
      <c r="E7180" t="s">
        <v>92</v>
      </c>
      <c r="F7180" t="s">
        <v>2395</v>
      </c>
      <c r="G7180">
        <v>33.619999999999997</v>
      </c>
      <c r="H7180">
        <v>5</v>
      </c>
      <c r="I7180">
        <v>-90.77</v>
      </c>
      <c r="J7180">
        <v>2024</v>
      </c>
      <c r="K7180" t="s">
        <v>2732</v>
      </c>
      <c r="L7180" t="s">
        <v>2724</v>
      </c>
      <c r="M7180">
        <v>1</v>
      </c>
    </row>
    <row r="7181" spans="1:13" x14ac:dyDescent="0.3">
      <c r="A7181" s="1">
        <v>45382</v>
      </c>
      <c r="B7181" t="s">
        <v>1343</v>
      </c>
      <c r="C7181" t="s">
        <v>27</v>
      </c>
      <c r="D7181" t="s">
        <v>11</v>
      </c>
      <c r="E7181" t="s">
        <v>200</v>
      </c>
      <c r="F7181" t="s">
        <v>2207</v>
      </c>
      <c r="G7181">
        <v>29.7</v>
      </c>
      <c r="H7181">
        <v>3</v>
      </c>
      <c r="I7181">
        <v>8.02</v>
      </c>
      <c r="J7181">
        <v>2024</v>
      </c>
      <c r="K7181" t="s">
        <v>2732</v>
      </c>
      <c r="L7181" t="s">
        <v>2724</v>
      </c>
      <c r="M7181">
        <v>1</v>
      </c>
    </row>
    <row r="7182" spans="1:13" x14ac:dyDescent="0.3">
      <c r="A7182" s="1">
        <v>45383</v>
      </c>
      <c r="B7182" t="s">
        <v>1361</v>
      </c>
      <c r="C7182" t="s">
        <v>186</v>
      </c>
      <c r="D7182" t="s">
        <v>11</v>
      </c>
      <c r="E7182" t="s">
        <v>18</v>
      </c>
      <c r="F7182" t="s">
        <v>2317</v>
      </c>
      <c r="G7182">
        <v>94.2</v>
      </c>
      <c r="H7182">
        <v>6</v>
      </c>
      <c r="I7182">
        <v>23.55</v>
      </c>
      <c r="J7182">
        <v>2024</v>
      </c>
      <c r="K7182" t="s">
        <v>2733</v>
      </c>
      <c r="L7182" t="s">
        <v>2725</v>
      </c>
      <c r="M7182">
        <v>2</v>
      </c>
    </row>
    <row r="7183" spans="1:13" x14ac:dyDescent="0.3">
      <c r="A7183" s="1">
        <v>45383</v>
      </c>
      <c r="B7183" t="s">
        <v>1361</v>
      </c>
      <c r="C7183" t="s">
        <v>186</v>
      </c>
      <c r="D7183" t="s">
        <v>11</v>
      </c>
      <c r="E7183" t="s">
        <v>63</v>
      </c>
      <c r="F7183" t="s">
        <v>64</v>
      </c>
      <c r="G7183">
        <v>28.4</v>
      </c>
      <c r="H7183">
        <v>5</v>
      </c>
      <c r="I7183">
        <v>13.35</v>
      </c>
      <c r="J7183">
        <v>2024</v>
      </c>
      <c r="K7183" t="s">
        <v>2733</v>
      </c>
      <c r="L7183" t="s">
        <v>2725</v>
      </c>
      <c r="M7183">
        <v>2</v>
      </c>
    </row>
    <row r="7184" spans="1:13" x14ac:dyDescent="0.3">
      <c r="A7184" s="1">
        <v>45383</v>
      </c>
      <c r="B7184" t="s">
        <v>1258</v>
      </c>
      <c r="C7184" t="s">
        <v>27</v>
      </c>
      <c r="D7184" t="s">
        <v>11</v>
      </c>
      <c r="E7184" t="s">
        <v>16</v>
      </c>
      <c r="F7184" t="s">
        <v>2575</v>
      </c>
      <c r="G7184">
        <v>5.78</v>
      </c>
      <c r="H7184">
        <v>2</v>
      </c>
      <c r="I7184">
        <v>2.72</v>
      </c>
      <c r="J7184">
        <v>2024</v>
      </c>
      <c r="K7184" t="s">
        <v>2733</v>
      </c>
      <c r="L7184" t="s">
        <v>2725</v>
      </c>
      <c r="M7184">
        <v>2</v>
      </c>
    </row>
    <row r="7185" spans="1:13" x14ac:dyDescent="0.3">
      <c r="A7185" s="1">
        <v>45383</v>
      </c>
      <c r="B7185" t="s">
        <v>1258</v>
      </c>
      <c r="C7185" t="s">
        <v>27</v>
      </c>
      <c r="D7185" t="s">
        <v>11</v>
      </c>
      <c r="E7185" t="s">
        <v>20</v>
      </c>
      <c r="F7185" t="s">
        <v>611</v>
      </c>
      <c r="G7185">
        <v>121.68</v>
      </c>
      <c r="H7185">
        <v>13</v>
      </c>
      <c r="I7185">
        <v>38.03</v>
      </c>
      <c r="J7185">
        <v>2024</v>
      </c>
      <c r="K7185" t="s">
        <v>2733</v>
      </c>
      <c r="L7185" t="s">
        <v>2725</v>
      </c>
      <c r="M7185">
        <v>2</v>
      </c>
    </row>
    <row r="7186" spans="1:13" x14ac:dyDescent="0.3">
      <c r="A7186" s="1">
        <v>45383</v>
      </c>
      <c r="B7186" t="s">
        <v>1009</v>
      </c>
      <c r="C7186" t="s">
        <v>27</v>
      </c>
      <c r="D7186" t="s">
        <v>34</v>
      </c>
      <c r="E7186" t="s">
        <v>74</v>
      </c>
      <c r="F7186" t="s">
        <v>2592</v>
      </c>
      <c r="G7186">
        <v>482.66</v>
      </c>
      <c r="H7186">
        <v>8</v>
      </c>
      <c r="I7186">
        <v>85.18</v>
      </c>
      <c r="J7186">
        <v>2024</v>
      </c>
      <c r="K7186" t="s">
        <v>2733</v>
      </c>
      <c r="L7186" t="s">
        <v>2725</v>
      </c>
      <c r="M7186">
        <v>2</v>
      </c>
    </row>
    <row r="7187" spans="1:13" x14ac:dyDescent="0.3">
      <c r="A7187" s="1">
        <v>45383</v>
      </c>
      <c r="B7187" t="s">
        <v>1009</v>
      </c>
      <c r="C7187" t="s">
        <v>27</v>
      </c>
      <c r="D7187" t="s">
        <v>39</v>
      </c>
      <c r="E7187" t="s">
        <v>302</v>
      </c>
      <c r="F7187" t="s">
        <v>2402</v>
      </c>
      <c r="G7187">
        <v>4799.9799999999996</v>
      </c>
      <c r="H7187">
        <v>2</v>
      </c>
      <c r="I7187">
        <v>360</v>
      </c>
      <c r="J7187">
        <v>2024</v>
      </c>
      <c r="K7187" t="s">
        <v>2733</v>
      </c>
      <c r="L7187" t="s">
        <v>2725</v>
      </c>
      <c r="M7187">
        <v>2</v>
      </c>
    </row>
    <row r="7188" spans="1:13" x14ac:dyDescent="0.3">
      <c r="A7188" s="1">
        <v>45383</v>
      </c>
      <c r="B7188" t="s">
        <v>1301</v>
      </c>
      <c r="C7188" t="s">
        <v>149</v>
      </c>
      <c r="D7188" t="s">
        <v>11</v>
      </c>
      <c r="E7188" t="s">
        <v>12</v>
      </c>
      <c r="F7188" t="s">
        <v>1914</v>
      </c>
      <c r="G7188">
        <v>42.93</v>
      </c>
      <c r="H7188">
        <v>9</v>
      </c>
      <c r="I7188">
        <v>19.32</v>
      </c>
      <c r="J7188">
        <v>2024</v>
      </c>
      <c r="K7188" t="s">
        <v>2733</v>
      </c>
      <c r="L7188" t="s">
        <v>2725</v>
      </c>
      <c r="M7188">
        <v>2</v>
      </c>
    </row>
    <row r="7189" spans="1:13" x14ac:dyDescent="0.3">
      <c r="A7189" s="1">
        <v>45383</v>
      </c>
      <c r="B7189" t="s">
        <v>202</v>
      </c>
      <c r="C7189" t="s">
        <v>123</v>
      </c>
      <c r="D7189" t="s">
        <v>39</v>
      </c>
      <c r="E7189" t="s">
        <v>40</v>
      </c>
      <c r="F7189" t="s">
        <v>1862</v>
      </c>
      <c r="G7189">
        <v>23.98</v>
      </c>
      <c r="H7189">
        <v>3</v>
      </c>
      <c r="I7189">
        <v>-5.69</v>
      </c>
      <c r="J7189">
        <v>2024</v>
      </c>
      <c r="K7189" t="s">
        <v>2733</v>
      </c>
      <c r="L7189" t="s">
        <v>2725</v>
      </c>
      <c r="M7189">
        <v>2</v>
      </c>
    </row>
    <row r="7190" spans="1:13" x14ac:dyDescent="0.3">
      <c r="A7190" s="1">
        <v>45383</v>
      </c>
      <c r="B7190" t="s">
        <v>202</v>
      </c>
      <c r="C7190" t="s">
        <v>123</v>
      </c>
      <c r="D7190" t="s">
        <v>11</v>
      </c>
      <c r="E7190" t="s">
        <v>16</v>
      </c>
      <c r="F7190" t="s">
        <v>1098</v>
      </c>
      <c r="G7190">
        <v>6.26</v>
      </c>
      <c r="H7190">
        <v>3</v>
      </c>
      <c r="I7190">
        <v>2.04</v>
      </c>
      <c r="J7190">
        <v>2024</v>
      </c>
      <c r="K7190" t="s">
        <v>2733</v>
      </c>
      <c r="L7190" t="s">
        <v>2725</v>
      </c>
      <c r="M7190">
        <v>2</v>
      </c>
    </row>
    <row r="7191" spans="1:13" x14ac:dyDescent="0.3">
      <c r="A7191" s="1">
        <v>45383</v>
      </c>
      <c r="B7191" t="s">
        <v>202</v>
      </c>
      <c r="C7191" t="s">
        <v>123</v>
      </c>
      <c r="D7191" t="s">
        <v>11</v>
      </c>
      <c r="E7191" t="s">
        <v>92</v>
      </c>
      <c r="F7191" t="s">
        <v>658</v>
      </c>
      <c r="G7191">
        <v>20.81</v>
      </c>
      <c r="H7191">
        <v>3</v>
      </c>
      <c r="I7191">
        <v>1.82</v>
      </c>
      <c r="J7191">
        <v>2024</v>
      </c>
      <c r="K7191" t="s">
        <v>2733</v>
      </c>
      <c r="L7191" t="s">
        <v>2725</v>
      </c>
      <c r="M7191">
        <v>2</v>
      </c>
    </row>
    <row r="7192" spans="1:13" x14ac:dyDescent="0.3">
      <c r="A7192" s="1">
        <v>45383</v>
      </c>
      <c r="B7192" t="s">
        <v>202</v>
      </c>
      <c r="C7192" t="s">
        <v>123</v>
      </c>
      <c r="D7192" t="s">
        <v>34</v>
      </c>
      <c r="E7192" t="s">
        <v>35</v>
      </c>
      <c r="F7192" t="s">
        <v>1480</v>
      </c>
      <c r="G7192">
        <v>218.35</v>
      </c>
      <c r="H7192">
        <v>3</v>
      </c>
      <c r="I7192">
        <v>-19.11</v>
      </c>
      <c r="J7192">
        <v>2024</v>
      </c>
      <c r="K7192" t="s">
        <v>2733</v>
      </c>
      <c r="L7192" t="s">
        <v>2725</v>
      </c>
      <c r="M7192">
        <v>2</v>
      </c>
    </row>
    <row r="7193" spans="1:13" x14ac:dyDescent="0.3">
      <c r="A7193" s="1">
        <v>45383</v>
      </c>
      <c r="B7193" t="s">
        <v>583</v>
      </c>
      <c r="C7193" t="s">
        <v>70</v>
      </c>
      <c r="D7193" t="s">
        <v>34</v>
      </c>
      <c r="E7193" t="s">
        <v>47</v>
      </c>
      <c r="F7193" t="s">
        <v>1276</v>
      </c>
      <c r="G7193">
        <v>127.95</v>
      </c>
      <c r="H7193">
        <v>3</v>
      </c>
      <c r="I7193">
        <v>21.75</v>
      </c>
      <c r="J7193">
        <v>2024</v>
      </c>
      <c r="K7193" t="s">
        <v>2733</v>
      </c>
      <c r="L7193" t="s">
        <v>2725</v>
      </c>
      <c r="M7193">
        <v>2</v>
      </c>
    </row>
    <row r="7194" spans="1:13" x14ac:dyDescent="0.3">
      <c r="A7194" s="1">
        <v>45384</v>
      </c>
      <c r="B7194" t="s">
        <v>1623</v>
      </c>
      <c r="C7194" t="s">
        <v>27</v>
      </c>
      <c r="D7194" t="s">
        <v>34</v>
      </c>
      <c r="E7194" t="s">
        <v>47</v>
      </c>
      <c r="F7194" t="s">
        <v>975</v>
      </c>
      <c r="G7194">
        <v>25.11</v>
      </c>
      <c r="H7194">
        <v>3</v>
      </c>
      <c r="I7194">
        <v>6.53</v>
      </c>
      <c r="J7194">
        <v>2024</v>
      </c>
      <c r="K7194" t="s">
        <v>2733</v>
      </c>
      <c r="L7194" t="s">
        <v>2726</v>
      </c>
      <c r="M7194">
        <v>2</v>
      </c>
    </row>
    <row r="7195" spans="1:13" x14ac:dyDescent="0.3">
      <c r="A7195" s="1">
        <v>45384</v>
      </c>
      <c r="B7195" t="s">
        <v>1676</v>
      </c>
      <c r="C7195" t="s">
        <v>30</v>
      </c>
      <c r="D7195" t="s">
        <v>34</v>
      </c>
      <c r="E7195" t="s">
        <v>145</v>
      </c>
      <c r="F7195" t="s">
        <v>810</v>
      </c>
      <c r="G7195">
        <v>411.8</v>
      </c>
      <c r="H7195">
        <v>2</v>
      </c>
      <c r="I7195">
        <v>70.010000000000005</v>
      </c>
      <c r="J7195">
        <v>2024</v>
      </c>
      <c r="K7195" t="s">
        <v>2733</v>
      </c>
      <c r="L7195" t="s">
        <v>2726</v>
      </c>
      <c r="M7195">
        <v>2</v>
      </c>
    </row>
    <row r="7196" spans="1:13" x14ac:dyDescent="0.3">
      <c r="A7196" s="1">
        <v>45384</v>
      </c>
      <c r="B7196" t="s">
        <v>1676</v>
      </c>
      <c r="C7196" t="s">
        <v>30</v>
      </c>
      <c r="D7196" t="s">
        <v>39</v>
      </c>
      <c r="E7196" t="s">
        <v>52</v>
      </c>
      <c r="F7196" t="s">
        <v>1559</v>
      </c>
      <c r="G7196">
        <v>360</v>
      </c>
      <c r="H7196">
        <v>4</v>
      </c>
      <c r="I7196">
        <v>129.6</v>
      </c>
      <c r="J7196">
        <v>2024</v>
      </c>
      <c r="K7196" t="s">
        <v>2733</v>
      </c>
      <c r="L7196" t="s">
        <v>2726</v>
      </c>
      <c r="M7196">
        <v>2</v>
      </c>
    </row>
    <row r="7197" spans="1:13" x14ac:dyDescent="0.3">
      <c r="A7197" s="1">
        <v>45384</v>
      </c>
      <c r="B7197" t="s">
        <v>1699</v>
      </c>
      <c r="C7197" t="s">
        <v>613</v>
      </c>
      <c r="D7197" t="s">
        <v>11</v>
      </c>
      <c r="E7197" t="s">
        <v>24</v>
      </c>
      <c r="F7197" t="s">
        <v>2642</v>
      </c>
      <c r="G7197">
        <v>11.12</v>
      </c>
      <c r="H7197">
        <v>4</v>
      </c>
      <c r="I7197">
        <v>2.89</v>
      </c>
      <c r="J7197">
        <v>2024</v>
      </c>
      <c r="K7197" t="s">
        <v>2733</v>
      </c>
      <c r="L7197" t="s">
        <v>2726</v>
      </c>
      <c r="M7197">
        <v>2</v>
      </c>
    </row>
    <row r="7198" spans="1:13" x14ac:dyDescent="0.3">
      <c r="A7198" s="1">
        <v>45384</v>
      </c>
      <c r="B7198" t="s">
        <v>1885</v>
      </c>
      <c r="C7198" t="s">
        <v>488</v>
      </c>
      <c r="D7198" t="s">
        <v>11</v>
      </c>
      <c r="E7198" t="s">
        <v>16</v>
      </c>
      <c r="F7198" t="s">
        <v>1336</v>
      </c>
      <c r="G7198">
        <v>14.94</v>
      </c>
      <c r="H7198">
        <v>3</v>
      </c>
      <c r="I7198">
        <v>6.87</v>
      </c>
      <c r="J7198">
        <v>2024</v>
      </c>
      <c r="K7198" t="s">
        <v>2733</v>
      </c>
      <c r="L7198" t="s">
        <v>2726</v>
      </c>
      <c r="M7198">
        <v>2</v>
      </c>
    </row>
    <row r="7199" spans="1:13" x14ac:dyDescent="0.3">
      <c r="A7199" s="1">
        <v>45385</v>
      </c>
      <c r="B7199" t="s">
        <v>596</v>
      </c>
      <c r="C7199" t="s">
        <v>23</v>
      </c>
      <c r="D7199" t="s">
        <v>34</v>
      </c>
      <c r="E7199" t="s">
        <v>47</v>
      </c>
      <c r="F7199" t="s">
        <v>1015</v>
      </c>
      <c r="G7199">
        <v>25.47</v>
      </c>
      <c r="H7199">
        <v>4</v>
      </c>
      <c r="I7199">
        <v>7.64</v>
      </c>
      <c r="J7199">
        <v>2024</v>
      </c>
      <c r="K7199" t="s">
        <v>2733</v>
      </c>
      <c r="L7199" t="s">
        <v>2727</v>
      </c>
      <c r="M7199">
        <v>2</v>
      </c>
    </row>
    <row r="7200" spans="1:13" x14ac:dyDescent="0.3">
      <c r="A7200" s="1">
        <v>45385</v>
      </c>
      <c r="B7200" t="s">
        <v>218</v>
      </c>
      <c r="C7200" t="s">
        <v>15</v>
      </c>
      <c r="D7200" t="s">
        <v>11</v>
      </c>
      <c r="E7200" t="s">
        <v>24</v>
      </c>
      <c r="F7200" t="s">
        <v>1252</v>
      </c>
      <c r="G7200">
        <v>7.06</v>
      </c>
      <c r="H7200">
        <v>3</v>
      </c>
      <c r="I7200">
        <v>2.21</v>
      </c>
      <c r="J7200">
        <v>2024</v>
      </c>
      <c r="K7200" t="s">
        <v>2733</v>
      </c>
      <c r="L7200" t="s">
        <v>2727</v>
      </c>
      <c r="M7200">
        <v>2</v>
      </c>
    </row>
    <row r="7201" spans="1:13" x14ac:dyDescent="0.3">
      <c r="A7201" s="1">
        <v>45386</v>
      </c>
      <c r="B7201" t="s">
        <v>1528</v>
      </c>
      <c r="C7201" t="s">
        <v>15</v>
      </c>
      <c r="D7201" t="s">
        <v>39</v>
      </c>
      <c r="E7201" t="s">
        <v>40</v>
      </c>
      <c r="F7201" t="s">
        <v>2419</v>
      </c>
      <c r="G7201">
        <v>383.84</v>
      </c>
      <c r="H7201">
        <v>4</v>
      </c>
      <c r="I7201">
        <v>47.98</v>
      </c>
      <c r="J7201">
        <v>2024</v>
      </c>
      <c r="K7201" t="s">
        <v>2733</v>
      </c>
      <c r="L7201" t="s">
        <v>2728</v>
      </c>
      <c r="M7201">
        <v>2</v>
      </c>
    </row>
    <row r="7202" spans="1:13" x14ac:dyDescent="0.3">
      <c r="A7202" s="1">
        <v>45386</v>
      </c>
      <c r="B7202" t="s">
        <v>928</v>
      </c>
      <c r="C7202" t="s">
        <v>149</v>
      </c>
      <c r="D7202" t="s">
        <v>39</v>
      </c>
      <c r="E7202" t="s">
        <v>40</v>
      </c>
      <c r="F7202" t="s">
        <v>2664</v>
      </c>
      <c r="G7202">
        <v>41.22</v>
      </c>
      <c r="H7202">
        <v>1</v>
      </c>
      <c r="I7202">
        <v>11.13</v>
      </c>
      <c r="J7202">
        <v>2024</v>
      </c>
      <c r="K7202" t="s">
        <v>2733</v>
      </c>
      <c r="L7202" t="s">
        <v>2728</v>
      </c>
      <c r="M7202">
        <v>2</v>
      </c>
    </row>
    <row r="7203" spans="1:13" x14ac:dyDescent="0.3">
      <c r="A7203" s="1">
        <v>45386</v>
      </c>
      <c r="B7203" t="s">
        <v>928</v>
      </c>
      <c r="C7203" t="s">
        <v>149</v>
      </c>
      <c r="D7203" t="s">
        <v>11</v>
      </c>
      <c r="E7203" t="s">
        <v>200</v>
      </c>
      <c r="F7203" t="s">
        <v>1516</v>
      </c>
      <c r="G7203">
        <v>240.37</v>
      </c>
      <c r="H7203">
        <v>1</v>
      </c>
      <c r="I7203">
        <v>7.21</v>
      </c>
      <c r="J7203">
        <v>2024</v>
      </c>
      <c r="K7203" t="s">
        <v>2733</v>
      </c>
      <c r="L7203" t="s">
        <v>2728</v>
      </c>
      <c r="M7203">
        <v>2</v>
      </c>
    </row>
    <row r="7204" spans="1:13" x14ac:dyDescent="0.3">
      <c r="A7204" s="1">
        <v>45386</v>
      </c>
      <c r="B7204" t="s">
        <v>928</v>
      </c>
      <c r="C7204" t="s">
        <v>149</v>
      </c>
      <c r="D7204" t="s">
        <v>39</v>
      </c>
      <c r="E7204" t="s">
        <v>40</v>
      </c>
      <c r="F7204" t="s">
        <v>1895</v>
      </c>
      <c r="G7204">
        <v>119.02</v>
      </c>
      <c r="H7204">
        <v>2</v>
      </c>
      <c r="I7204">
        <v>33.33</v>
      </c>
      <c r="J7204">
        <v>2024</v>
      </c>
      <c r="K7204" t="s">
        <v>2733</v>
      </c>
      <c r="L7204" t="s">
        <v>2728</v>
      </c>
      <c r="M7204">
        <v>2</v>
      </c>
    </row>
    <row r="7205" spans="1:13" x14ac:dyDescent="0.3">
      <c r="A7205" s="1">
        <v>45386</v>
      </c>
      <c r="B7205" t="s">
        <v>1811</v>
      </c>
      <c r="C7205" t="s">
        <v>149</v>
      </c>
      <c r="D7205" t="s">
        <v>11</v>
      </c>
      <c r="E7205" t="s">
        <v>63</v>
      </c>
      <c r="F7205" t="s">
        <v>65</v>
      </c>
      <c r="G7205">
        <v>16.98</v>
      </c>
      <c r="H7205">
        <v>1</v>
      </c>
      <c r="I7205">
        <v>8.49</v>
      </c>
      <c r="J7205">
        <v>2024</v>
      </c>
      <c r="K7205" t="s">
        <v>2733</v>
      </c>
      <c r="L7205" t="s">
        <v>2728</v>
      </c>
      <c r="M7205">
        <v>2</v>
      </c>
    </row>
    <row r="7206" spans="1:13" x14ac:dyDescent="0.3">
      <c r="A7206" s="1">
        <v>45386</v>
      </c>
      <c r="B7206" t="s">
        <v>1282</v>
      </c>
      <c r="C7206" t="s">
        <v>149</v>
      </c>
      <c r="D7206" t="s">
        <v>11</v>
      </c>
      <c r="E7206" t="s">
        <v>24</v>
      </c>
      <c r="F7206" t="s">
        <v>2390</v>
      </c>
      <c r="G7206">
        <v>7.04</v>
      </c>
      <c r="H7206">
        <v>4</v>
      </c>
      <c r="I7206">
        <v>2.04</v>
      </c>
      <c r="J7206">
        <v>2024</v>
      </c>
      <c r="K7206" t="s">
        <v>2733</v>
      </c>
      <c r="L7206" t="s">
        <v>2728</v>
      </c>
      <c r="M7206">
        <v>2</v>
      </c>
    </row>
    <row r="7207" spans="1:13" x14ac:dyDescent="0.3">
      <c r="A7207" s="1">
        <v>45388</v>
      </c>
      <c r="B7207" t="s">
        <v>2580</v>
      </c>
      <c r="C7207" t="s">
        <v>395</v>
      </c>
      <c r="D7207" t="s">
        <v>11</v>
      </c>
      <c r="E7207" t="s">
        <v>12</v>
      </c>
      <c r="F7207" t="s">
        <v>625</v>
      </c>
      <c r="G7207">
        <v>106.32</v>
      </c>
      <c r="H7207">
        <v>3</v>
      </c>
      <c r="I7207">
        <v>49.97</v>
      </c>
      <c r="J7207">
        <v>2024</v>
      </c>
      <c r="K7207" t="s">
        <v>2733</v>
      </c>
      <c r="L7207" t="s">
        <v>2729</v>
      </c>
      <c r="M7207">
        <v>2</v>
      </c>
    </row>
    <row r="7208" spans="1:13" x14ac:dyDescent="0.3">
      <c r="A7208" s="1">
        <v>45388</v>
      </c>
      <c r="B7208" t="s">
        <v>1111</v>
      </c>
      <c r="C7208" t="s">
        <v>120</v>
      </c>
      <c r="D7208" t="s">
        <v>11</v>
      </c>
      <c r="E7208" t="s">
        <v>20</v>
      </c>
      <c r="F7208" t="s">
        <v>1668</v>
      </c>
      <c r="G7208">
        <v>8.1</v>
      </c>
      <c r="H7208">
        <v>5</v>
      </c>
      <c r="I7208">
        <v>-5.94</v>
      </c>
      <c r="J7208">
        <v>2024</v>
      </c>
      <c r="K7208" t="s">
        <v>2733</v>
      </c>
      <c r="L7208" t="s">
        <v>2729</v>
      </c>
      <c r="M7208">
        <v>2</v>
      </c>
    </row>
    <row r="7209" spans="1:13" x14ac:dyDescent="0.3">
      <c r="A7209" s="1">
        <v>45389</v>
      </c>
      <c r="B7209" t="s">
        <v>1383</v>
      </c>
      <c r="C7209" t="s">
        <v>123</v>
      </c>
      <c r="D7209" t="s">
        <v>34</v>
      </c>
      <c r="E7209" t="s">
        <v>145</v>
      </c>
      <c r="F7209" t="s">
        <v>550</v>
      </c>
      <c r="G7209">
        <v>233.86</v>
      </c>
      <c r="H7209">
        <v>2</v>
      </c>
      <c r="I7209">
        <v>-102.05</v>
      </c>
      <c r="J7209">
        <v>2024</v>
      </c>
      <c r="K7209" t="s">
        <v>2733</v>
      </c>
      <c r="L7209" t="s">
        <v>2724</v>
      </c>
      <c r="M7209">
        <v>2</v>
      </c>
    </row>
    <row r="7210" spans="1:13" x14ac:dyDescent="0.3">
      <c r="A7210" s="1">
        <v>45389</v>
      </c>
      <c r="B7210" t="s">
        <v>1383</v>
      </c>
      <c r="C7210" t="s">
        <v>123</v>
      </c>
      <c r="D7210" t="s">
        <v>34</v>
      </c>
      <c r="E7210" t="s">
        <v>145</v>
      </c>
      <c r="F7210" t="s">
        <v>320</v>
      </c>
      <c r="G7210">
        <v>620.61</v>
      </c>
      <c r="H7210">
        <v>3</v>
      </c>
      <c r="I7210">
        <v>-248.25</v>
      </c>
      <c r="J7210">
        <v>2024</v>
      </c>
      <c r="K7210" t="s">
        <v>2733</v>
      </c>
      <c r="L7210" t="s">
        <v>2724</v>
      </c>
      <c r="M7210">
        <v>2</v>
      </c>
    </row>
    <row r="7211" spans="1:13" x14ac:dyDescent="0.3">
      <c r="A7211" s="1">
        <v>45389</v>
      </c>
      <c r="B7211" t="s">
        <v>1383</v>
      </c>
      <c r="C7211" t="s">
        <v>123</v>
      </c>
      <c r="D7211" t="s">
        <v>11</v>
      </c>
      <c r="E7211" t="s">
        <v>20</v>
      </c>
      <c r="F7211" t="s">
        <v>1030</v>
      </c>
      <c r="G7211">
        <v>5.33</v>
      </c>
      <c r="H7211">
        <v>2</v>
      </c>
      <c r="I7211">
        <v>-3.55</v>
      </c>
      <c r="J7211">
        <v>2024</v>
      </c>
      <c r="K7211" t="s">
        <v>2733</v>
      </c>
      <c r="L7211" t="s">
        <v>2724</v>
      </c>
      <c r="M7211">
        <v>2</v>
      </c>
    </row>
    <row r="7212" spans="1:13" x14ac:dyDescent="0.3">
      <c r="A7212" s="1">
        <v>45389</v>
      </c>
      <c r="B7212" t="s">
        <v>1383</v>
      </c>
      <c r="C7212" t="s">
        <v>123</v>
      </c>
      <c r="D7212" t="s">
        <v>34</v>
      </c>
      <c r="E7212" t="s">
        <v>47</v>
      </c>
      <c r="F7212" t="s">
        <v>2366</v>
      </c>
      <c r="G7212">
        <v>258.07</v>
      </c>
      <c r="H7212">
        <v>3</v>
      </c>
      <c r="I7212">
        <v>0</v>
      </c>
      <c r="J7212">
        <v>2024</v>
      </c>
      <c r="K7212" t="s">
        <v>2733</v>
      </c>
      <c r="L7212" t="s">
        <v>2724</v>
      </c>
      <c r="M7212">
        <v>2</v>
      </c>
    </row>
    <row r="7213" spans="1:13" x14ac:dyDescent="0.3">
      <c r="A7213" s="1">
        <v>45389</v>
      </c>
      <c r="B7213" t="s">
        <v>1383</v>
      </c>
      <c r="C7213" t="s">
        <v>123</v>
      </c>
      <c r="D7213" t="s">
        <v>39</v>
      </c>
      <c r="E7213" t="s">
        <v>52</v>
      </c>
      <c r="F7213" t="s">
        <v>1628</v>
      </c>
      <c r="G7213">
        <v>617.98</v>
      </c>
      <c r="H7213">
        <v>3</v>
      </c>
      <c r="I7213">
        <v>-7.72</v>
      </c>
      <c r="J7213">
        <v>2024</v>
      </c>
      <c r="K7213" t="s">
        <v>2733</v>
      </c>
      <c r="L7213" t="s">
        <v>2724</v>
      </c>
      <c r="M7213">
        <v>2</v>
      </c>
    </row>
    <row r="7214" spans="1:13" x14ac:dyDescent="0.3">
      <c r="A7214" s="1">
        <v>45389</v>
      </c>
      <c r="B7214" t="s">
        <v>228</v>
      </c>
      <c r="C7214" t="s">
        <v>123</v>
      </c>
      <c r="D7214" t="s">
        <v>11</v>
      </c>
      <c r="E7214" t="s">
        <v>24</v>
      </c>
      <c r="F7214" t="s">
        <v>1603</v>
      </c>
      <c r="G7214">
        <v>16.260000000000002</v>
      </c>
      <c r="H7214">
        <v>2</v>
      </c>
      <c r="I7214">
        <v>1.22</v>
      </c>
      <c r="J7214">
        <v>2024</v>
      </c>
      <c r="K7214" t="s">
        <v>2733</v>
      </c>
      <c r="L7214" t="s">
        <v>2724</v>
      </c>
      <c r="M7214">
        <v>2</v>
      </c>
    </row>
    <row r="7215" spans="1:13" x14ac:dyDescent="0.3">
      <c r="A7215" s="1">
        <v>45389</v>
      </c>
      <c r="B7215" t="s">
        <v>228</v>
      </c>
      <c r="C7215" t="s">
        <v>123</v>
      </c>
      <c r="D7215" t="s">
        <v>39</v>
      </c>
      <c r="E7215" t="s">
        <v>40</v>
      </c>
      <c r="F7215" t="s">
        <v>521</v>
      </c>
      <c r="G7215">
        <v>219.18</v>
      </c>
      <c r="H7215">
        <v>2</v>
      </c>
      <c r="I7215">
        <v>19.18</v>
      </c>
      <c r="J7215">
        <v>2024</v>
      </c>
      <c r="K7215" t="s">
        <v>2733</v>
      </c>
      <c r="L7215" t="s">
        <v>2724</v>
      </c>
      <c r="M7215">
        <v>2</v>
      </c>
    </row>
    <row r="7216" spans="1:13" x14ac:dyDescent="0.3">
      <c r="A7216" s="1">
        <v>45390</v>
      </c>
      <c r="B7216" t="s">
        <v>1555</v>
      </c>
      <c r="C7216" t="s">
        <v>30</v>
      </c>
      <c r="D7216" t="s">
        <v>34</v>
      </c>
      <c r="E7216" t="s">
        <v>47</v>
      </c>
      <c r="F7216" t="s">
        <v>1976</v>
      </c>
      <c r="G7216">
        <v>56.28</v>
      </c>
      <c r="H7216">
        <v>6</v>
      </c>
      <c r="I7216">
        <v>15.76</v>
      </c>
      <c r="J7216">
        <v>2024</v>
      </c>
      <c r="K7216" t="s">
        <v>2733</v>
      </c>
      <c r="L7216" t="s">
        <v>2725</v>
      </c>
      <c r="M7216">
        <v>2</v>
      </c>
    </row>
    <row r="7217" spans="1:13" x14ac:dyDescent="0.3">
      <c r="A7217" s="1">
        <v>45390</v>
      </c>
      <c r="B7217" t="s">
        <v>1555</v>
      </c>
      <c r="C7217" t="s">
        <v>30</v>
      </c>
      <c r="D7217" t="s">
        <v>11</v>
      </c>
      <c r="E7217" t="s">
        <v>20</v>
      </c>
      <c r="F7217" t="s">
        <v>1142</v>
      </c>
      <c r="G7217">
        <v>2690.97</v>
      </c>
      <c r="H7217">
        <v>3</v>
      </c>
      <c r="I7217">
        <v>1264.76</v>
      </c>
      <c r="J7217">
        <v>2024</v>
      </c>
      <c r="K7217" t="s">
        <v>2733</v>
      </c>
      <c r="L7217" t="s">
        <v>2725</v>
      </c>
      <c r="M7217">
        <v>2</v>
      </c>
    </row>
    <row r="7218" spans="1:13" x14ac:dyDescent="0.3">
      <c r="A7218" s="1">
        <v>45390</v>
      </c>
      <c r="B7218" t="s">
        <v>1385</v>
      </c>
      <c r="C7218" t="s">
        <v>177</v>
      </c>
      <c r="D7218" t="s">
        <v>11</v>
      </c>
      <c r="E7218" t="s">
        <v>18</v>
      </c>
      <c r="F7218" t="s">
        <v>2110</v>
      </c>
      <c r="G7218">
        <v>2591.56</v>
      </c>
      <c r="H7218">
        <v>4</v>
      </c>
      <c r="I7218">
        <v>621.97</v>
      </c>
      <c r="J7218">
        <v>2024</v>
      </c>
      <c r="K7218" t="s">
        <v>2733</v>
      </c>
      <c r="L7218" t="s">
        <v>2725</v>
      </c>
      <c r="M7218">
        <v>2</v>
      </c>
    </row>
    <row r="7219" spans="1:13" x14ac:dyDescent="0.3">
      <c r="A7219" s="1">
        <v>45390</v>
      </c>
      <c r="B7219" t="s">
        <v>1385</v>
      </c>
      <c r="C7219" t="s">
        <v>177</v>
      </c>
      <c r="D7219" t="s">
        <v>11</v>
      </c>
      <c r="E7219" t="s">
        <v>92</v>
      </c>
      <c r="F7219" t="s">
        <v>1250</v>
      </c>
      <c r="G7219">
        <v>41.95</v>
      </c>
      <c r="H7219">
        <v>5</v>
      </c>
      <c r="I7219">
        <v>10.49</v>
      </c>
      <c r="J7219">
        <v>2024</v>
      </c>
      <c r="K7219" t="s">
        <v>2733</v>
      </c>
      <c r="L7219" t="s">
        <v>2725</v>
      </c>
      <c r="M7219">
        <v>2</v>
      </c>
    </row>
    <row r="7220" spans="1:13" x14ac:dyDescent="0.3">
      <c r="A7220" s="1">
        <v>45390</v>
      </c>
      <c r="B7220" t="s">
        <v>963</v>
      </c>
      <c r="C7220" t="s">
        <v>27</v>
      </c>
      <c r="D7220" t="s">
        <v>11</v>
      </c>
      <c r="E7220" t="s">
        <v>12</v>
      </c>
      <c r="F7220" t="s">
        <v>264</v>
      </c>
      <c r="G7220">
        <v>244.55</v>
      </c>
      <c r="H7220">
        <v>5</v>
      </c>
      <c r="I7220">
        <v>114.94</v>
      </c>
      <c r="J7220">
        <v>2024</v>
      </c>
      <c r="K7220" t="s">
        <v>2733</v>
      </c>
      <c r="L7220" t="s">
        <v>2725</v>
      </c>
      <c r="M7220">
        <v>2</v>
      </c>
    </row>
    <row r="7221" spans="1:13" x14ac:dyDescent="0.3">
      <c r="A7221" s="1">
        <v>45390</v>
      </c>
      <c r="B7221" t="s">
        <v>963</v>
      </c>
      <c r="C7221" t="s">
        <v>27</v>
      </c>
      <c r="D7221" t="s">
        <v>11</v>
      </c>
      <c r="E7221" t="s">
        <v>12</v>
      </c>
      <c r="F7221" t="s">
        <v>1294</v>
      </c>
      <c r="G7221">
        <v>195.76</v>
      </c>
      <c r="H7221">
        <v>4</v>
      </c>
      <c r="I7221">
        <v>97.88</v>
      </c>
      <c r="J7221">
        <v>2024</v>
      </c>
      <c r="K7221" t="s">
        <v>2733</v>
      </c>
      <c r="L7221" t="s">
        <v>2725</v>
      </c>
      <c r="M7221">
        <v>2</v>
      </c>
    </row>
    <row r="7222" spans="1:13" x14ac:dyDescent="0.3">
      <c r="A7222" s="1">
        <v>45390</v>
      </c>
      <c r="B7222" t="s">
        <v>241</v>
      </c>
      <c r="C7222" t="s">
        <v>110</v>
      </c>
      <c r="D7222" t="s">
        <v>34</v>
      </c>
      <c r="E7222" t="s">
        <v>47</v>
      </c>
      <c r="F7222" t="s">
        <v>1220</v>
      </c>
      <c r="G7222">
        <v>273.95999999999998</v>
      </c>
      <c r="H7222">
        <v>2</v>
      </c>
      <c r="I7222">
        <v>71.23</v>
      </c>
      <c r="J7222">
        <v>2024</v>
      </c>
      <c r="K7222" t="s">
        <v>2733</v>
      </c>
      <c r="L7222" t="s">
        <v>2725</v>
      </c>
      <c r="M7222">
        <v>2</v>
      </c>
    </row>
    <row r="7223" spans="1:13" x14ac:dyDescent="0.3">
      <c r="A7223" s="1">
        <v>45390</v>
      </c>
      <c r="B7223" t="s">
        <v>241</v>
      </c>
      <c r="C7223" t="s">
        <v>110</v>
      </c>
      <c r="D7223" t="s">
        <v>34</v>
      </c>
      <c r="E7223" t="s">
        <v>47</v>
      </c>
      <c r="F7223" t="s">
        <v>1397</v>
      </c>
      <c r="G7223">
        <v>306.89999999999998</v>
      </c>
      <c r="H7223">
        <v>3</v>
      </c>
      <c r="I7223">
        <v>79.790000000000006</v>
      </c>
      <c r="J7223">
        <v>2024</v>
      </c>
      <c r="K7223" t="s">
        <v>2733</v>
      </c>
      <c r="L7223" t="s">
        <v>2725</v>
      </c>
      <c r="M7223">
        <v>2</v>
      </c>
    </row>
    <row r="7224" spans="1:13" x14ac:dyDescent="0.3">
      <c r="A7224" s="1">
        <v>45391</v>
      </c>
      <c r="B7224" t="s">
        <v>2270</v>
      </c>
      <c r="C7224" t="s">
        <v>149</v>
      </c>
      <c r="D7224" t="s">
        <v>11</v>
      </c>
      <c r="E7224" t="s">
        <v>16</v>
      </c>
      <c r="F7224" t="s">
        <v>2667</v>
      </c>
      <c r="G7224">
        <v>9.82</v>
      </c>
      <c r="H7224">
        <v>2</v>
      </c>
      <c r="I7224">
        <v>4.8099999999999996</v>
      </c>
      <c r="J7224">
        <v>2024</v>
      </c>
      <c r="K7224" t="s">
        <v>2733</v>
      </c>
      <c r="L7224" t="s">
        <v>2726</v>
      </c>
      <c r="M7224">
        <v>2</v>
      </c>
    </row>
    <row r="7225" spans="1:13" x14ac:dyDescent="0.3">
      <c r="A7225" s="1">
        <v>45391</v>
      </c>
      <c r="B7225" t="s">
        <v>2270</v>
      </c>
      <c r="C7225" t="s">
        <v>149</v>
      </c>
      <c r="D7225" t="s">
        <v>11</v>
      </c>
      <c r="E7225" t="s">
        <v>24</v>
      </c>
      <c r="F7225" t="s">
        <v>1117</v>
      </c>
      <c r="G7225">
        <v>35.97</v>
      </c>
      <c r="H7225">
        <v>3</v>
      </c>
      <c r="I7225">
        <v>9.7100000000000009</v>
      </c>
      <c r="J7225">
        <v>2024</v>
      </c>
      <c r="K7225" t="s">
        <v>2733</v>
      </c>
      <c r="L7225" t="s">
        <v>2726</v>
      </c>
      <c r="M7225">
        <v>2</v>
      </c>
    </row>
    <row r="7226" spans="1:13" x14ac:dyDescent="0.3">
      <c r="A7226" s="1">
        <v>45391</v>
      </c>
      <c r="B7226" t="s">
        <v>2270</v>
      </c>
      <c r="C7226" t="s">
        <v>149</v>
      </c>
      <c r="D7226" t="s">
        <v>11</v>
      </c>
      <c r="E7226" t="s">
        <v>12</v>
      </c>
      <c r="F7226" t="s">
        <v>2172</v>
      </c>
      <c r="G7226">
        <v>12.96</v>
      </c>
      <c r="H7226">
        <v>2</v>
      </c>
      <c r="I7226">
        <v>6.22</v>
      </c>
      <c r="J7226">
        <v>2024</v>
      </c>
      <c r="K7226" t="s">
        <v>2733</v>
      </c>
      <c r="L7226" t="s">
        <v>2726</v>
      </c>
      <c r="M7226">
        <v>2</v>
      </c>
    </row>
    <row r="7227" spans="1:13" x14ac:dyDescent="0.3">
      <c r="A7227" s="1">
        <v>45391</v>
      </c>
      <c r="B7227" t="s">
        <v>2270</v>
      </c>
      <c r="C7227" t="s">
        <v>149</v>
      </c>
      <c r="D7227" t="s">
        <v>11</v>
      </c>
      <c r="E7227" t="s">
        <v>12</v>
      </c>
      <c r="F7227" t="s">
        <v>2668</v>
      </c>
      <c r="G7227">
        <v>191.6</v>
      </c>
      <c r="H7227">
        <v>4</v>
      </c>
      <c r="I7227">
        <v>91.97</v>
      </c>
      <c r="J7227">
        <v>2024</v>
      </c>
      <c r="K7227" t="s">
        <v>2733</v>
      </c>
      <c r="L7227" t="s">
        <v>2726</v>
      </c>
      <c r="M7227">
        <v>2</v>
      </c>
    </row>
    <row r="7228" spans="1:13" x14ac:dyDescent="0.3">
      <c r="A7228" s="1">
        <v>45391</v>
      </c>
      <c r="B7228" t="s">
        <v>2270</v>
      </c>
      <c r="C7228" t="s">
        <v>149</v>
      </c>
      <c r="D7228" t="s">
        <v>11</v>
      </c>
      <c r="E7228" t="s">
        <v>16</v>
      </c>
      <c r="F7228" t="s">
        <v>584</v>
      </c>
      <c r="G7228">
        <v>8.64</v>
      </c>
      <c r="H7228">
        <v>3</v>
      </c>
      <c r="I7228">
        <v>4.2300000000000004</v>
      </c>
      <c r="J7228">
        <v>2024</v>
      </c>
      <c r="K7228" t="s">
        <v>2733</v>
      </c>
      <c r="L7228" t="s">
        <v>2726</v>
      </c>
      <c r="M7228">
        <v>2</v>
      </c>
    </row>
    <row r="7229" spans="1:13" x14ac:dyDescent="0.3">
      <c r="A7229" s="1">
        <v>45391</v>
      </c>
      <c r="B7229" t="s">
        <v>2270</v>
      </c>
      <c r="C7229" t="s">
        <v>149</v>
      </c>
      <c r="D7229" t="s">
        <v>11</v>
      </c>
      <c r="E7229" t="s">
        <v>18</v>
      </c>
      <c r="F7229" t="s">
        <v>860</v>
      </c>
      <c r="G7229">
        <v>501.81</v>
      </c>
      <c r="H7229">
        <v>3</v>
      </c>
      <c r="I7229">
        <v>0</v>
      </c>
      <c r="J7229">
        <v>2024</v>
      </c>
      <c r="K7229" t="s">
        <v>2733</v>
      </c>
      <c r="L7229" t="s">
        <v>2726</v>
      </c>
      <c r="M7229">
        <v>2</v>
      </c>
    </row>
    <row r="7230" spans="1:13" x14ac:dyDescent="0.3">
      <c r="A7230" s="1">
        <v>45391</v>
      </c>
      <c r="B7230" t="s">
        <v>218</v>
      </c>
      <c r="C7230" t="s">
        <v>123</v>
      </c>
      <c r="D7230" t="s">
        <v>11</v>
      </c>
      <c r="E7230" t="s">
        <v>16</v>
      </c>
      <c r="F7230" t="s">
        <v>1407</v>
      </c>
      <c r="G7230">
        <v>15.12</v>
      </c>
      <c r="H7230">
        <v>3</v>
      </c>
      <c r="I7230">
        <v>4.91</v>
      </c>
      <c r="J7230">
        <v>2024</v>
      </c>
      <c r="K7230" t="s">
        <v>2733</v>
      </c>
      <c r="L7230" t="s">
        <v>2726</v>
      </c>
      <c r="M7230">
        <v>2</v>
      </c>
    </row>
    <row r="7231" spans="1:13" x14ac:dyDescent="0.3">
      <c r="A7231" s="1">
        <v>45391</v>
      </c>
      <c r="B7231" t="s">
        <v>218</v>
      </c>
      <c r="C7231" t="s">
        <v>123</v>
      </c>
      <c r="D7231" t="s">
        <v>11</v>
      </c>
      <c r="E7231" t="s">
        <v>20</v>
      </c>
      <c r="F7231" t="s">
        <v>662</v>
      </c>
      <c r="G7231">
        <v>17.43</v>
      </c>
      <c r="H7231">
        <v>1</v>
      </c>
      <c r="I7231">
        <v>-13.36</v>
      </c>
      <c r="J7231">
        <v>2024</v>
      </c>
      <c r="K7231" t="s">
        <v>2733</v>
      </c>
      <c r="L7231" t="s">
        <v>2726</v>
      </c>
      <c r="M7231">
        <v>2</v>
      </c>
    </row>
    <row r="7232" spans="1:13" x14ac:dyDescent="0.3">
      <c r="A7232" s="1">
        <v>45391</v>
      </c>
      <c r="B7232" t="s">
        <v>218</v>
      </c>
      <c r="C7232" t="s">
        <v>123</v>
      </c>
      <c r="D7232" t="s">
        <v>11</v>
      </c>
      <c r="E7232" t="s">
        <v>12</v>
      </c>
      <c r="F7232" t="s">
        <v>2243</v>
      </c>
      <c r="G7232">
        <v>251.64</v>
      </c>
      <c r="H7232">
        <v>3</v>
      </c>
      <c r="I7232">
        <v>88.07</v>
      </c>
      <c r="J7232">
        <v>2024</v>
      </c>
      <c r="K7232" t="s">
        <v>2733</v>
      </c>
      <c r="L7232" t="s">
        <v>2726</v>
      </c>
      <c r="M7232">
        <v>2</v>
      </c>
    </row>
    <row r="7233" spans="1:13" x14ac:dyDescent="0.3">
      <c r="A7233" s="1">
        <v>45391</v>
      </c>
      <c r="B7233" t="s">
        <v>1012</v>
      </c>
      <c r="C7233" t="s">
        <v>110</v>
      </c>
      <c r="D7233" t="s">
        <v>11</v>
      </c>
      <c r="E7233" t="s">
        <v>20</v>
      </c>
      <c r="F7233" t="s">
        <v>888</v>
      </c>
      <c r="G7233">
        <v>478.24</v>
      </c>
      <c r="H7233">
        <v>8</v>
      </c>
      <c r="I7233">
        <v>219.99</v>
      </c>
      <c r="J7233">
        <v>2024</v>
      </c>
      <c r="K7233" t="s">
        <v>2733</v>
      </c>
      <c r="L7233" t="s">
        <v>2726</v>
      </c>
      <c r="M7233">
        <v>2</v>
      </c>
    </row>
    <row r="7234" spans="1:13" x14ac:dyDescent="0.3">
      <c r="A7234" s="1">
        <v>45391</v>
      </c>
      <c r="B7234" t="s">
        <v>1519</v>
      </c>
      <c r="C7234" t="s">
        <v>23</v>
      </c>
      <c r="D7234" t="s">
        <v>11</v>
      </c>
      <c r="E7234" t="s">
        <v>20</v>
      </c>
      <c r="F7234" t="s">
        <v>2155</v>
      </c>
      <c r="G7234">
        <v>37.9</v>
      </c>
      <c r="H7234">
        <v>4</v>
      </c>
      <c r="I7234">
        <v>-29.05</v>
      </c>
      <c r="J7234">
        <v>2024</v>
      </c>
      <c r="K7234" t="s">
        <v>2733</v>
      </c>
      <c r="L7234" t="s">
        <v>2726</v>
      </c>
      <c r="M7234">
        <v>2</v>
      </c>
    </row>
    <row r="7235" spans="1:13" x14ac:dyDescent="0.3">
      <c r="A7235" s="1">
        <v>45391</v>
      </c>
      <c r="B7235" t="s">
        <v>1519</v>
      </c>
      <c r="C7235" t="s">
        <v>23</v>
      </c>
      <c r="D7235" t="s">
        <v>11</v>
      </c>
      <c r="E7235" t="s">
        <v>12</v>
      </c>
      <c r="F7235" t="s">
        <v>1601</v>
      </c>
      <c r="G7235">
        <v>65.58</v>
      </c>
      <c r="H7235">
        <v>2</v>
      </c>
      <c r="I7235">
        <v>23.77</v>
      </c>
      <c r="J7235">
        <v>2024</v>
      </c>
      <c r="K7235" t="s">
        <v>2733</v>
      </c>
      <c r="L7235" t="s">
        <v>2726</v>
      </c>
      <c r="M7235">
        <v>2</v>
      </c>
    </row>
    <row r="7236" spans="1:13" x14ac:dyDescent="0.3">
      <c r="A7236" s="1">
        <v>45392</v>
      </c>
      <c r="B7236" t="s">
        <v>2259</v>
      </c>
      <c r="C7236" t="s">
        <v>177</v>
      </c>
      <c r="D7236" t="s">
        <v>11</v>
      </c>
      <c r="E7236" t="s">
        <v>12</v>
      </c>
      <c r="F7236" t="s">
        <v>985</v>
      </c>
      <c r="G7236">
        <v>7.61</v>
      </c>
      <c r="H7236">
        <v>1</v>
      </c>
      <c r="I7236">
        <v>3.58</v>
      </c>
      <c r="J7236">
        <v>2024</v>
      </c>
      <c r="K7236" t="s">
        <v>2733</v>
      </c>
      <c r="L7236" t="s">
        <v>2727</v>
      </c>
      <c r="M7236">
        <v>2</v>
      </c>
    </row>
    <row r="7237" spans="1:13" x14ac:dyDescent="0.3">
      <c r="A7237" s="1">
        <v>45392</v>
      </c>
      <c r="B7237" t="s">
        <v>2259</v>
      </c>
      <c r="C7237" t="s">
        <v>177</v>
      </c>
      <c r="D7237" t="s">
        <v>11</v>
      </c>
      <c r="E7237" t="s">
        <v>43</v>
      </c>
      <c r="F7237" t="s">
        <v>827</v>
      </c>
      <c r="G7237">
        <v>7.16</v>
      </c>
      <c r="H7237">
        <v>2</v>
      </c>
      <c r="I7237">
        <v>3.58</v>
      </c>
      <c r="J7237">
        <v>2024</v>
      </c>
      <c r="K7237" t="s">
        <v>2733</v>
      </c>
      <c r="L7237" t="s">
        <v>2727</v>
      </c>
      <c r="M7237">
        <v>2</v>
      </c>
    </row>
    <row r="7238" spans="1:13" x14ac:dyDescent="0.3">
      <c r="A7238" s="1">
        <v>45392</v>
      </c>
      <c r="B7238" t="s">
        <v>1429</v>
      </c>
      <c r="C7238" t="s">
        <v>10</v>
      </c>
      <c r="D7238" t="s">
        <v>11</v>
      </c>
      <c r="E7238" t="s">
        <v>12</v>
      </c>
      <c r="F7238" t="s">
        <v>2086</v>
      </c>
      <c r="G7238">
        <v>10.37</v>
      </c>
      <c r="H7238">
        <v>2</v>
      </c>
      <c r="I7238">
        <v>3.63</v>
      </c>
      <c r="J7238">
        <v>2024</v>
      </c>
      <c r="K7238" t="s">
        <v>2733</v>
      </c>
      <c r="L7238" t="s">
        <v>2727</v>
      </c>
      <c r="M7238">
        <v>2</v>
      </c>
    </row>
    <row r="7239" spans="1:13" x14ac:dyDescent="0.3">
      <c r="A7239" s="1">
        <v>45392</v>
      </c>
      <c r="B7239" t="s">
        <v>1429</v>
      </c>
      <c r="C7239" t="s">
        <v>10</v>
      </c>
      <c r="D7239" t="s">
        <v>39</v>
      </c>
      <c r="E7239" t="s">
        <v>52</v>
      </c>
      <c r="F7239" t="s">
        <v>2425</v>
      </c>
      <c r="G7239">
        <v>95.74</v>
      </c>
      <c r="H7239">
        <v>3</v>
      </c>
      <c r="I7239">
        <v>20.34</v>
      </c>
      <c r="J7239">
        <v>2024</v>
      </c>
      <c r="K7239" t="s">
        <v>2733</v>
      </c>
      <c r="L7239" t="s">
        <v>2727</v>
      </c>
      <c r="M7239">
        <v>2</v>
      </c>
    </row>
    <row r="7240" spans="1:13" x14ac:dyDescent="0.3">
      <c r="A7240" s="1">
        <v>45392</v>
      </c>
      <c r="B7240" t="s">
        <v>2669</v>
      </c>
      <c r="C7240" t="s">
        <v>123</v>
      </c>
      <c r="D7240" t="s">
        <v>34</v>
      </c>
      <c r="E7240" t="s">
        <v>47</v>
      </c>
      <c r="F7240" t="s">
        <v>1790</v>
      </c>
      <c r="G7240">
        <v>12.32</v>
      </c>
      <c r="H7240">
        <v>5</v>
      </c>
      <c r="I7240">
        <v>1.85</v>
      </c>
      <c r="J7240">
        <v>2024</v>
      </c>
      <c r="K7240" t="s">
        <v>2733</v>
      </c>
      <c r="L7240" t="s">
        <v>2727</v>
      </c>
      <c r="M7240">
        <v>2</v>
      </c>
    </row>
    <row r="7241" spans="1:13" x14ac:dyDescent="0.3">
      <c r="A7241" s="1">
        <v>45392</v>
      </c>
      <c r="B7241" t="s">
        <v>2669</v>
      </c>
      <c r="C7241" t="s">
        <v>123</v>
      </c>
      <c r="D7241" t="s">
        <v>11</v>
      </c>
      <c r="E7241" t="s">
        <v>20</v>
      </c>
      <c r="F7241" t="s">
        <v>1313</v>
      </c>
      <c r="G7241">
        <v>4.42</v>
      </c>
      <c r="H7241">
        <v>3</v>
      </c>
      <c r="I7241">
        <v>-3.09</v>
      </c>
      <c r="J7241">
        <v>2024</v>
      </c>
      <c r="K7241" t="s">
        <v>2733</v>
      </c>
      <c r="L7241" t="s">
        <v>2727</v>
      </c>
      <c r="M7241">
        <v>2</v>
      </c>
    </row>
    <row r="7242" spans="1:13" x14ac:dyDescent="0.3">
      <c r="A7242" s="1">
        <v>45392</v>
      </c>
      <c r="B7242" t="s">
        <v>1663</v>
      </c>
      <c r="C7242" t="s">
        <v>613</v>
      </c>
      <c r="D7242" t="s">
        <v>39</v>
      </c>
      <c r="E7242" t="s">
        <v>52</v>
      </c>
      <c r="F7242" t="s">
        <v>1078</v>
      </c>
      <c r="G7242">
        <v>99.99</v>
      </c>
      <c r="H7242">
        <v>1</v>
      </c>
      <c r="I7242">
        <v>42</v>
      </c>
      <c r="J7242">
        <v>2024</v>
      </c>
      <c r="K7242" t="s">
        <v>2733</v>
      </c>
      <c r="L7242" t="s">
        <v>2727</v>
      </c>
      <c r="M7242">
        <v>2</v>
      </c>
    </row>
    <row r="7243" spans="1:13" x14ac:dyDescent="0.3">
      <c r="A7243" s="1">
        <v>45392</v>
      </c>
      <c r="B7243" t="s">
        <v>1663</v>
      </c>
      <c r="C7243" t="s">
        <v>613</v>
      </c>
      <c r="D7243" t="s">
        <v>11</v>
      </c>
      <c r="E7243" t="s">
        <v>18</v>
      </c>
      <c r="F7243" t="s">
        <v>144</v>
      </c>
      <c r="G7243">
        <v>286.14999999999998</v>
      </c>
      <c r="H7243">
        <v>5</v>
      </c>
      <c r="I7243">
        <v>71.540000000000006</v>
      </c>
      <c r="J7243">
        <v>2024</v>
      </c>
      <c r="K7243" t="s">
        <v>2733</v>
      </c>
      <c r="L7243" t="s">
        <v>2727</v>
      </c>
      <c r="M7243">
        <v>2</v>
      </c>
    </row>
    <row r="7244" spans="1:13" x14ac:dyDescent="0.3">
      <c r="A7244" s="1">
        <v>45392</v>
      </c>
      <c r="B7244" t="s">
        <v>675</v>
      </c>
      <c r="C7244" t="s">
        <v>23</v>
      </c>
      <c r="D7244" t="s">
        <v>11</v>
      </c>
      <c r="E7244" t="s">
        <v>92</v>
      </c>
      <c r="F7244" t="s">
        <v>2289</v>
      </c>
      <c r="G7244">
        <v>195.1</v>
      </c>
      <c r="H7244">
        <v>4</v>
      </c>
      <c r="I7244">
        <v>21.95</v>
      </c>
      <c r="J7244">
        <v>2024</v>
      </c>
      <c r="K7244" t="s">
        <v>2733</v>
      </c>
      <c r="L7244" t="s">
        <v>2727</v>
      </c>
      <c r="M7244">
        <v>2</v>
      </c>
    </row>
    <row r="7245" spans="1:13" x14ac:dyDescent="0.3">
      <c r="A7245" s="1">
        <v>45392</v>
      </c>
      <c r="B7245" t="s">
        <v>675</v>
      </c>
      <c r="C7245" t="s">
        <v>23</v>
      </c>
      <c r="D7245" t="s">
        <v>34</v>
      </c>
      <c r="E7245" t="s">
        <v>47</v>
      </c>
      <c r="F7245" t="s">
        <v>1732</v>
      </c>
      <c r="G7245">
        <v>36.67</v>
      </c>
      <c r="H7245">
        <v>3</v>
      </c>
      <c r="I7245">
        <v>6.42</v>
      </c>
      <c r="J7245">
        <v>2024</v>
      </c>
      <c r="K7245" t="s">
        <v>2733</v>
      </c>
      <c r="L7245" t="s">
        <v>2727</v>
      </c>
      <c r="M7245">
        <v>2</v>
      </c>
    </row>
    <row r="7246" spans="1:13" x14ac:dyDescent="0.3">
      <c r="A7246" s="1">
        <v>45393</v>
      </c>
      <c r="B7246" t="s">
        <v>1286</v>
      </c>
      <c r="C7246" t="s">
        <v>27</v>
      </c>
      <c r="D7246" t="s">
        <v>39</v>
      </c>
      <c r="E7246" t="s">
        <v>52</v>
      </c>
      <c r="F7246" t="s">
        <v>1086</v>
      </c>
      <c r="G7246">
        <v>199.95</v>
      </c>
      <c r="H7246">
        <v>5</v>
      </c>
      <c r="I7246">
        <v>21.99</v>
      </c>
      <c r="J7246">
        <v>2024</v>
      </c>
      <c r="K7246" t="s">
        <v>2733</v>
      </c>
      <c r="L7246" t="s">
        <v>2728</v>
      </c>
      <c r="M7246">
        <v>2</v>
      </c>
    </row>
    <row r="7247" spans="1:13" x14ac:dyDescent="0.3">
      <c r="A7247" s="1">
        <v>45393</v>
      </c>
      <c r="B7247" t="s">
        <v>1286</v>
      </c>
      <c r="C7247" t="s">
        <v>27</v>
      </c>
      <c r="D7247" t="s">
        <v>11</v>
      </c>
      <c r="E7247" t="s">
        <v>24</v>
      </c>
      <c r="F7247" t="s">
        <v>2489</v>
      </c>
      <c r="G7247">
        <v>41.86</v>
      </c>
      <c r="H7247">
        <v>7</v>
      </c>
      <c r="I7247">
        <v>14.23</v>
      </c>
      <c r="J7247">
        <v>2024</v>
      </c>
      <c r="K7247" t="s">
        <v>2733</v>
      </c>
      <c r="L7247" t="s">
        <v>2728</v>
      </c>
      <c r="M7247">
        <v>2</v>
      </c>
    </row>
    <row r="7248" spans="1:13" x14ac:dyDescent="0.3">
      <c r="A7248" s="1">
        <v>45393</v>
      </c>
      <c r="B7248" t="s">
        <v>343</v>
      </c>
      <c r="C7248" t="s">
        <v>10</v>
      </c>
      <c r="D7248" t="s">
        <v>11</v>
      </c>
      <c r="E7248" t="s">
        <v>20</v>
      </c>
      <c r="F7248" t="s">
        <v>1462</v>
      </c>
      <c r="G7248">
        <v>11.36</v>
      </c>
      <c r="H7248">
        <v>3</v>
      </c>
      <c r="I7248">
        <v>-17.05</v>
      </c>
      <c r="J7248">
        <v>2024</v>
      </c>
      <c r="K7248" t="s">
        <v>2733</v>
      </c>
      <c r="L7248" t="s">
        <v>2728</v>
      </c>
      <c r="M7248">
        <v>2</v>
      </c>
    </row>
    <row r="7249" spans="1:13" x14ac:dyDescent="0.3">
      <c r="A7249" s="1">
        <v>45393</v>
      </c>
      <c r="B7249" t="s">
        <v>965</v>
      </c>
      <c r="C7249" t="s">
        <v>78</v>
      </c>
      <c r="D7249" t="s">
        <v>11</v>
      </c>
      <c r="E7249" t="s">
        <v>18</v>
      </c>
      <c r="F7249" t="s">
        <v>2219</v>
      </c>
      <c r="G7249">
        <v>16.77</v>
      </c>
      <c r="H7249">
        <v>2</v>
      </c>
      <c r="I7249">
        <v>1.47</v>
      </c>
      <c r="J7249">
        <v>2024</v>
      </c>
      <c r="K7249" t="s">
        <v>2733</v>
      </c>
      <c r="L7249" t="s">
        <v>2728</v>
      </c>
      <c r="M7249">
        <v>2</v>
      </c>
    </row>
    <row r="7250" spans="1:13" x14ac:dyDescent="0.3">
      <c r="A7250" s="1">
        <v>45393</v>
      </c>
      <c r="B7250" t="s">
        <v>965</v>
      </c>
      <c r="C7250" t="s">
        <v>78</v>
      </c>
      <c r="D7250" t="s">
        <v>39</v>
      </c>
      <c r="E7250" t="s">
        <v>52</v>
      </c>
      <c r="F7250" t="s">
        <v>477</v>
      </c>
      <c r="G7250">
        <v>27.12</v>
      </c>
      <c r="H7250">
        <v>2</v>
      </c>
      <c r="I7250">
        <v>-4.75</v>
      </c>
      <c r="J7250">
        <v>2024</v>
      </c>
      <c r="K7250" t="s">
        <v>2733</v>
      </c>
      <c r="L7250" t="s">
        <v>2728</v>
      </c>
      <c r="M7250">
        <v>2</v>
      </c>
    </row>
    <row r="7251" spans="1:13" x14ac:dyDescent="0.3">
      <c r="A7251" s="1">
        <v>45393</v>
      </c>
      <c r="B7251" t="s">
        <v>2277</v>
      </c>
      <c r="C7251" t="s">
        <v>245</v>
      </c>
      <c r="D7251" t="s">
        <v>11</v>
      </c>
      <c r="E7251" t="s">
        <v>24</v>
      </c>
      <c r="F7251" t="s">
        <v>2670</v>
      </c>
      <c r="G7251">
        <v>1.75</v>
      </c>
      <c r="H7251">
        <v>1</v>
      </c>
      <c r="I7251">
        <v>0.15</v>
      </c>
      <c r="J7251">
        <v>2024</v>
      </c>
      <c r="K7251" t="s">
        <v>2733</v>
      </c>
      <c r="L7251" t="s">
        <v>2728</v>
      </c>
      <c r="M7251">
        <v>2</v>
      </c>
    </row>
    <row r="7252" spans="1:13" x14ac:dyDescent="0.3">
      <c r="A7252" s="1">
        <v>45393</v>
      </c>
      <c r="B7252" t="s">
        <v>2277</v>
      </c>
      <c r="C7252" t="s">
        <v>245</v>
      </c>
      <c r="D7252" t="s">
        <v>11</v>
      </c>
      <c r="E7252" t="s">
        <v>24</v>
      </c>
      <c r="F7252" t="s">
        <v>460</v>
      </c>
      <c r="G7252">
        <v>20.99</v>
      </c>
      <c r="H7252">
        <v>8</v>
      </c>
      <c r="I7252">
        <v>2.36</v>
      </c>
      <c r="J7252">
        <v>2024</v>
      </c>
      <c r="K7252" t="s">
        <v>2733</v>
      </c>
      <c r="L7252" t="s">
        <v>2728</v>
      </c>
      <c r="M7252">
        <v>2</v>
      </c>
    </row>
    <row r="7253" spans="1:13" x14ac:dyDescent="0.3">
      <c r="A7253" s="1">
        <v>45394</v>
      </c>
      <c r="B7253" t="s">
        <v>2094</v>
      </c>
      <c r="C7253" t="s">
        <v>1529</v>
      </c>
      <c r="D7253" t="s">
        <v>11</v>
      </c>
      <c r="E7253" t="s">
        <v>20</v>
      </c>
      <c r="F7253" t="s">
        <v>118</v>
      </c>
      <c r="G7253">
        <v>29.7</v>
      </c>
      <c r="H7253">
        <v>5</v>
      </c>
      <c r="I7253">
        <v>13.37</v>
      </c>
      <c r="J7253">
        <v>2024</v>
      </c>
      <c r="K7253" t="s">
        <v>2733</v>
      </c>
      <c r="L7253" t="s">
        <v>2730</v>
      </c>
      <c r="M7253">
        <v>2</v>
      </c>
    </row>
    <row r="7254" spans="1:13" x14ac:dyDescent="0.3">
      <c r="A7254" s="1">
        <v>45394</v>
      </c>
      <c r="B7254" t="s">
        <v>2094</v>
      </c>
      <c r="C7254" t="s">
        <v>1529</v>
      </c>
      <c r="D7254" t="s">
        <v>11</v>
      </c>
      <c r="E7254" t="s">
        <v>12</v>
      </c>
      <c r="F7254" t="s">
        <v>747</v>
      </c>
      <c r="G7254">
        <v>39.96</v>
      </c>
      <c r="H7254">
        <v>4</v>
      </c>
      <c r="I7254">
        <v>17.98</v>
      </c>
      <c r="J7254">
        <v>2024</v>
      </c>
      <c r="K7254" t="s">
        <v>2733</v>
      </c>
      <c r="L7254" t="s">
        <v>2730</v>
      </c>
      <c r="M7254">
        <v>2</v>
      </c>
    </row>
    <row r="7255" spans="1:13" x14ac:dyDescent="0.3">
      <c r="A7255" s="1">
        <v>45395</v>
      </c>
      <c r="B7255" t="s">
        <v>883</v>
      </c>
      <c r="C7255" t="s">
        <v>164</v>
      </c>
      <c r="D7255" t="s">
        <v>11</v>
      </c>
      <c r="E7255" t="s">
        <v>12</v>
      </c>
      <c r="F7255" t="s">
        <v>1591</v>
      </c>
      <c r="G7255">
        <v>5.28</v>
      </c>
      <c r="H7255">
        <v>1</v>
      </c>
      <c r="I7255">
        <v>2.38</v>
      </c>
      <c r="J7255">
        <v>2024</v>
      </c>
      <c r="K7255" t="s">
        <v>2733</v>
      </c>
      <c r="L7255" t="s">
        <v>2729</v>
      </c>
      <c r="M7255">
        <v>2</v>
      </c>
    </row>
    <row r="7256" spans="1:13" x14ac:dyDescent="0.3">
      <c r="A7256" s="1">
        <v>45395</v>
      </c>
      <c r="B7256" t="s">
        <v>883</v>
      </c>
      <c r="C7256" t="s">
        <v>164</v>
      </c>
      <c r="D7256" t="s">
        <v>11</v>
      </c>
      <c r="E7256" t="s">
        <v>20</v>
      </c>
      <c r="F7256" t="s">
        <v>121</v>
      </c>
      <c r="G7256">
        <v>895.92</v>
      </c>
      <c r="H7256">
        <v>5</v>
      </c>
      <c r="I7256">
        <v>302.37</v>
      </c>
      <c r="J7256">
        <v>2024</v>
      </c>
      <c r="K7256" t="s">
        <v>2733</v>
      </c>
      <c r="L7256" t="s">
        <v>2729</v>
      </c>
      <c r="M7256">
        <v>2</v>
      </c>
    </row>
    <row r="7257" spans="1:13" x14ac:dyDescent="0.3">
      <c r="A7257" s="1">
        <v>45395</v>
      </c>
      <c r="B7257" t="s">
        <v>1891</v>
      </c>
      <c r="C7257" t="s">
        <v>27</v>
      </c>
      <c r="D7257" t="s">
        <v>34</v>
      </c>
      <c r="E7257" t="s">
        <v>35</v>
      </c>
      <c r="F7257" t="s">
        <v>1480</v>
      </c>
      <c r="G7257">
        <v>436.7</v>
      </c>
      <c r="H7257">
        <v>6</v>
      </c>
      <c r="I7257">
        <v>-38.21</v>
      </c>
      <c r="J7257">
        <v>2024</v>
      </c>
      <c r="K7257" t="s">
        <v>2733</v>
      </c>
      <c r="L7257" t="s">
        <v>2729</v>
      </c>
      <c r="M7257">
        <v>2</v>
      </c>
    </row>
    <row r="7258" spans="1:13" x14ac:dyDescent="0.3">
      <c r="A7258" s="1">
        <v>45395</v>
      </c>
      <c r="B7258" t="s">
        <v>2205</v>
      </c>
      <c r="C7258" t="s">
        <v>23</v>
      </c>
      <c r="D7258" t="s">
        <v>11</v>
      </c>
      <c r="E7258" t="s">
        <v>43</v>
      </c>
      <c r="F7258" t="s">
        <v>2553</v>
      </c>
      <c r="G7258">
        <v>7.92</v>
      </c>
      <c r="H7258">
        <v>5</v>
      </c>
      <c r="I7258">
        <v>1.68</v>
      </c>
      <c r="J7258">
        <v>2024</v>
      </c>
      <c r="K7258" t="s">
        <v>2733</v>
      </c>
      <c r="L7258" t="s">
        <v>2729</v>
      </c>
      <c r="M7258">
        <v>2</v>
      </c>
    </row>
    <row r="7259" spans="1:13" x14ac:dyDescent="0.3">
      <c r="A7259" s="1">
        <v>45396</v>
      </c>
      <c r="B7259" t="s">
        <v>1633</v>
      </c>
      <c r="C7259" t="s">
        <v>78</v>
      </c>
      <c r="D7259" t="s">
        <v>11</v>
      </c>
      <c r="E7259" t="s">
        <v>24</v>
      </c>
      <c r="F7259" t="s">
        <v>226</v>
      </c>
      <c r="G7259">
        <v>14.59</v>
      </c>
      <c r="H7259">
        <v>3</v>
      </c>
      <c r="I7259">
        <v>2.5499999999999998</v>
      </c>
      <c r="J7259">
        <v>2024</v>
      </c>
      <c r="K7259" t="s">
        <v>2733</v>
      </c>
      <c r="L7259" t="s">
        <v>2724</v>
      </c>
      <c r="M7259">
        <v>2</v>
      </c>
    </row>
    <row r="7260" spans="1:13" x14ac:dyDescent="0.3">
      <c r="A7260" s="1">
        <v>45396</v>
      </c>
      <c r="B7260" t="s">
        <v>1633</v>
      </c>
      <c r="C7260" t="s">
        <v>78</v>
      </c>
      <c r="D7260" t="s">
        <v>11</v>
      </c>
      <c r="E7260" t="s">
        <v>24</v>
      </c>
      <c r="F7260" t="s">
        <v>2058</v>
      </c>
      <c r="G7260">
        <v>89.86</v>
      </c>
      <c r="H7260">
        <v>3</v>
      </c>
      <c r="I7260">
        <v>21.34</v>
      </c>
      <c r="J7260">
        <v>2024</v>
      </c>
      <c r="K7260" t="s">
        <v>2733</v>
      </c>
      <c r="L7260" t="s">
        <v>2724</v>
      </c>
      <c r="M7260">
        <v>2</v>
      </c>
    </row>
    <row r="7261" spans="1:13" x14ac:dyDescent="0.3">
      <c r="A7261" s="1">
        <v>45396</v>
      </c>
      <c r="B7261" t="s">
        <v>1633</v>
      </c>
      <c r="C7261" t="s">
        <v>78</v>
      </c>
      <c r="D7261" t="s">
        <v>11</v>
      </c>
      <c r="E7261" t="s">
        <v>12</v>
      </c>
      <c r="F7261" t="s">
        <v>2295</v>
      </c>
      <c r="G7261">
        <v>13.87</v>
      </c>
      <c r="H7261">
        <v>3</v>
      </c>
      <c r="I7261">
        <v>5.03</v>
      </c>
      <c r="J7261">
        <v>2024</v>
      </c>
      <c r="K7261" t="s">
        <v>2733</v>
      </c>
      <c r="L7261" t="s">
        <v>2724</v>
      </c>
      <c r="M7261">
        <v>2</v>
      </c>
    </row>
    <row r="7262" spans="1:13" x14ac:dyDescent="0.3">
      <c r="A7262" s="1">
        <v>45396</v>
      </c>
      <c r="B7262" t="s">
        <v>2501</v>
      </c>
      <c r="C7262" t="s">
        <v>186</v>
      </c>
      <c r="D7262" t="s">
        <v>11</v>
      </c>
      <c r="E7262" t="s">
        <v>20</v>
      </c>
      <c r="F7262" t="s">
        <v>1380</v>
      </c>
      <c r="G7262">
        <v>8.76</v>
      </c>
      <c r="H7262">
        <v>2</v>
      </c>
      <c r="I7262">
        <v>4.2</v>
      </c>
      <c r="J7262">
        <v>2024</v>
      </c>
      <c r="K7262" t="s">
        <v>2733</v>
      </c>
      <c r="L7262" t="s">
        <v>2724</v>
      </c>
      <c r="M7262">
        <v>2</v>
      </c>
    </row>
    <row r="7263" spans="1:13" x14ac:dyDescent="0.3">
      <c r="A7263" s="1">
        <v>45396</v>
      </c>
      <c r="B7263" t="s">
        <v>1122</v>
      </c>
      <c r="C7263" t="s">
        <v>149</v>
      </c>
      <c r="D7263" t="s">
        <v>11</v>
      </c>
      <c r="E7263" t="s">
        <v>20</v>
      </c>
      <c r="F7263" t="s">
        <v>451</v>
      </c>
      <c r="G7263">
        <v>10.78</v>
      </c>
      <c r="H7263">
        <v>3</v>
      </c>
      <c r="I7263">
        <v>3.5</v>
      </c>
      <c r="J7263">
        <v>2024</v>
      </c>
      <c r="K7263" t="s">
        <v>2733</v>
      </c>
      <c r="L7263" t="s">
        <v>2724</v>
      </c>
      <c r="M7263">
        <v>2</v>
      </c>
    </row>
    <row r="7264" spans="1:13" x14ac:dyDescent="0.3">
      <c r="A7264" s="1">
        <v>45396</v>
      </c>
      <c r="B7264" t="s">
        <v>1122</v>
      </c>
      <c r="C7264" t="s">
        <v>149</v>
      </c>
      <c r="D7264" t="s">
        <v>34</v>
      </c>
      <c r="E7264" t="s">
        <v>74</v>
      </c>
      <c r="F7264" t="s">
        <v>2494</v>
      </c>
      <c r="G7264">
        <v>242.35</v>
      </c>
      <c r="H7264">
        <v>3</v>
      </c>
      <c r="I7264">
        <v>9.09</v>
      </c>
      <c r="J7264">
        <v>2024</v>
      </c>
      <c r="K7264" t="s">
        <v>2733</v>
      </c>
      <c r="L7264" t="s">
        <v>2724</v>
      </c>
      <c r="M7264">
        <v>2</v>
      </c>
    </row>
    <row r="7265" spans="1:13" x14ac:dyDescent="0.3">
      <c r="A7265" s="1">
        <v>45396</v>
      </c>
      <c r="B7265" t="s">
        <v>1163</v>
      </c>
      <c r="C7265" t="s">
        <v>245</v>
      </c>
      <c r="D7265" t="s">
        <v>34</v>
      </c>
      <c r="E7265" t="s">
        <v>74</v>
      </c>
      <c r="F7265" t="s">
        <v>82</v>
      </c>
      <c r="G7265">
        <v>198.27</v>
      </c>
      <c r="H7265">
        <v>8</v>
      </c>
      <c r="I7265">
        <v>-32.22</v>
      </c>
      <c r="J7265">
        <v>2024</v>
      </c>
      <c r="K7265" t="s">
        <v>2733</v>
      </c>
      <c r="L7265" t="s">
        <v>2724</v>
      </c>
      <c r="M7265">
        <v>2</v>
      </c>
    </row>
    <row r="7266" spans="1:13" x14ac:dyDescent="0.3">
      <c r="A7266" s="1">
        <v>45396</v>
      </c>
      <c r="B7266" t="s">
        <v>992</v>
      </c>
      <c r="C7266" t="s">
        <v>177</v>
      </c>
      <c r="D7266" t="s">
        <v>34</v>
      </c>
      <c r="E7266" t="s">
        <v>47</v>
      </c>
      <c r="F7266" t="s">
        <v>1020</v>
      </c>
      <c r="G7266">
        <v>74.45</v>
      </c>
      <c r="H7266">
        <v>5</v>
      </c>
      <c r="I7266">
        <v>20.100000000000001</v>
      </c>
      <c r="J7266">
        <v>2024</v>
      </c>
      <c r="K7266" t="s">
        <v>2733</v>
      </c>
      <c r="L7266" t="s">
        <v>2724</v>
      </c>
      <c r="M7266">
        <v>2</v>
      </c>
    </row>
    <row r="7267" spans="1:13" x14ac:dyDescent="0.3">
      <c r="A7267" s="1">
        <v>45397</v>
      </c>
      <c r="B7267" t="s">
        <v>612</v>
      </c>
      <c r="C7267" t="s">
        <v>245</v>
      </c>
      <c r="D7267" t="s">
        <v>11</v>
      </c>
      <c r="E7267" t="s">
        <v>12</v>
      </c>
      <c r="F7267" t="s">
        <v>328</v>
      </c>
      <c r="G7267">
        <v>15.55</v>
      </c>
      <c r="H7267">
        <v>3</v>
      </c>
      <c r="I7267">
        <v>5.44</v>
      </c>
      <c r="J7267">
        <v>2024</v>
      </c>
      <c r="K7267" t="s">
        <v>2733</v>
      </c>
      <c r="L7267" t="s">
        <v>2725</v>
      </c>
      <c r="M7267">
        <v>2</v>
      </c>
    </row>
    <row r="7268" spans="1:13" x14ac:dyDescent="0.3">
      <c r="A7268" s="1">
        <v>45397</v>
      </c>
      <c r="B7268" t="s">
        <v>1548</v>
      </c>
      <c r="C7268" t="s">
        <v>55</v>
      </c>
      <c r="D7268" t="s">
        <v>11</v>
      </c>
      <c r="E7268" t="s">
        <v>24</v>
      </c>
      <c r="F7268" t="s">
        <v>1144</v>
      </c>
      <c r="G7268">
        <v>4.8899999999999997</v>
      </c>
      <c r="H7268">
        <v>1</v>
      </c>
      <c r="I7268">
        <v>2</v>
      </c>
      <c r="J7268">
        <v>2024</v>
      </c>
      <c r="K7268" t="s">
        <v>2733</v>
      </c>
      <c r="L7268" t="s">
        <v>2725</v>
      </c>
      <c r="M7268">
        <v>2</v>
      </c>
    </row>
    <row r="7269" spans="1:13" x14ac:dyDescent="0.3">
      <c r="A7269" s="1">
        <v>45397</v>
      </c>
      <c r="B7269" t="s">
        <v>1631</v>
      </c>
      <c r="C7269" t="s">
        <v>126</v>
      </c>
      <c r="D7269" t="s">
        <v>34</v>
      </c>
      <c r="E7269" t="s">
        <v>47</v>
      </c>
      <c r="F7269" t="s">
        <v>2142</v>
      </c>
      <c r="G7269">
        <v>196.45</v>
      </c>
      <c r="H7269">
        <v>5</v>
      </c>
      <c r="I7269">
        <v>70.72</v>
      </c>
      <c r="J7269">
        <v>2024</v>
      </c>
      <c r="K7269" t="s">
        <v>2733</v>
      </c>
      <c r="L7269" t="s">
        <v>2725</v>
      </c>
      <c r="M7269">
        <v>2</v>
      </c>
    </row>
    <row r="7270" spans="1:13" x14ac:dyDescent="0.3">
      <c r="A7270" s="1">
        <v>45397</v>
      </c>
      <c r="B7270" t="s">
        <v>873</v>
      </c>
      <c r="C7270" t="s">
        <v>27</v>
      </c>
      <c r="D7270" t="s">
        <v>11</v>
      </c>
      <c r="E7270" t="s">
        <v>12</v>
      </c>
      <c r="F7270" t="s">
        <v>1967</v>
      </c>
      <c r="G7270">
        <v>79.14</v>
      </c>
      <c r="H7270">
        <v>3</v>
      </c>
      <c r="I7270">
        <v>36.4</v>
      </c>
      <c r="J7270">
        <v>2024</v>
      </c>
      <c r="K7270" t="s">
        <v>2733</v>
      </c>
      <c r="L7270" t="s">
        <v>2725</v>
      </c>
      <c r="M7270">
        <v>2</v>
      </c>
    </row>
    <row r="7271" spans="1:13" x14ac:dyDescent="0.3">
      <c r="A7271" s="1">
        <v>45397</v>
      </c>
      <c r="B7271" t="s">
        <v>131</v>
      </c>
      <c r="C7271" t="s">
        <v>10</v>
      </c>
      <c r="D7271" t="s">
        <v>11</v>
      </c>
      <c r="E7271" t="s">
        <v>12</v>
      </c>
      <c r="F7271" t="s">
        <v>2373</v>
      </c>
      <c r="G7271">
        <v>20.74</v>
      </c>
      <c r="H7271">
        <v>4</v>
      </c>
      <c r="I7271">
        <v>7.26</v>
      </c>
      <c r="J7271">
        <v>2024</v>
      </c>
      <c r="K7271" t="s">
        <v>2733</v>
      </c>
      <c r="L7271" t="s">
        <v>2725</v>
      </c>
      <c r="M7271">
        <v>2</v>
      </c>
    </row>
    <row r="7272" spans="1:13" x14ac:dyDescent="0.3">
      <c r="A7272" s="1">
        <v>45397</v>
      </c>
      <c r="B7272" t="s">
        <v>788</v>
      </c>
      <c r="C7272" t="s">
        <v>123</v>
      </c>
      <c r="D7272" t="s">
        <v>11</v>
      </c>
      <c r="E7272" t="s">
        <v>20</v>
      </c>
      <c r="F7272" t="s">
        <v>191</v>
      </c>
      <c r="G7272">
        <v>15.57</v>
      </c>
      <c r="H7272">
        <v>3</v>
      </c>
      <c r="I7272">
        <v>-11.94</v>
      </c>
      <c r="J7272">
        <v>2024</v>
      </c>
      <c r="K7272" t="s">
        <v>2733</v>
      </c>
      <c r="L7272" t="s">
        <v>2725</v>
      </c>
      <c r="M7272">
        <v>2</v>
      </c>
    </row>
    <row r="7273" spans="1:13" x14ac:dyDescent="0.3">
      <c r="A7273" s="1">
        <v>45398</v>
      </c>
      <c r="B7273" t="s">
        <v>1541</v>
      </c>
      <c r="C7273" t="s">
        <v>15</v>
      </c>
      <c r="D7273" t="s">
        <v>11</v>
      </c>
      <c r="E7273" t="s">
        <v>24</v>
      </c>
      <c r="F7273" t="s">
        <v>1527</v>
      </c>
      <c r="G7273">
        <v>16.52</v>
      </c>
      <c r="H7273">
        <v>5</v>
      </c>
      <c r="I7273">
        <v>2.0699999999999998</v>
      </c>
      <c r="J7273">
        <v>2024</v>
      </c>
      <c r="K7273" t="s">
        <v>2733</v>
      </c>
      <c r="L7273" t="s">
        <v>2726</v>
      </c>
      <c r="M7273">
        <v>2</v>
      </c>
    </row>
    <row r="7274" spans="1:13" x14ac:dyDescent="0.3">
      <c r="A7274" s="1">
        <v>45398</v>
      </c>
      <c r="B7274" t="s">
        <v>1610</v>
      </c>
      <c r="C7274" t="s">
        <v>78</v>
      </c>
      <c r="D7274" t="s">
        <v>11</v>
      </c>
      <c r="E7274" t="s">
        <v>20</v>
      </c>
      <c r="F7274" t="s">
        <v>865</v>
      </c>
      <c r="G7274">
        <v>13.71</v>
      </c>
      <c r="H7274">
        <v>5</v>
      </c>
      <c r="I7274">
        <v>-10.050000000000001</v>
      </c>
      <c r="J7274">
        <v>2024</v>
      </c>
      <c r="K7274" t="s">
        <v>2733</v>
      </c>
      <c r="L7274" t="s">
        <v>2726</v>
      </c>
      <c r="M7274">
        <v>2</v>
      </c>
    </row>
    <row r="7275" spans="1:13" x14ac:dyDescent="0.3">
      <c r="A7275" s="1">
        <v>45398</v>
      </c>
      <c r="B7275" t="s">
        <v>857</v>
      </c>
      <c r="C7275" t="s">
        <v>27</v>
      </c>
      <c r="D7275" t="s">
        <v>11</v>
      </c>
      <c r="E7275" t="s">
        <v>18</v>
      </c>
      <c r="F7275" t="s">
        <v>1017</v>
      </c>
      <c r="G7275">
        <v>205.92</v>
      </c>
      <c r="H7275">
        <v>4</v>
      </c>
      <c r="I7275">
        <v>2.06</v>
      </c>
      <c r="J7275">
        <v>2024</v>
      </c>
      <c r="K7275" t="s">
        <v>2733</v>
      </c>
      <c r="L7275" t="s">
        <v>2726</v>
      </c>
      <c r="M7275">
        <v>2</v>
      </c>
    </row>
    <row r="7276" spans="1:13" x14ac:dyDescent="0.3">
      <c r="A7276" s="1">
        <v>45398</v>
      </c>
      <c r="B7276" t="s">
        <v>857</v>
      </c>
      <c r="C7276" t="s">
        <v>27</v>
      </c>
      <c r="D7276" t="s">
        <v>34</v>
      </c>
      <c r="E7276" t="s">
        <v>74</v>
      </c>
      <c r="F7276" t="s">
        <v>412</v>
      </c>
      <c r="G7276">
        <v>102.83</v>
      </c>
      <c r="H7276">
        <v>1</v>
      </c>
      <c r="I7276">
        <v>-6.05</v>
      </c>
      <c r="J7276">
        <v>2024</v>
      </c>
      <c r="K7276" t="s">
        <v>2733</v>
      </c>
      <c r="L7276" t="s">
        <v>2726</v>
      </c>
      <c r="M7276">
        <v>2</v>
      </c>
    </row>
    <row r="7277" spans="1:13" x14ac:dyDescent="0.3">
      <c r="A7277" s="1">
        <v>45398</v>
      </c>
      <c r="B7277" t="s">
        <v>1946</v>
      </c>
      <c r="C7277" t="s">
        <v>488</v>
      </c>
      <c r="D7277" t="s">
        <v>11</v>
      </c>
      <c r="E7277" t="s">
        <v>200</v>
      </c>
      <c r="F7277" t="s">
        <v>201</v>
      </c>
      <c r="G7277">
        <v>477.24</v>
      </c>
      <c r="H7277">
        <v>4</v>
      </c>
      <c r="I7277">
        <v>9.5399999999999991</v>
      </c>
      <c r="J7277">
        <v>2024</v>
      </c>
      <c r="K7277" t="s">
        <v>2733</v>
      </c>
      <c r="L7277" t="s">
        <v>2726</v>
      </c>
      <c r="M7277">
        <v>2</v>
      </c>
    </row>
    <row r="7278" spans="1:13" x14ac:dyDescent="0.3">
      <c r="A7278" s="1">
        <v>45398</v>
      </c>
      <c r="B7278" t="s">
        <v>1946</v>
      </c>
      <c r="C7278" t="s">
        <v>488</v>
      </c>
      <c r="D7278" t="s">
        <v>39</v>
      </c>
      <c r="E7278" t="s">
        <v>52</v>
      </c>
      <c r="F7278" t="s">
        <v>691</v>
      </c>
      <c r="G7278">
        <v>25.98</v>
      </c>
      <c r="H7278">
        <v>2</v>
      </c>
      <c r="I7278">
        <v>1.56</v>
      </c>
      <c r="J7278">
        <v>2024</v>
      </c>
      <c r="K7278" t="s">
        <v>2733</v>
      </c>
      <c r="L7278" t="s">
        <v>2726</v>
      </c>
      <c r="M7278">
        <v>2</v>
      </c>
    </row>
    <row r="7279" spans="1:13" x14ac:dyDescent="0.3">
      <c r="A7279" s="1">
        <v>45398</v>
      </c>
      <c r="B7279" t="s">
        <v>69</v>
      </c>
      <c r="C7279" t="s">
        <v>10</v>
      </c>
      <c r="D7279" t="s">
        <v>11</v>
      </c>
      <c r="E7279" t="s">
        <v>20</v>
      </c>
      <c r="F7279" t="s">
        <v>1139</v>
      </c>
      <c r="G7279">
        <v>26.05</v>
      </c>
      <c r="H7279">
        <v>3</v>
      </c>
      <c r="I7279">
        <v>-44.28</v>
      </c>
      <c r="J7279">
        <v>2024</v>
      </c>
      <c r="K7279" t="s">
        <v>2733</v>
      </c>
      <c r="L7279" t="s">
        <v>2726</v>
      </c>
      <c r="M7279">
        <v>2</v>
      </c>
    </row>
    <row r="7280" spans="1:13" x14ac:dyDescent="0.3">
      <c r="A7280" s="1">
        <v>45398</v>
      </c>
      <c r="B7280" t="s">
        <v>69</v>
      </c>
      <c r="C7280" t="s">
        <v>10</v>
      </c>
      <c r="D7280" t="s">
        <v>11</v>
      </c>
      <c r="E7280" t="s">
        <v>20</v>
      </c>
      <c r="F7280" t="s">
        <v>1649</v>
      </c>
      <c r="G7280">
        <v>2.9</v>
      </c>
      <c r="H7280">
        <v>1</v>
      </c>
      <c r="I7280">
        <v>-4.78</v>
      </c>
      <c r="J7280">
        <v>2024</v>
      </c>
      <c r="K7280" t="s">
        <v>2733</v>
      </c>
      <c r="L7280" t="s">
        <v>2726</v>
      </c>
      <c r="M7280">
        <v>2</v>
      </c>
    </row>
    <row r="7281" spans="1:13" x14ac:dyDescent="0.3">
      <c r="A7281" s="1">
        <v>45398</v>
      </c>
      <c r="B7281" t="s">
        <v>69</v>
      </c>
      <c r="C7281" t="s">
        <v>10</v>
      </c>
      <c r="D7281" t="s">
        <v>11</v>
      </c>
      <c r="E7281" t="s">
        <v>18</v>
      </c>
      <c r="F7281" t="s">
        <v>356</v>
      </c>
      <c r="G7281">
        <v>32.54</v>
      </c>
      <c r="H7281">
        <v>2</v>
      </c>
      <c r="I7281">
        <v>-7.73</v>
      </c>
      <c r="J7281">
        <v>2024</v>
      </c>
      <c r="K7281" t="s">
        <v>2733</v>
      </c>
      <c r="L7281" t="s">
        <v>2726</v>
      </c>
      <c r="M7281">
        <v>2</v>
      </c>
    </row>
    <row r="7282" spans="1:13" x14ac:dyDescent="0.3">
      <c r="A7282" s="1">
        <v>45398</v>
      </c>
      <c r="B7282" t="s">
        <v>1957</v>
      </c>
      <c r="C7282" t="s">
        <v>27</v>
      </c>
      <c r="D7282" t="s">
        <v>11</v>
      </c>
      <c r="E7282" t="s">
        <v>92</v>
      </c>
      <c r="F7282" t="s">
        <v>2652</v>
      </c>
      <c r="G7282">
        <v>40.74</v>
      </c>
      <c r="H7282">
        <v>3</v>
      </c>
      <c r="I7282">
        <v>12.22</v>
      </c>
      <c r="J7282">
        <v>2024</v>
      </c>
      <c r="K7282" t="s">
        <v>2733</v>
      </c>
      <c r="L7282" t="s">
        <v>2726</v>
      </c>
      <c r="M7282">
        <v>2</v>
      </c>
    </row>
    <row r="7283" spans="1:13" x14ac:dyDescent="0.3">
      <c r="A7283" s="1">
        <v>45399</v>
      </c>
      <c r="B7283" t="s">
        <v>815</v>
      </c>
      <c r="C7283" t="s">
        <v>278</v>
      </c>
      <c r="D7283" t="s">
        <v>11</v>
      </c>
      <c r="E7283" t="s">
        <v>20</v>
      </c>
      <c r="F7283" t="s">
        <v>310</v>
      </c>
      <c r="G7283">
        <v>12.03</v>
      </c>
      <c r="H7283">
        <v>5</v>
      </c>
      <c r="I7283">
        <v>-9.2200000000000006</v>
      </c>
      <c r="J7283">
        <v>2024</v>
      </c>
      <c r="K7283" t="s">
        <v>2733</v>
      </c>
      <c r="L7283" t="s">
        <v>2727</v>
      </c>
      <c r="M7283">
        <v>2</v>
      </c>
    </row>
    <row r="7284" spans="1:13" x14ac:dyDescent="0.3">
      <c r="A7284" s="1">
        <v>45399</v>
      </c>
      <c r="B7284" t="s">
        <v>815</v>
      </c>
      <c r="C7284" t="s">
        <v>278</v>
      </c>
      <c r="D7284" t="s">
        <v>39</v>
      </c>
      <c r="E7284" t="s">
        <v>302</v>
      </c>
      <c r="F7284" t="s">
        <v>1236</v>
      </c>
      <c r="G7284">
        <v>2549.9899999999998</v>
      </c>
      <c r="H7284">
        <v>5</v>
      </c>
      <c r="I7284">
        <v>-3399.98</v>
      </c>
      <c r="J7284">
        <v>2024</v>
      </c>
      <c r="K7284" t="s">
        <v>2733</v>
      </c>
      <c r="L7284" t="s">
        <v>2727</v>
      </c>
      <c r="M7284">
        <v>2</v>
      </c>
    </row>
    <row r="7285" spans="1:13" x14ac:dyDescent="0.3">
      <c r="A7285" s="1">
        <v>45399</v>
      </c>
      <c r="B7285" t="s">
        <v>815</v>
      </c>
      <c r="C7285" t="s">
        <v>278</v>
      </c>
      <c r="D7285" t="s">
        <v>11</v>
      </c>
      <c r="E7285" t="s">
        <v>20</v>
      </c>
      <c r="F7285" t="s">
        <v>311</v>
      </c>
      <c r="G7285">
        <v>21.59</v>
      </c>
      <c r="H7285">
        <v>2</v>
      </c>
      <c r="I7285">
        <v>-15.84</v>
      </c>
      <c r="J7285">
        <v>2024</v>
      </c>
      <c r="K7285" t="s">
        <v>2733</v>
      </c>
      <c r="L7285" t="s">
        <v>2727</v>
      </c>
      <c r="M7285">
        <v>2</v>
      </c>
    </row>
    <row r="7286" spans="1:13" x14ac:dyDescent="0.3">
      <c r="A7286" s="1">
        <v>45399</v>
      </c>
      <c r="B7286" t="s">
        <v>815</v>
      </c>
      <c r="C7286" t="s">
        <v>278</v>
      </c>
      <c r="D7286" t="s">
        <v>11</v>
      </c>
      <c r="E7286" t="s">
        <v>20</v>
      </c>
      <c r="F7286" t="s">
        <v>897</v>
      </c>
      <c r="G7286">
        <v>8.9600000000000009</v>
      </c>
      <c r="H7286">
        <v>6</v>
      </c>
      <c r="I7286">
        <v>-6.57</v>
      </c>
      <c r="J7286">
        <v>2024</v>
      </c>
      <c r="K7286" t="s">
        <v>2733</v>
      </c>
      <c r="L7286" t="s">
        <v>2727</v>
      </c>
      <c r="M7286">
        <v>2</v>
      </c>
    </row>
    <row r="7287" spans="1:13" x14ac:dyDescent="0.3">
      <c r="A7287" s="1">
        <v>45399</v>
      </c>
      <c r="B7287" t="s">
        <v>815</v>
      </c>
      <c r="C7287" t="s">
        <v>278</v>
      </c>
      <c r="D7287" t="s">
        <v>11</v>
      </c>
      <c r="E7287" t="s">
        <v>12</v>
      </c>
      <c r="F7287" t="s">
        <v>28</v>
      </c>
      <c r="G7287">
        <v>20.74</v>
      </c>
      <c r="H7287">
        <v>4</v>
      </c>
      <c r="I7287">
        <v>7.26</v>
      </c>
      <c r="J7287">
        <v>2024</v>
      </c>
      <c r="K7287" t="s">
        <v>2733</v>
      </c>
      <c r="L7287" t="s">
        <v>2727</v>
      </c>
      <c r="M7287">
        <v>2</v>
      </c>
    </row>
    <row r="7288" spans="1:13" x14ac:dyDescent="0.3">
      <c r="A7288" s="1">
        <v>45399</v>
      </c>
      <c r="B7288" t="s">
        <v>376</v>
      </c>
      <c r="C7288" t="s">
        <v>23</v>
      </c>
      <c r="D7288" t="s">
        <v>34</v>
      </c>
      <c r="E7288" t="s">
        <v>47</v>
      </c>
      <c r="F7288" t="s">
        <v>1646</v>
      </c>
      <c r="G7288">
        <v>60.31</v>
      </c>
      <c r="H7288">
        <v>3</v>
      </c>
      <c r="I7288">
        <v>5.28</v>
      </c>
      <c r="J7288">
        <v>2024</v>
      </c>
      <c r="K7288" t="s">
        <v>2733</v>
      </c>
      <c r="L7288" t="s">
        <v>2727</v>
      </c>
      <c r="M7288">
        <v>2</v>
      </c>
    </row>
    <row r="7289" spans="1:13" x14ac:dyDescent="0.3">
      <c r="A7289" s="1">
        <v>45399</v>
      </c>
      <c r="B7289" t="s">
        <v>820</v>
      </c>
      <c r="C7289" t="s">
        <v>27</v>
      </c>
      <c r="D7289" t="s">
        <v>11</v>
      </c>
      <c r="E7289" t="s">
        <v>12</v>
      </c>
      <c r="F7289" t="s">
        <v>2583</v>
      </c>
      <c r="G7289">
        <v>28.14</v>
      </c>
      <c r="H7289">
        <v>3</v>
      </c>
      <c r="I7289">
        <v>13.51</v>
      </c>
      <c r="J7289">
        <v>2024</v>
      </c>
      <c r="K7289" t="s">
        <v>2733</v>
      </c>
      <c r="L7289" t="s">
        <v>2727</v>
      </c>
      <c r="M7289">
        <v>2</v>
      </c>
    </row>
    <row r="7290" spans="1:13" x14ac:dyDescent="0.3">
      <c r="A7290" s="1">
        <v>45399</v>
      </c>
      <c r="B7290" t="s">
        <v>820</v>
      </c>
      <c r="C7290" t="s">
        <v>27</v>
      </c>
      <c r="D7290" t="s">
        <v>11</v>
      </c>
      <c r="E7290" t="s">
        <v>16</v>
      </c>
      <c r="F7290" t="s">
        <v>2643</v>
      </c>
      <c r="G7290">
        <v>7.38</v>
      </c>
      <c r="H7290">
        <v>2</v>
      </c>
      <c r="I7290">
        <v>3.47</v>
      </c>
      <c r="J7290">
        <v>2024</v>
      </c>
      <c r="K7290" t="s">
        <v>2733</v>
      </c>
      <c r="L7290" t="s">
        <v>2727</v>
      </c>
      <c r="M7290">
        <v>2</v>
      </c>
    </row>
    <row r="7291" spans="1:13" x14ac:dyDescent="0.3">
      <c r="A7291" s="1">
        <v>45399</v>
      </c>
      <c r="B7291" t="s">
        <v>820</v>
      </c>
      <c r="C7291" t="s">
        <v>27</v>
      </c>
      <c r="D7291" t="s">
        <v>11</v>
      </c>
      <c r="E7291" t="s">
        <v>43</v>
      </c>
      <c r="F7291" t="s">
        <v>282</v>
      </c>
      <c r="G7291">
        <v>10.9</v>
      </c>
      <c r="H7291">
        <v>5</v>
      </c>
      <c r="I7291">
        <v>3.6</v>
      </c>
      <c r="J7291">
        <v>2024</v>
      </c>
      <c r="K7291" t="s">
        <v>2733</v>
      </c>
      <c r="L7291" t="s">
        <v>2727</v>
      </c>
      <c r="M7291">
        <v>2</v>
      </c>
    </row>
    <row r="7292" spans="1:13" x14ac:dyDescent="0.3">
      <c r="A7292" s="1">
        <v>45399</v>
      </c>
      <c r="B7292" t="s">
        <v>820</v>
      </c>
      <c r="C7292" t="s">
        <v>27</v>
      </c>
      <c r="D7292" t="s">
        <v>39</v>
      </c>
      <c r="E7292" t="s">
        <v>52</v>
      </c>
      <c r="F7292" t="s">
        <v>1240</v>
      </c>
      <c r="G7292">
        <v>274.89</v>
      </c>
      <c r="H7292">
        <v>11</v>
      </c>
      <c r="I7292">
        <v>46.73</v>
      </c>
      <c r="J7292">
        <v>2024</v>
      </c>
      <c r="K7292" t="s">
        <v>2733</v>
      </c>
      <c r="L7292" t="s">
        <v>2727</v>
      </c>
      <c r="M7292">
        <v>2</v>
      </c>
    </row>
    <row r="7293" spans="1:13" x14ac:dyDescent="0.3">
      <c r="A7293" s="1">
        <v>45399</v>
      </c>
      <c r="B7293" t="s">
        <v>820</v>
      </c>
      <c r="C7293" t="s">
        <v>27</v>
      </c>
      <c r="D7293" t="s">
        <v>11</v>
      </c>
      <c r="E7293" t="s">
        <v>16</v>
      </c>
      <c r="F7293" t="s">
        <v>2210</v>
      </c>
      <c r="G7293">
        <v>23.04</v>
      </c>
      <c r="H7293">
        <v>8</v>
      </c>
      <c r="I7293">
        <v>11.29</v>
      </c>
      <c r="J7293">
        <v>2024</v>
      </c>
      <c r="K7293" t="s">
        <v>2733</v>
      </c>
      <c r="L7293" t="s">
        <v>2727</v>
      </c>
      <c r="M7293">
        <v>2</v>
      </c>
    </row>
    <row r="7294" spans="1:13" x14ac:dyDescent="0.3">
      <c r="A7294" s="1">
        <v>45399</v>
      </c>
      <c r="B7294" t="s">
        <v>820</v>
      </c>
      <c r="C7294" t="s">
        <v>27</v>
      </c>
      <c r="D7294" t="s">
        <v>34</v>
      </c>
      <c r="E7294" t="s">
        <v>35</v>
      </c>
      <c r="F7294" t="s">
        <v>1480</v>
      </c>
      <c r="G7294">
        <v>218.35</v>
      </c>
      <c r="H7294">
        <v>3</v>
      </c>
      <c r="I7294">
        <v>-19.11</v>
      </c>
      <c r="J7294">
        <v>2024</v>
      </c>
      <c r="K7294" t="s">
        <v>2733</v>
      </c>
      <c r="L7294" t="s">
        <v>2727</v>
      </c>
      <c r="M7294">
        <v>2</v>
      </c>
    </row>
    <row r="7295" spans="1:13" x14ac:dyDescent="0.3">
      <c r="A7295" s="1">
        <v>45399</v>
      </c>
      <c r="B7295" t="s">
        <v>2244</v>
      </c>
      <c r="C7295" t="s">
        <v>15</v>
      </c>
      <c r="D7295" t="s">
        <v>11</v>
      </c>
      <c r="E7295" t="s">
        <v>18</v>
      </c>
      <c r="F7295" t="s">
        <v>2344</v>
      </c>
      <c r="G7295">
        <v>195.14</v>
      </c>
      <c r="H7295">
        <v>4</v>
      </c>
      <c r="I7295">
        <v>-43.91</v>
      </c>
      <c r="J7295">
        <v>2024</v>
      </c>
      <c r="K7295" t="s">
        <v>2733</v>
      </c>
      <c r="L7295" t="s">
        <v>2727</v>
      </c>
      <c r="M7295">
        <v>2</v>
      </c>
    </row>
    <row r="7296" spans="1:13" x14ac:dyDescent="0.3">
      <c r="A7296" s="1">
        <v>45402</v>
      </c>
      <c r="B7296" t="s">
        <v>2259</v>
      </c>
      <c r="C7296" t="s">
        <v>15</v>
      </c>
      <c r="D7296" t="s">
        <v>34</v>
      </c>
      <c r="E7296" t="s">
        <v>47</v>
      </c>
      <c r="F7296" t="s">
        <v>344</v>
      </c>
      <c r="G7296">
        <v>44.4</v>
      </c>
      <c r="H7296">
        <v>2</v>
      </c>
      <c r="I7296">
        <v>-52.17</v>
      </c>
      <c r="J7296">
        <v>2024</v>
      </c>
      <c r="K7296" t="s">
        <v>2733</v>
      </c>
      <c r="L7296" t="s">
        <v>2729</v>
      </c>
      <c r="M7296">
        <v>2</v>
      </c>
    </row>
    <row r="7297" spans="1:13" x14ac:dyDescent="0.3">
      <c r="A7297" s="1">
        <v>45402</v>
      </c>
      <c r="B7297" t="s">
        <v>2518</v>
      </c>
      <c r="C7297" t="s">
        <v>23</v>
      </c>
      <c r="D7297" t="s">
        <v>34</v>
      </c>
      <c r="E7297" t="s">
        <v>47</v>
      </c>
      <c r="F7297" t="s">
        <v>1362</v>
      </c>
      <c r="G7297">
        <v>51.97</v>
      </c>
      <c r="H7297">
        <v>2</v>
      </c>
      <c r="I7297">
        <v>10.39</v>
      </c>
      <c r="J7297">
        <v>2024</v>
      </c>
      <c r="K7297" t="s">
        <v>2733</v>
      </c>
      <c r="L7297" t="s">
        <v>2729</v>
      </c>
      <c r="M7297">
        <v>2</v>
      </c>
    </row>
    <row r="7298" spans="1:13" x14ac:dyDescent="0.3">
      <c r="A7298" s="1">
        <v>45402</v>
      </c>
      <c r="B7298" t="s">
        <v>2518</v>
      </c>
      <c r="C7298" t="s">
        <v>23</v>
      </c>
      <c r="D7298" t="s">
        <v>11</v>
      </c>
      <c r="E7298" t="s">
        <v>18</v>
      </c>
      <c r="F7298" t="s">
        <v>1456</v>
      </c>
      <c r="G7298">
        <v>51.34</v>
      </c>
      <c r="H7298">
        <v>3</v>
      </c>
      <c r="I7298">
        <v>5.78</v>
      </c>
      <c r="J7298">
        <v>2024</v>
      </c>
      <c r="K7298" t="s">
        <v>2733</v>
      </c>
      <c r="L7298" t="s">
        <v>2729</v>
      </c>
      <c r="M7298">
        <v>2</v>
      </c>
    </row>
    <row r="7299" spans="1:13" x14ac:dyDescent="0.3">
      <c r="A7299" s="1">
        <v>45402</v>
      </c>
      <c r="B7299" t="s">
        <v>2518</v>
      </c>
      <c r="C7299" t="s">
        <v>23</v>
      </c>
      <c r="D7299" t="s">
        <v>11</v>
      </c>
      <c r="E7299" t="s">
        <v>18</v>
      </c>
      <c r="F7299" t="s">
        <v>1958</v>
      </c>
      <c r="G7299">
        <v>332.7</v>
      </c>
      <c r="H7299">
        <v>1</v>
      </c>
      <c r="I7299">
        <v>33.270000000000003</v>
      </c>
      <c r="J7299">
        <v>2024</v>
      </c>
      <c r="K7299" t="s">
        <v>2733</v>
      </c>
      <c r="L7299" t="s">
        <v>2729</v>
      </c>
      <c r="M7299">
        <v>2</v>
      </c>
    </row>
    <row r="7300" spans="1:13" x14ac:dyDescent="0.3">
      <c r="A7300" s="1">
        <v>45402</v>
      </c>
      <c r="B7300" t="s">
        <v>2518</v>
      </c>
      <c r="C7300" t="s">
        <v>23</v>
      </c>
      <c r="D7300" t="s">
        <v>34</v>
      </c>
      <c r="E7300" t="s">
        <v>47</v>
      </c>
      <c r="F7300" t="s">
        <v>1318</v>
      </c>
      <c r="G7300">
        <v>42.41</v>
      </c>
      <c r="H7300">
        <v>3</v>
      </c>
      <c r="I7300">
        <v>9.5399999999999991</v>
      </c>
      <c r="J7300">
        <v>2024</v>
      </c>
      <c r="K7300" t="s">
        <v>2733</v>
      </c>
      <c r="L7300" t="s">
        <v>2729</v>
      </c>
      <c r="M7300">
        <v>2</v>
      </c>
    </row>
    <row r="7301" spans="1:13" x14ac:dyDescent="0.3">
      <c r="A7301" s="1">
        <v>45402</v>
      </c>
      <c r="B7301" t="s">
        <v>1916</v>
      </c>
      <c r="C7301" t="s">
        <v>15</v>
      </c>
      <c r="D7301" t="s">
        <v>34</v>
      </c>
      <c r="E7301" t="s">
        <v>35</v>
      </c>
      <c r="F7301" t="s">
        <v>542</v>
      </c>
      <c r="G7301">
        <v>317.06</v>
      </c>
      <c r="H7301">
        <v>3</v>
      </c>
      <c r="I7301">
        <v>-18.12</v>
      </c>
      <c r="J7301">
        <v>2024</v>
      </c>
      <c r="K7301" t="s">
        <v>2733</v>
      </c>
      <c r="L7301" t="s">
        <v>2729</v>
      </c>
      <c r="M7301">
        <v>2</v>
      </c>
    </row>
    <row r="7302" spans="1:13" x14ac:dyDescent="0.3">
      <c r="A7302" s="1">
        <v>45402</v>
      </c>
      <c r="B7302" t="s">
        <v>1916</v>
      </c>
      <c r="C7302" t="s">
        <v>15</v>
      </c>
      <c r="D7302" t="s">
        <v>11</v>
      </c>
      <c r="E7302" t="s">
        <v>24</v>
      </c>
      <c r="F7302" t="s">
        <v>1530</v>
      </c>
      <c r="G7302">
        <v>15.76</v>
      </c>
      <c r="H7302">
        <v>2</v>
      </c>
      <c r="I7302">
        <v>3.55</v>
      </c>
      <c r="J7302">
        <v>2024</v>
      </c>
      <c r="K7302" t="s">
        <v>2733</v>
      </c>
      <c r="L7302" t="s">
        <v>2729</v>
      </c>
      <c r="M7302">
        <v>2</v>
      </c>
    </row>
    <row r="7303" spans="1:13" x14ac:dyDescent="0.3">
      <c r="A7303" s="1">
        <v>45402</v>
      </c>
      <c r="B7303" t="s">
        <v>1916</v>
      </c>
      <c r="C7303" t="s">
        <v>15</v>
      </c>
      <c r="D7303" t="s">
        <v>34</v>
      </c>
      <c r="E7303" t="s">
        <v>47</v>
      </c>
      <c r="F7303" t="s">
        <v>1188</v>
      </c>
      <c r="G7303">
        <v>14.56</v>
      </c>
      <c r="H7303">
        <v>5</v>
      </c>
      <c r="I7303">
        <v>-6.19</v>
      </c>
      <c r="J7303">
        <v>2024</v>
      </c>
      <c r="K7303" t="s">
        <v>2733</v>
      </c>
      <c r="L7303" t="s">
        <v>2729</v>
      </c>
      <c r="M7303">
        <v>2</v>
      </c>
    </row>
    <row r="7304" spans="1:13" x14ac:dyDescent="0.3">
      <c r="A7304" s="1">
        <v>45402</v>
      </c>
      <c r="B7304" t="s">
        <v>394</v>
      </c>
      <c r="C7304" t="s">
        <v>110</v>
      </c>
      <c r="D7304" t="s">
        <v>11</v>
      </c>
      <c r="E7304" t="s">
        <v>20</v>
      </c>
      <c r="F7304" t="s">
        <v>1123</v>
      </c>
      <c r="G7304">
        <v>146.86000000000001</v>
      </c>
      <c r="H7304">
        <v>7</v>
      </c>
      <c r="I7304">
        <v>70.489999999999995</v>
      </c>
      <c r="J7304">
        <v>2024</v>
      </c>
      <c r="K7304" t="s">
        <v>2733</v>
      </c>
      <c r="L7304" t="s">
        <v>2729</v>
      </c>
      <c r="M7304">
        <v>2</v>
      </c>
    </row>
    <row r="7305" spans="1:13" x14ac:dyDescent="0.3">
      <c r="A7305" s="1">
        <v>45402</v>
      </c>
      <c r="B7305" t="s">
        <v>394</v>
      </c>
      <c r="C7305" t="s">
        <v>110</v>
      </c>
      <c r="D7305" t="s">
        <v>11</v>
      </c>
      <c r="E7305" t="s">
        <v>20</v>
      </c>
      <c r="F7305" t="s">
        <v>1565</v>
      </c>
      <c r="G7305">
        <v>36.56</v>
      </c>
      <c r="H7305">
        <v>4</v>
      </c>
      <c r="I7305">
        <v>18.28</v>
      </c>
      <c r="J7305">
        <v>2024</v>
      </c>
      <c r="K7305" t="s">
        <v>2733</v>
      </c>
      <c r="L7305" t="s">
        <v>2729</v>
      </c>
      <c r="M7305">
        <v>2</v>
      </c>
    </row>
    <row r="7306" spans="1:13" x14ac:dyDescent="0.3">
      <c r="A7306" s="1">
        <v>45402</v>
      </c>
      <c r="B7306" t="s">
        <v>2174</v>
      </c>
      <c r="C7306" t="s">
        <v>78</v>
      </c>
      <c r="D7306" t="s">
        <v>11</v>
      </c>
      <c r="E7306" t="s">
        <v>18</v>
      </c>
      <c r="F7306" t="s">
        <v>73</v>
      </c>
      <c r="G7306">
        <v>848.54</v>
      </c>
      <c r="H7306">
        <v>4</v>
      </c>
      <c r="I7306">
        <v>-21.21</v>
      </c>
      <c r="J7306">
        <v>2024</v>
      </c>
      <c r="K7306" t="s">
        <v>2733</v>
      </c>
      <c r="L7306" t="s">
        <v>2729</v>
      </c>
      <c r="M7306">
        <v>2</v>
      </c>
    </row>
    <row r="7307" spans="1:13" x14ac:dyDescent="0.3">
      <c r="A7307" s="1">
        <v>45402</v>
      </c>
      <c r="B7307" t="s">
        <v>2174</v>
      </c>
      <c r="C7307" t="s">
        <v>78</v>
      </c>
      <c r="D7307" t="s">
        <v>11</v>
      </c>
      <c r="E7307" t="s">
        <v>20</v>
      </c>
      <c r="F7307" t="s">
        <v>886</v>
      </c>
      <c r="G7307">
        <v>8.6999999999999993</v>
      </c>
      <c r="H7307">
        <v>5</v>
      </c>
      <c r="I7307">
        <v>-6.38</v>
      </c>
      <c r="J7307">
        <v>2024</v>
      </c>
      <c r="K7307" t="s">
        <v>2733</v>
      </c>
      <c r="L7307" t="s">
        <v>2729</v>
      </c>
      <c r="M7307">
        <v>2</v>
      </c>
    </row>
    <row r="7308" spans="1:13" x14ac:dyDescent="0.3">
      <c r="A7308" s="1">
        <v>45402</v>
      </c>
      <c r="B7308" t="s">
        <v>2174</v>
      </c>
      <c r="C7308" t="s">
        <v>78</v>
      </c>
      <c r="D7308" t="s">
        <v>39</v>
      </c>
      <c r="E7308" t="s">
        <v>40</v>
      </c>
      <c r="F7308" t="s">
        <v>2427</v>
      </c>
      <c r="G7308">
        <v>122.38</v>
      </c>
      <c r="H7308">
        <v>3</v>
      </c>
      <c r="I7308">
        <v>-24.48</v>
      </c>
      <c r="J7308">
        <v>2024</v>
      </c>
      <c r="K7308" t="s">
        <v>2733</v>
      </c>
      <c r="L7308" t="s">
        <v>2729</v>
      </c>
      <c r="M7308">
        <v>2</v>
      </c>
    </row>
    <row r="7309" spans="1:13" x14ac:dyDescent="0.3">
      <c r="A7309" s="1">
        <v>45403</v>
      </c>
      <c r="B7309" t="s">
        <v>1198</v>
      </c>
      <c r="C7309" t="s">
        <v>10</v>
      </c>
      <c r="D7309" t="s">
        <v>11</v>
      </c>
      <c r="E7309" t="s">
        <v>92</v>
      </c>
      <c r="F7309" t="s">
        <v>2152</v>
      </c>
      <c r="G7309">
        <v>97.26</v>
      </c>
      <c r="H7309">
        <v>4</v>
      </c>
      <c r="I7309">
        <v>-243.16</v>
      </c>
      <c r="J7309">
        <v>2024</v>
      </c>
      <c r="K7309" t="s">
        <v>2733</v>
      </c>
      <c r="L7309" t="s">
        <v>2724</v>
      </c>
      <c r="M7309">
        <v>2</v>
      </c>
    </row>
    <row r="7310" spans="1:13" x14ac:dyDescent="0.3">
      <c r="A7310" s="1">
        <v>45403</v>
      </c>
      <c r="B7310" t="s">
        <v>712</v>
      </c>
      <c r="C7310" t="s">
        <v>10</v>
      </c>
      <c r="D7310" t="s">
        <v>11</v>
      </c>
      <c r="E7310" t="s">
        <v>20</v>
      </c>
      <c r="F7310" t="s">
        <v>451</v>
      </c>
      <c r="G7310">
        <v>2.69</v>
      </c>
      <c r="H7310">
        <v>3</v>
      </c>
      <c r="I7310">
        <v>-4.71</v>
      </c>
      <c r="J7310">
        <v>2024</v>
      </c>
      <c r="K7310" t="s">
        <v>2733</v>
      </c>
      <c r="L7310" t="s">
        <v>2724</v>
      </c>
      <c r="M7310">
        <v>2</v>
      </c>
    </row>
    <row r="7311" spans="1:13" x14ac:dyDescent="0.3">
      <c r="A7311" s="1">
        <v>45403</v>
      </c>
      <c r="B7311" t="s">
        <v>712</v>
      </c>
      <c r="C7311" t="s">
        <v>10</v>
      </c>
      <c r="D7311" t="s">
        <v>11</v>
      </c>
      <c r="E7311" t="s">
        <v>20</v>
      </c>
      <c r="F7311" t="s">
        <v>1686</v>
      </c>
      <c r="G7311">
        <v>2.93</v>
      </c>
      <c r="H7311">
        <v>3</v>
      </c>
      <c r="I7311">
        <v>-4.99</v>
      </c>
      <c r="J7311">
        <v>2024</v>
      </c>
      <c r="K7311" t="s">
        <v>2733</v>
      </c>
      <c r="L7311" t="s">
        <v>2724</v>
      </c>
      <c r="M7311">
        <v>2</v>
      </c>
    </row>
    <row r="7312" spans="1:13" x14ac:dyDescent="0.3">
      <c r="A7312" s="1">
        <v>45403</v>
      </c>
      <c r="B7312" t="s">
        <v>2197</v>
      </c>
      <c r="C7312" t="s">
        <v>164</v>
      </c>
      <c r="D7312" t="s">
        <v>39</v>
      </c>
      <c r="E7312" t="s">
        <v>52</v>
      </c>
      <c r="F7312" t="s">
        <v>2288</v>
      </c>
      <c r="G7312">
        <v>11.54</v>
      </c>
      <c r="H7312">
        <v>1</v>
      </c>
      <c r="I7312">
        <v>3.46</v>
      </c>
      <c r="J7312">
        <v>2024</v>
      </c>
      <c r="K7312" t="s">
        <v>2733</v>
      </c>
      <c r="L7312" t="s">
        <v>2724</v>
      </c>
      <c r="M7312">
        <v>2</v>
      </c>
    </row>
    <row r="7313" spans="1:13" x14ac:dyDescent="0.3">
      <c r="A7313" s="1">
        <v>45403</v>
      </c>
      <c r="B7313" t="s">
        <v>2197</v>
      </c>
      <c r="C7313" t="s">
        <v>164</v>
      </c>
      <c r="D7313" t="s">
        <v>34</v>
      </c>
      <c r="E7313" t="s">
        <v>47</v>
      </c>
      <c r="F7313" t="s">
        <v>1996</v>
      </c>
      <c r="G7313">
        <v>162.6</v>
      </c>
      <c r="H7313">
        <v>3</v>
      </c>
      <c r="I7313">
        <v>34.15</v>
      </c>
      <c r="J7313">
        <v>2024</v>
      </c>
      <c r="K7313" t="s">
        <v>2733</v>
      </c>
      <c r="L7313" t="s">
        <v>2724</v>
      </c>
      <c r="M7313">
        <v>2</v>
      </c>
    </row>
    <row r="7314" spans="1:13" x14ac:dyDescent="0.3">
      <c r="A7314" s="1">
        <v>45403</v>
      </c>
      <c r="B7314" t="s">
        <v>2472</v>
      </c>
      <c r="C7314" t="s">
        <v>531</v>
      </c>
      <c r="D7314" t="s">
        <v>34</v>
      </c>
      <c r="E7314" t="s">
        <v>35</v>
      </c>
      <c r="F7314" t="s">
        <v>1876</v>
      </c>
      <c r="G7314">
        <v>908.82</v>
      </c>
      <c r="H7314">
        <v>9</v>
      </c>
      <c r="I7314">
        <v>227.21</v>
      </c>
      <c r="J7314">
        <v>2024</v>
      </c>
      <c r="K7314" t="s">
        <v>2733</v>
      </c>
      <c r="L7314" t="s">
        <v>2724</v>
      </c>
      <c r="M7314">
        <v>2</v>
      </c>
    </row>
    <row r="7315" spans="1:13" x14ac:dyDescent="0.3">
      <c r="A7315" s="1">
        <v>45403</v>
      </c>
      <c r="B7315" t="s">
        <v>1736</v>
      </c>
      <c r="C7315" t="s">
        <v>10</v>
      </c>
      <c r="D7315" t="s">
        <v>39</v>
      </c>
      <c r="E7315" t="s">
        <v>52</v>
      </c>
      <c r="F7315" t="s">
        <v>2235</v>
      </c>
      <c r="G7315">
        <v>47.98</v>
      </c>
      <c r="H7315">
        <v>3</v>
      </c>
      <c r="I7315">
        <v>8.4</v>
      </c>
      <c r="J7315">
        <v>2024</v>
      </c>
      <c r="K7315" t="s">
        <v>2733</v>
      </c>
      <c r="L7315" t="s">
        <v>2724</v>
      </c>
      <c r="M7315">
        <v>2</v>
      </c>
    </row>
    <row r="7316" spans="1:13" x14ac:dyDescent="0.3">
      <c r="A7316" s="1">
        <v>45403</v>
      </c>
      <c r="B7316" t="s">
        <v>1736</v>
      </c>
      <c r="C7316" t="s">
        <v>10</v>
      </c>
      <c r="D7316" t="s">
        <v>11</v>
      </c>
      <c r="E7316" t="s">
        <v>12</v>
      </c>
      <c r="F7316" t="s">
        <v>2538</v>
      </c>
      <c r="G7316">
        <v>20.74</v>
      </c>
      <c r="H7316">
        <v>4</v>
      </c>
      <c r="I7316">
        <v>7.26</v>
      </c>
      <c r="J7316">
        <v>2024</v>
      </c>
      <c r="K7316" t="s">
        <v>2733</v>
      </c>
      <c r="L7316" t="s">
        <v>2724</v>
      </c>
      <c r="M7316">
        <v>2</v>
      </c>
    </row>
    <row r="7317" spans="1:13" x14ac:dyDescent="0.3">
      <c r="A7317" s="1">
        <v>45404</v>
      </c>
      <c r="B7317" t="s">
        <v>363</v>
      </c>
      <c r="C7317" t="s">
        <v>27</v>
      </c>
      <c r="D7317" t="s">
        <v>34</v>
      </c>
      <c r="E7317" t="s">
        <v>47</v>
      </c>
      <c r="F7317" t="s">
        <v>2129</v>
      </c>
      <c r="G7317">
        <v>18.28</v>
      </c>
      <c r="H7317">
        <v>2</v>
      </c>
      <c r="I7317">
        <v>6.22</v>
      </c>
      <c r="J7317">
        <v>2024</v>
      </c>
      <c r="K7317" t="s">
        <v>2733</v>
      </c>
      <c r="L7317" t="s">
        <v>2725</v>
      </c>
      <c r="M7317">
        <v>2</v>
      </c>
    </row>
    <row r="7318" spans="1:13" x14ac:dyDescent="0.3">
      <c r="A7318" s="1">
        <v>45404</v>
      </c>
      <c r="B7318" t="s">
        <v>2248</v>
      </c>
      <c r="C7318" t="s">
        <v>23</v>
      </c>
      <c r="D7318" t="s">
        <v>34</v>
      </c>
      <c r="E7318" t="s">
        <v>47</v>
      </c>
      <c r="F7318" t="s">
        <v>2196</v>
      </c>
      <c r="G7318">
        <v>254.35</v>
      </c>
      <c r="H7318">
        <v>3</v>
      </c>
      <c r="I7318">
        <v>0</v>
      </c>
      <c r="J7318">
        <v>2024</v>
      </c>
      <c r="K7318" t="s">
        <v>2733</v>
      </c>
      <c r="L7318" t="s">
        <v>2725</v>
      </c>
      <c r="M7318">
        <v>2</v>
      </c>
    </row>
    <row r="7319" spans="1:13" x14ac:dyDescent="0.3">
      <c r="A7319" s="1">
        <v>45404</v>
      </c>
      <c r="B7319" t="s">
        <v>2138</v>
      </c>
      <c r="C7319" t="s">
        <v>30</v>
      </c>
      <c r="D7319" t="s">
        <v>11</v>
      </c>
      <c r="E7319" t="s">
        <v>18</v>
      </c>
      <c r="F7319" t="s">
        <v>1572</v>
      </c>
      <c r="G7319">
        <v>675.06</v>
      </c>
      <c r="H7319">
        <v>3</v>
      </c>
      <c r="I7319">
        <v>87.76</v>
      </c>
      <c r="J7319">
        <v>2024</v>
      </c>
      <c r="K7319" t="s">
        <v>2733</v>
      </c>
      <c r="L7319" t="s">
        <v>2725</v>
      </c>
      <c r="M7319">
        <v>2</v>
      </c>
    </row>
    <row r="7320" spans="1:13" x14ac:dyDescent="0.3">
      <c r="A7320" s="1">
        <v>45405</v>
      </c>
      <c r="B7320" t="s">
        <v>2639</v>
      </c>
      <c r="C7320" t="s">
        <v>149</v>
      </c>
      <c r="D7320" t="s">
        <v>11</v>
      </c>
      <c r="E7320" t="s">
        <v>92</v>
      </c>
      <c r="F7320" t="s">
        <v>2289</v>
      </c>
      <c r="G7320">
        <v>121.94</v>
      </c>
      <c r="H7320">
        <v>2</v>
      </c>
      <c r="I7320">
        <v>35.36</v>
      </c>
      <c r="J7320">
        <v>2024</v>
      </c>
      <c r="K7320" t="s">
        <v>2733</v>
      </c>
      <c r="L7320" t="s">
        <v>2726</v>
      </c>
      <c r="M7320">
        <v>2</v>
      </c>
    </row>
    <row r="7321" spans="1:13" x14ac:dyDescent="0.3">
      <c r="A7321" s="1">
        <v>45405</v>
      </c>
      <c r="B7321" t="s">
        <v>2639</v>
      </c>
      <c r="C7321" t="s">
        <v>149</v>
      </c>
      <c r="D7321" t="s">
        <v>11</v>
      </c>
      <c r="E7321" t="s">
        <v>200</v>
      </c>
      <c r="F7321" t="s">
        <v>2056</v>
      </c>
      <c r="G7321">
        <v>122.71</v>
      </c>
      <c r="H7321">
        <v>7</v>
      </c>
      <c r="I7321">
        <v>36.81</v>
      </c>
      <c r="J7321">
        <v>2024</v>
      </c>
      <c r="K7321" t="s">
        <v>2733</v>
      </c>
      <c r="L7321" t="s">
        <v>2726</v>
      </c>
      <c r="M7321">
        <v>2</v>
      </c>
    </row>
    <row r="7322" spans="1:13" x14ac:dyDescent="0.3">
      <c r="A7322" s="1">
        <v>45405</v>
      </c>
      <c r="B7322" t="s">
        <v>1799</v>
      </c>
      <c r="C7322" t="s">
        <v>129</v>
      </c>
      <c r="D7322" t="s">
        <v>39</v>
      </c>
      <c r="E7322" t="s">
        <v>52</v>
      </c>
      <c r="F7322" t="s">
        <v>2034</v>
      </c>
      <c r="G7322">
        <v>155.34</v>
      </c>
      <c r="H7322">
        <v>6</v>
      </c>
      <c r="I7322">
        <v>55.92</v>
      </c>
      <c r="J7322">
        <v>2024</v>
      </c>
      <c r="K7322" t="s">
        <v>2733</v>
      </c>
      <c r="L7322" t="s">
        <v>2726</v>
      </c>
      <c r="M7322">
        <v>2</v>
      </c>
    </row>
    <row r="7323" spans="1:13" x14ac:dyDescent="0.3">
      <c r="A7323" s="1">
        <v>45405</v>
      </c>
      <c r="B7323" t="s">
        <v>683</v>
      </c>
      <c r="C7323" t="s">
        <v>149</v>
      </c>
      <c r="D7323" t="s">
        <v>11</v>
      </c>
      <c r="E7323" t="s">
        <v>200</v>
      </c>
      <c r="F7323" t="s">
        <v>2215</v>
      </c>
      <c r="G7323">
        <v>54.9</v>
      </c>
      <c r="H7323">
        <v>5</v>
      </c>
      <c r="I7323">
        <v>15.37</v>
      </c>
      <c r="J7323">
        <v>2024</v>
      </c>
      <c r="K7323" t="s">
        <v>2733</v>
      </c>
      <c r="L7323" t="s">
        <v>2726</v>
      </c>
      <c r="M7323">
        <v>2</v>
      </c>
    </row>
    <row r="7324" spans="1:13" x14ac:dyDescent="0.3">
      <c r="A7324" s="1">
        <v>45405</v>
      </c>
      <c r="B7324" t="s">
        <v>1521</v>
      </c>
      <c r="C7324" t="s">
        <v>78</v>
      </c>
      <c r="D7324" t="s">
        <v>11</v>
      </c>
      <c r="E7324" t="s">
        <v>20</v>
      </c>
      <c r="F7324" t="s">
        <v>1970</v>
      </c>
      <c r="G7324">
        <v>11.76</v>
      </c>
      <c r="H7324">
        <v>5</v>
      </c>
      <c r="I7324">
        <v>-7.84</v>
      </c>
      <c r="J7324">
        <v>2024</v>
      </c>
      <c r="K7324" t="s">
        <v>2733</v>
      </c>
      <c r="L7324" t="s">
        <v>2726</v>
      </c>
      <c r="M7324">
        <v>2</v>
      </c>
    </row>
    <row r="7325" spans="1:13" x14ac:dyDescent="0.3">
      <c r="A7325" s="1">
        <v>45405</v>
      </c>
      <c r="B7325" t="s">
        <v>1521</v>
      </c>
      <c r="C7325" t="s">
        <v>78</v>
      </c>
      <c r="D7325" t="s">
        <v>11</v>
      </c>
      <c r="E7325" t="s">
        <v>12</v>
      </c>
      <c r="F7325" t="s">
        <v>127</v>
      </c>
      <c r="G7325">
        <v>5.34</v>
      </c>
      <c r="H7325">
        <v>1</v>
      </c>
      <c r="I7325">
        <v>1.87</v>
      </c>
      <c r="J7325">
        <v>2024</v>
      </c>
      <c r="K7325" t="s">
        <v>2733</v>
      </c>
      <c r="L7325" t="s">
        <v>2726</v>
      </c>
      <c r="M7325">
        <v>2</v>
      </c>
    </row>
    <row r="7326" spans="1:13" x14ac:dyDescent="0.3">
      <c r="A7326" s="1">
        <v>45405</v>
      </c>
      <c r="B7326" t="s">
        <v>2294</v>
      </c>
      <c r="C7326" t="s">
        <v>27</v>
      </c>
      <c r="D7326" t="s">
        <v>34</v>
      </c>
      <c r="E7326" t="s">
        <v>47</v>
      </c>
      <c r="F7326" t="s">
        <v>2049</v>
      </c>
      <c r="G7326">
        <v>66.36</v>
      </c>
      <c r="H7326">
        <v>7</v>
      </c>
      <c r="I7326">
        <v>26.54</v>
      </c>
      <c r="J7326">
        <v>2024</v>
      </c>
      <c r="K7326" t="s">
        <v>2733</v>
      </c>
      <c r="L7326" t="s">
        <v>2726</v>
      </c>
      <c r="M7326">
        <v>2</v>
      </c>
    </row>
    <row r="7327" spans="1:13" x14ac:dyDescent="0.3">
      <c r="A7327" s="1">
        <v>45405</v>
      </c>
      <c r="B7327" t="s">
        <v>2294</v>
      </c>
      <c r="C7327" t="s">
        <v>27</v>
      </c>
      <c r="D7327" t="s">
        <v>11</v>
      </c>
      <c r="E7327" t="s">
        <v>20</v>
      </c>
      <c r="F7327" t="s">
        <v>548</v>
      </c>
      <c r="G7327">
        <v>92.88</v>
      </c>
      <c r="H7327">
        <v>6</v>
      </c>
      <c r="I7327">
        <v>30.19</v>
      </c>
      <c r="J7327">
        <v>2024</v>
      </c>
      <c r="K7327" t="s">
        <v>2733</v>
      </c>
      <c r="L7327" t="s">
        <v>2726</v>
      </c>
      <c r="M7327">
        <v>2</v>
      </c>
    </row>
    <row r="7328" spans="1:13" x14ac:dyDescent="0.3">
      <c r="A7328" s="1">
        <v>45405</v>
      </c>
      <c r="B7328" t="s">
        <v>2294</v>
      </c>
      <c r="C7328" t="s">
        <v>27</v>
      </c>
      <c r="D7328" t="s">
        <v>34</v>
      </c>
      <c r="E7328" t="s">
        <v>47</v>
      </c>
      <c r="F7328" t="s">
        <v>2576</v>
      </c>
      <c r="G7328">
        <v>24.14</v>
      </c>
      <c r="H7328">
        <v>2</v>
      </c>
      <c r="I7328">
        <v>7.97</v>
      </c>
      <c r="J7328">
        <v>2024</v>
      </c>
      <c r="K7328" t="s">
        <v>2733</v>
      </c>
      <c r="L7328" t="s">
        <v>2726</v>
      </c>
      <c r="M7328">
        <v>2</v>
      </c>
    </row>
    <row r="7329" spans="1:13" x14ac:dyDescent="0.3">
      <c r="A7329" s="1">
        <v>45405</v>
      </c>
      <c r="B7329" t="s">
        <v>2176</v>
      </c>
      <c r="C7329" t="s">
        <v>120</v>
      </c>
      <c r="D7329" t="s">
        <v>34</v>
      </c>
      <c r="E7329" t="s">
        <v>74</v>
      </c>
      <c r="F7329" t="s">
        <v>99</v>
      </c>
      <c r="G7329">
        <v>387.14</v>
      </c>
      <c r="H7329">
        <v>4</v>
      </c>
      <c r="I7329">
        <v>-14.52</v>
      </c>
      <c r="J7329">
        <v>2024</v>
      </c>
      <c r="K7329" t="s">
        <v>2733</v>
      </c>
      <c r="L7329" t="s">
        <v>2726</v>
      </c>
      <c r="M7329">
        <v>2</v>
      </c>
    </row>
    <row r="7330" spans="1:13" x14ac:dyDescent="0.3">
      <c r="A7330" s="1">
        <v>45405</v>
      </c>
      <c r="B7330" t="s">
        <v>2176</v>
      </c>
      <c r="C7330" t="s">
        <v>120</v>
      </c>
      <c r="D7330" t="s">
        <v>39</v>
      </c>
      <c r="E7330" t="s">
        <v>52</v>
      </c>
      <c r="F7330" t="s">
        <v>1063</v>
      </c>
      <c r="G7330">
        <v>45.41</v>
      </c>
      <c r="H7330">
        <v>2</v>
      </c>
      <c r="I7330">
        <v>11.92</v>
      </c>
      <c r="J7330">
        <v>2024</v>
      </c>
      <c r="K7330" t="s">
        <v>2733</v>
      </c>
      <c r="L7330" t="s">
        <v>2726</v>
      </c>
      <c r="M7330">
        <v>2</v>
      </c>
    </row>
    <row r="7331" spans="1:13" x14ac:dyDescent="0.3">
      <c r="A7331" s="1">
        <v>45405</v>
      </c>
      <c r="B7331" t="s">
        <v>2176</v>
      </c>
      <c r="C7331" t="s">
        <v>120</v>
      </c>
      <c r="D7331" t="s">
        <v>34</v>
      </c>
      <c r="E7331" t="s">
        <v>47</v>
      </c>
      <c r="F7331" t="s">
        <v>1506</v>
      </c>
      <c r="G7331">
        <v>77.95</v>
      </c>
      <c r="H7331">
        <v>3</v>
      </c>
      <c r="I7331">
        <v>-11.69</v>
      </c>
      <c r="J7331">
        <v>2024</v>
      </c>
      <c r="K7331" t="s">
        <v>2733</v>
      </c>
      <c r="L7331" t="s">
        <v>2726</v>
      </c>
      <c r="M7331">
        <v>2</v>
      </c>
    </row>
    <row r="7332" spans="1:13" x14ac:dyDescent="0.3">
      <c r="A7332" s="1">
        <v>45405</v>
      </c>
      <c r="B7332" t="s">
        <v>2176</v>
      </c>
      <c r="C7332" t="s">
        <v>120</v>
      </c>
      <c r="D7332" t="s">
        <v>11</v>
      </c>
      <c r="E7332" t="s">
        <v>16</v>
      </c>
      <c r="F7332" t="s">
        <v>2509</v>
      </c>
      <c r="G7332">
        <v>3</v>
      </c>
      <c r="H7332">
        <v>1</v>
      </c>
      <c r="I7332">
        <v>1.05</v>
      </c>
      <c r="J7332">
        <v>2024</v>
      </c>
      <c r="K7332" t="s">
        <v>2733</v>
      </c>
      <c r="L7332" t="s">
        <v>2726</v>
      </c>
      <c r="M7332">
        <v>2</v>
      </c>
    </row>
    <row r="7333" spans="1:13" x14ac:dyDescent="0.3">
      <c r="A7333" s="1">
        <v>45405</v>
      </c>
      <c r="B7333" t="s">
        <v>2284</v>
      </c>
      <c r="C7333" t="s">
        <v>278</v>
      </c>
      <c r="D7333" t="s">
        <v>11</v>
      </c>
      <c r="E7333" t="s">
        <v>63</v>
      </c>
      <c r="F7333" t="s">
        <v>64</v>
      </c>
      <c r="G7333">
        <v>18.690000000000001</v>
      </c>
      <c r="H7333">
        <v>2</v>
      </c>
      <c r="I7333">
        <v>7.01</v>
      </c>
      <c r="J7333">
        <v>2024</v>
      </c>
      <c r="K7333" t="s">
        <v>2733</v>
      </c>
      <c r="L7333" t="s">
        <v>2726</v>
      </c>
      <c r="M7333">
        <v>2</v>
      </c>
    </row>
    <row r="7334" spans="1:13" x14ac:dyDescent="0.3">
      <c r="A7334" s="1">
        <v>45405</v>
      </c>
      <c r="B7334" t="s">
        <v>2284</v>
      </c>
      <c r="C7334" t="s">
        <v>278</v>
      </c>
      <c r="D7334" t="s">
        <v>34</v>
      </c>
      <c r="E7334" t="s">
        <v>47</v>
      </c>
      <c r="F7334" t="s">
        <v>2051</v>
      </c>
      <c r="G7334">
        <v>11.66</v>
      </c>
      <c r="H7334">
        <v>3</v>
      </c>
      <c r="I7334">
        <v>3.35</v>
      </c>
      <c r="J7334">
        <v>2024</v>
      </c>
      <c r="K7334" t="s">
        <v>2733</v>
      </c>
      <c r="L7334" t="s">
        <v>2726</v>
      </c>
      <c r="M7334">
        <v>2</v>
      </c>
    </row>
    <row r="7335" spans="1:13" x14ac:dyDescent="0.3">
      <c r="A7335" s="1">
        <v>45406</v>
      </c>
      <c r="B7335" t="s">
        <v>389</v>
      </c>
      <c r="C7335" t="s">
        <v>23</v>
      </c>
      <c r="D7335" t="s">
        <v>11</v>
      </c>
      <c r="E7335" t="s">
        <v>92</v>
      </c>
      <c r="F7335" t="s">
        <v>1090</v>
      </c>
      <c r="G7335">
        <v>99.28</v>
      </c>
      <c r="H7335">
        <v>2</v>
      </c>
      <c r="I7335">
        <v>12.41</v>
      </c>
      <c r="J7335">
        <v>2024</v>
      </c>
      <c r="K7335" t="s">
        <v>2733</v>
      </c>
      <c r="L7335" t="s">
        <v>2727</v>
      </c>
      <c r="M7335">
        <v>2</v>
      </c>
    </row>
    <row r="7336" spans="1:13" x14ac:dyDescent="0.3">
      <c r="A7336" s="1">
        <v>45406</v>
      </c>
      <c r="B7336" t="s">
        <v>389</v>
      </c>
      <c r="C7336" t="s">
        <v>23</v>
      </c>
      <c r="D7336" t="s">
        <v>11</v>
      </c>
      <c r="E7336" t="s">
        <v>20</v>
      </c>
      <c r="F7336" t="s">
        <v>2287</v>
      </c>
      <c r="G7336">
        <v>1.19</v>
      </c>
      <c r="H7336">
        <v>2</v>
      </c>
      <c r="I7336">
        <v>-0.99</v>
      </c>
      <c r="J7336">
        <v>2024</v>
      </c>
      <c r="K7336" t="s">
        <v>2733</v>
      </c>
      <c r="L7336" t="s">
        <v>2727</v>
      </c>
      <c r="M7336">
        <v>2</v>
      </c>
    </row>
    <row r="7337" spans="1:13" x14ac:dyDescent="0.3">
      <c r="A7337" s="1">
        <v>45406</v>
      </c>
      <c r="B7337" t="s">
        <v>389</v>
      </c>
      <c r="C7337" t="s">
        <v>23</v>
      </c>
      <c r="D7337" t="s">
        <v>11</v>
      </c>
      <c r="E7337" t="s">
        <v>20</v>
      </c>
      <c r="F7337" t="s">
        <v>2487</v>
      </c>
      <c r="G7337">
        <v>7.52</v>
      </c>
      <c r="H7337">
        <v>2</v>
      </c>
      <c r="I7337">
        <v>-5.76</v>
      </c>
      <c r="J7337">
        <v>2024</v>
      </c>
      <c r="K7337" t="s">
        <v>2733</v>
      </c>
      <c r="L7337" t="s">
        <v>2727</v>
      </c>
      <c r="M7337">
        <v>2</v>
      </c>
    </row>
    <row r="7338" spans="1:13" x14ac:dyDescent="0.3">
      <c r="A7338" s="1">
        <v>45406</v>
      </c>
      <c r="B7338" t="s">
        <v>319</v>
      </c>
      <c r="C7338" t="s">
        <v>123</v>
      </c>
      <c r="D7338" t="s">
        <v>11</v>
      </c>
      <c r="E7338" t="s">
        <v>18</v>
      </c>
      <c r="F7338" t="s">
        <v>257</v>
      </c>
      <c r="G7338">
        <v>113.57</v>
      </c>
      <c r="H7338">
        <v>2</v>
      </c>
      <c r="I7338">
        <v>-21.29</v>
      </c>
      <c r="J7338">
        <v>2024</v>
      </c>
      <c r="K7338" t="s">
        <v>2733</v>
      </c>
      <c r="L7338" t="s">
        <v>2727</v>
      </c>
      <c r="M7338">
        <v>2</v>
      </c>
    </row>
    <row r="7339" spans="1:13" x14ac:dyDescent="0.3">
      <c r="A7339" s="1">
        <v>45406</v>
      </c>
      <c r="B7339" t="s">
        <v>1863</v>
      </c>
      <c r="C7339" t="s">
        <v>27</v>
      </c>
      <c r="D7339" t="s">
        <v>11</v>
      </c>
      <c r="E7339" t="s">
        <v>43</v>
      </c>
      <c r="F7339" t="s">
        <v>1133</v>
      </c>
      <c r="G7339">
        <v>1.81</v>
      </c>
      <c r="H7339">
        <v>1</v>
      </c>
      <c r="I7339">
        <v>0.65</v>
      </c>
      <c r="J7339">
        <v>2024</v>
      </c>
      <c r="K7339" t="s">
        <v>2733</v>
      </c>
      <c r="L7339" t="s">
        <v>2727</v>
      </c>
      <c r="M7339">
        <v>2</v>
      </c>
    </row>
    <row r="7340" spans="1:13" x14ac:dyDescent="0.3">
      <c r="A7340" s="1">
        <v>45406</v>
      </c>
      <c r="B7340" t="s">
        <v>2466</v>
      </c>
      <c r="C7340" t="s">
        <v>95</v>
      </c>
      <c r="D7340" t="s">
        <v>39</v>
      </c>
      <c r="E7340" t="s">
        <v>40</v>
      </c>
      <c r="F7340" t="s">
        <v>87</v>
      </c>
      <c r="G7340">
        <v>552</v>
      </c>
      <c r="H7340">
        <v>10</v>
      </c>
      <c r="I7340">
        <v>34.5</v>
      </c>
      <c r="J7340">
        <v>2024</v>
      </c>
      <c r="K7340" t="s">
        <v>2733</v>
      </c>
      <c r="L7340" t="s">
        <v>2727</v>
      </c>
      <c r="M7340">
        <v>2</v>
      </c>
    </row>
    <row r="7341" spans="1:13" x14ac:dyDescent="0.3">
      <c r="A7341" s="1">
        <v>45406</v>
      </c>
      <c r="B7341" t="s">
        <v>2042</v>
      </c>
      <c r="C7341" t="s">
        <v>1529</v>
      </c>
      <c r="D7341" t="s">
        <v>39</v>
      </c>
      <c r="E7341" t="s">
        <v>52</v>
      </c>
      <c r="F7341" t="s">
        <v>2464</v>
      </c>
      <c r="G7341">
        <v>69.98</v>
      </c>
      <c r="H7341">
        <v>2</v>
      </c>
      <c r="I7341">
        <v>4.9000000000000004</v>
      </c>
      <c r="J7341">
        <v>2024</v>
      </c>
      <c r="K7341" t="s">
        <v>2733</v>
      </c>
      <c r="L7341" t="s">
        <v>2727</v>
      </c>
      <c r="M7341">
        <v>2</v>
      </c>
    </row>
    <row r="7342" spans="1:13" x14ac:dyDescent="0.3">
      <c r="A7342" s="1">
        <v>45406</v>
      </c>
      <c r="B7342" t="s">
        <v>2383</v>
      </c>
      <c r="C7342" t="s">
        <v>15</v>
      </c>
      <c r="D7342" t="s">
        <v>11</v>
      </c>
      <c r="E7342" t="s">
        <v>20</v>
      </c>
      <c r="F7342" t="s">
        <v>579</v>
      </c>
      <c r="G7342">
        <v>10.43</v>
      </c>
      <c r="H7342">
        <v>5</v>
      </c>
      <c r="I7342">
        <v>-18.25</v>
      </c>
      <c r="J7342">
        <v>2024</v>
      </c>
      <c r="K7342" t="s">
        <v>2733</v>
      </c>
      <c r="L7342" t="s">
        <v>2727</v>
      </c>
      <c r="M7342">
        <v>2</v>
      </c>
    </row>
    <row r="7343" spans="1:13" x14ac:dyDescent="0.3">
      <c r="A7343" s="1">
        <v>45406</v>
      </c>
      <c r="B7343" t="s">
        <v>2383</v>
      </c>
      <c r="C7343" t="s">
        <v>15</v>
      </c>
      <c r="D7343" t="s">
        <v>11</v>
      </c>
      <c r="E7343" t="s">
        <v>18</v>
      </c>
      <c r="F7343" t="s">
        <v>838</v>
      </c>
      <c r="G7343">
        <v>72.78</v>
      </c>
      <c r="H7343">
        <v>1</v>
      </c>
      <c r="I7343">
        <v>-18.2</v>
      </c>
      <c r="J7343">
        <v>2024</v>
      </c>
      <c r="K7343" t="s">
        <v>2733</v>
      </c>
      <c r="L7343" t="s">
        <v>2727</v>
      </c>
      <c r="M7343">
        <v>2</v>
      </c>
    </row>
    <row r="7344" spans="1:13" x14ac:dyDescent="0.3">
      <c r="A7344" s="1">
        <v>45407</v>
      </c>
      <c r="B7344" t="s">
        <v>22</v>
      </c>
      <c r="C7344" t="s">
        <v>27</v>
      </c>
      <c r="D7344" t="s">
        <v>11</v>
      </c>
      <c r="E7344" t="s">
        <v>20</v>
      </c>
      <c r="F7344" t="s">
        <v>966</v>
      </c>
      <c r="G7344">
        <v>13.9</v>
      </c>
      <c r="H7344">
        <v>2</v>
      </c>
      <c r="I7344">
        <v>4.5199999999999996</v>
      </c>
      <c r="J7344">
        <v>2024</v>
      </c>
      <c r="K7344" t="s">
        <v>2733</v>
      </c>
      <c r="L7344" t="s">
        <v>2728</v>
      </c>
      <c r="M7344">
        <v>2</v>
      </c>
    </row>
    <row r="7345" spans="1:13" x14ac:dyDescent="0.3">
      <c r="A7345" s="1">
        <v>45407</v>
      </c>
      <c r="B7345" t="s">
        <v>2176</v>
      </c>
      <c r="C7345" t="s">
        <v>120</v>
      </c>
      <c r="D7345" t="s">
        <v>11</v>
      </c>
      <c r="E7345" t="s">
        <v>24</v>
      </c>
      <c r="F7345" t="s">
        <v>51</v>
      </c>
      <c r="G7345">
        <v>42.05</v>
      </c>
      <c r="H7345">
        <v>9</v>
      </c>
      <c r="I7345">
        <v>5.26</v>
      </c>
      <c r="J7345">
        <v>2024</v>
      </c>
      <c r="K7345" t="s">
        <v>2733</v>
      </c>
      <c r="L7345" t="s">
        <v>2728</v>
      </c>
      <c r="M7345">
        <v>2</v>
      </c>
    </row>
    <row r="7346" spans="1:13" x14ac:dyDescent="0.3">
      <c r="A7346" s="1">
        <v>45407</v>
      </c>
      <c r="B7346" t="s">
        <v>2176</v>
      </c>
      <c r="C7346" t="s">
        <v>120</v>
      </c>
      <c r="D7346" t="s">
        <v>11</v>
      </c>
      <c r="E7346" t="s">
        <v>24</v>
      </c>
      <c r="F7346" t="s">
        <v>2410</v>
      </c>
      <c r="G7346">
        <v>67.92</v>
      </c>
      <c r="H7346">
        <v>5</v>
      </c>
      <c r="I7346">
        <v>6.79</v>
      </c>
      <c r="J7346">
        <v>2024</v>
      </c>
      <c r="K7346" t="s">
        <v>2733</v>
      </c>
      <c r="L7346" t="s">
        <v>2728</v>
      </c>
      <c r="M7346">
        <v>2</v>
      </c>
    </row>
    <row r="7347" spans="1:13" x14ac:dyDescent="0.3">
      <c r="A7347" s="1">
        <v>45407</v>
      </c>
      <c r="B7347" t="s">
        <v>1356</v>
      </c>
      <c r="C7347" t="s">
        <v>95</v>
      </c>
      <c r="D7347" t="s">
        <v>11</v>
      </c>
      <c r="E7347" t="s">
        <v>24</v>
      </c>
      <c r="F7347" t="s">
        <v>2642</v>
      </c>
      <c r="G7347">
        <v>8.9</v>
      </c>
      <c r="H7347">
        <v>4</v>
      </c>
      <c r="I7347">
        <v>0.67</v>
      </c>
      <c r="J7347">
        <v>2024</v>
      </c>
      <c r="K7347" t="s">
        <v>2733</v>
      </c>
      <c r="L7347" t="s">
        <v>2728</v>
      </c>
      <c r="M7347">
        <v>2</v>
      </c>
    </row>
    <row r="7348" spans="1:13" x14ac:dyDescent="0.3">
      <c r="A7348" s="1">
        <v>45407</v>
      </c>
      <c r="B7348" t="s">
        <v>590</v>
      </c>
      <c r="C7348" t="s">
        <v>27</v>
      </c>
      <c r="D7348" t="s">
        <v>11</v>
      </c>
      <c r="E7348" t="s">
        <v>12</v>
      </c>
      <c r="F7348" t="s">
        <v>2533</v>
      </c>
      <c r="G7348">
        <v>19.05</v>
      </c>
      <c r="H7348">
        <v>3</v>
      </c>
      <c r="I7348">
        <v>8.76</v>
      </c>
      <c r="J7348">
        <v>2024</v>
      </c>
      <c r="K7348" t="s">
        <v>2733</v>
      </c>
      <c r="L7348" t="s">
        <v>2728</v>
      </c>
      <c r="M7348">
        <v>2</v>
      </c>
    </row>
    <row r="7349" spans="1:13" x14ac:dyDescent="0.3">
      <c r="A7349" s="1">
        <v>45407</v>
      </c>
      <c r="B7349" t="s">
        <v>590</v>
      </c>
      <c r="C7349" t="s">
        <v>27</v>
      </c>
      <c r="D7349" t="s">
        <v>11</v>
      </c>
      <c r="E7349" t="s">
        <v>20</v>
      </c>
      <c r="F7349" t="s">
        <v>162</v>
      </c>
      <c r="G7349">
        <v>73.34</v>
      </c>
      <c r="H7349">
        <v>3</v>
      </c>
      <c r="I7349">
        <v>27.5</v>
      </c>
      <c r="J7349">
        <v>2024</v>
      </c>
      <c r="K7349" t="s">
        <v>2733</v>
      </c>
      <c r="L7349" t="s">
        <v>2728</v>
      </c>
      <c r="M7349">
        <v>2</v>
      </c>
    </row>
    <row r="7350" spans="1:13" x14ac:dyDescent="0.3">
      <c r="A7350" s="1">
        <v>45407</v>
      </c>
      <c r="B7350" t="s">
        <v>128</v>
      </c>
      <c r="C7350" t="s">
        <v>27</v>
      </c>
      <c r="D7350" t="s">
        <v>39</v>
      </c>
      <c r="E7350" t="s">
        <v>52</v>
      </c>
      <c r="F7350" t="s">
        <v>867</v>
      </c>
      <c r="G7350">
        <v>107.97</v>
      </c>
      <c r="H7350">
        <v>3</v>
      </c>
      <c r="I7350">
        <v>22.67</v>
      </c>
      <c r="J7350">
        <v>2024</v>
      </c>
      <c r="K7350" t="s">
        <v>2733</v>
      </c>
      <c r="L7350" t="s">
        <v>2728</v>
      </c>
      <c r="M7350">
        <v>2</v>
      </c>
    </row>
    <row r="7351" spans="1:13" x14ac:dyDescent="0.3">
      <c r="A7351" s="1">
        <v>45407</v>
      </c>
      <c r="B7351" t="s">
        <v>1751</v>
      </c>
      <c r="C7351" t="s">
        <v>27</v>
      </c>
      <c r="D7351" t="s">
        <v>34</v>
      </c>
      <c r="E7351" t="s">
        <v>74</v>
      </c>
      <c r="F7351" t="s">
        <v>2161</v>
      </c>
      <c r="G7351">
        <v>344.98</v>
      </c>
      <c r="H7351">
        <v>7</v>
      </c>
      <c r="I7351">
        <v>28.41</v>
      </c>
      <c r="J7351">
        <v>2024</v>
      </c>
      <c r="K7351" t="s">
        <v>2733</v>
      </c>
      <c r="L7351" t="s">
        <v>2728</v>
      </c>
      <c r="M7351">
        <v>2</v>
      </c>
    </row>
    <row r="7352" spans="1:13" x14ac:dyDescent="0.3">
      <c r="A7352" s="1">
        <v>45408</v>
      </c>
      <c r="B7352" t="s">
        <v>2573</v>
      </c>
      <c r="C7352" t="s">
        <v>10</v>
      </c>
      <c r="D7352" t="s">
        <v>34</v>
      </c>
      <c r="E7352" t="s">
        <v>47</v>
      </c>
      <c r="F7352" t="s">
        <v>60</v>
      </c>
      <c r="G7352">
        <v>1.99</v>
      </c>
      <c r="H7352">
        <v>1</v>
      </c>
      <c r="I7352">
        <v>-1.44</v>
      </c>
      <c r="J7352">
        <v>2024</v>
      </c>
      <c r="K7352" t="s">
        <v>2733</v>
      </c>
      <c r="L7352" t="s">
        <v>2730</v>
      </c>
      <c r="M7352">
        <v>2</v>
      </c>
    </row>
    <row r="7353" spans="1:13" x14ac:dyDescent="0.3">
      <c r="A7353" s="1">
        <v>45408</v>
      </c>
      <c r="B7353" t="s">
        <v>2188</v>
      </c>
      <c r="C7353" t="s">
        <v>164</v>
      </c>
      <c r="D7353" t="s">
        <v>11</v>
      </c>
      <c r="E7353" t="s">
        <v>12</v>
      </c>
      <c r="F7353" t="s">
        <v>2648</v>
      </c>
      <c r="G7353">
        <v>20.34</v>
      </c>
      <c r="H7353">
        <v>3</v>
      </c>
      <c r="I7353">
        <v>9.36</v>
      </c>
      <c r="J7353">
        <v>2024</v>
      </c>
      <c r="K7353" t="s">
        <v>2733</v>
      </c>
      <c r="L7353" t="s">
        <v>2730</v>
      </c>
      <c r="M7353">
        <v>2</v>
      </c>
    </row>
    <row r="7354" spans="1:13" x14ac:dyDescent="0.3">
      <c r="A7354" s="1">
        <v>45408</v>
      </c>
      <c r="B7354" t="s">
        <v>2188</v>
      </c>
      <c r="C7354" t="s">
        <v>164</v>
      </c>
      <c r="D7354" t="s">
        <v>11</v>
      </c>
      <c r="E7354" t="s">
        <v>16</v>
      </c>
      <c r="F7354" t="s">
        <v>2581</v>
      </c>
      <c r="G7354">
        <v>39.28</v>
      </c>
      <c r="H7354">
        <v>8</v>
      </c>
      <c r="I7354">
        <v>19.25</v>
      </c>
      <c r="J7354">
        <v>2024</v>
      </c>
      <c r="K7354" t="s">
        <v>2733</v>
      </c>
      <c r="L7354" t="s">
        <v>2730</v>
      </c>
      <c r="M7354">
        <v>2</v>
      </c>
    </row>
    <row r="7355" spans="1:13" x14ac:dyDescent="0.3">
      <c r="A7355" s="1">
        <v>45409</v>
      </c>
      <c r="B7355" t="s">
        <v>2518</v>
      </c>
      <c r="C7355" t="s">
        <v>10</v>
      </c>
      <c r="D7355" t="s">
        <v>11</v>
      </c>
      <c r="E7355" t="s">
        <v>16</v>
      </c>
      <c r="F7355" t="s">
        <v>1709</v>
      </c>
      <c r="G7355">
        <v>33.119999999999997</v>
      </c>
      <c r="H7355">
        <v>4</v>
      </c>
      <c r="I7355">
        <v>11.59</v>
      </c>
      <c r="J7355">
        <v>2024</v>
      </c>
      <c r="K7355" t="s">
        <v>2733</v>
      </c>
      <c r="L7355" t="s">
        <v>2729</v>
      </c>
      <c r="M7355">
        <v>2</v>
      </c>
    </row>
    <row r="7356" spans="1:13" x14ac:dyDescent="0.3">
      <c r="A7356" s="1">
        <v>45409</v>
      </c>
      <c r="B7356" t="s">
        <v>2518</v>
      </c>
      <c r="C7356" t="s">
        <v>10</v>
      </c>
      <c r="D7356" t="s">
        <v>34</v>
      </c>
      <c r="E7356" t="s">
        <v>74</v>
      </c>
      <c r="F7356" t="s">
        <v>2350</v>
      </c>
      <c r="G7356">
        <v>220.27</v>
      </c>
      <c r="H7356">
        <v>4</v>
      </c>
      <c r="I7356">
        <v>-42.11</v>
      </c>
      <c r="J7356">
        <v>2024</v>
      </c>
      <c r="K7356" t="s">
        <v>2733</v>
      </c>
      <c r="L7356" t="s">
        <v>2729</v>
      </c>
      <c r="M7356">
        <v>2</v>
      </c>
    </row>
    <row r="7357" spans="1:13" x14ac:dyDescent="0.3">
      <c r="A7357" s="1">
        <v>45409</v>
      </c>
      <c r="B7357" t="s">
        <v>1152</v>
      </c>
      <c r="C7357" t="s">
        <v>27</v>
      </c>
      <c r="D7357" t="s">
        <v>11</v>
      </c>
      <c r="E7357" t="s">
        <v>24</v>
      </c>
      <c r="F7357" t="s">
        <v>1852</v>
      </c>
      <c r="G7357">
        <v>123.92</v>
      </c>
      <c r="H7357">
        <v>4</v>
      </c>
      <c r="I7357">
        <v>33.46</v>
      </c>
      <c r="J7357">
        <v>2024</v>
      </c>
      <c r="K7357" t="s">
        <v>2733</v>
      </c>
      <c r="L7357" t="s">
        <v>2729</v>
      </c>
      <c r="M7357">
        <v>2</v>
      </c>
    </row>
    <row r="7358" spans="1:13" x14ac:dyDescent="0.3">
      <c r="A7358" s="1">
        <v>45409</v>
      </c>
      <c r="B7358" t="s">
        <v>1152</v>
      </c>
      <c r="C7358" t="s">
        <v>27</v>
      </c>
      <c r="D7358" t="s">
        <v>11</v>
      </c>
      <c r="E7358" t="s">
        <v>24</v>
      </c>
      <c r="F7358" t="s">
        <v>271</v>
      </c>
      <c r="G7358">
        <v>12.39</v>
      </c>
      <c r="H7358">
        <v>3</v>
      </c>
      <c r="I7358">
        <v>5.7</v>
      </c>
      <c r="J7358">
        <v>2024</v>
      </c>
      <c r="K7358" t="s">
        <v>2733</v>
      </c>
      <c r="L7358" t="s">
        <v>2729</v>
      </c>
      <c r="M7358">
        <v>2</v>
      </c>
    </row>
    <row r="7359" spans="1:13" x14ac:dyDescent="0.3">
      <c r="A7359" s="1">
        <v>45409</v>
      </c>
      <c r="B7359" t="s">
        <v>1152</v>
      </c>
      <c r="C7359" t="s">
        <v>27</v>
      </c>
      <c r="D7359" t="s">
        <v>11</v>
      </c>
      <c r="E7359" t="s">
        <v>24</v>
      </c>
      <c r="F7359" t="s">
        <v>484</v>
      </c>
      <c r="G7359">
        <v>47.3</v>
      </c>
      <c r="H7359">
        <v>2</v>
      </c>
      <c r="I7359">
        <v>12.3</v>
      </c>
      <c r="J7359">
        <v>2024</v>
      </c>
      <c r="K7359" t="s">
        <v>2733</v>
      </c>
      <c r="L7359" t="s">
        <v>2729</v>
      </c>
      <c r="M7359">
        <v>2</v>
      </c>
    </row>
    <row r="7360" spans="1:13" x14ac:dyDescent="0.3">
      <c r="A7360" s="1">
        <v>45409</v>
      </c>
      <c r="B7360" t="s">
        <v>2277</v>
      </c>
      <c r="C7360" t="s">
        <v>164</v>
      </c>
      <c r="D7360" t="s">
        <v>34</v>
      </c>
      <c r="E7360" t="s">
        <v>47</v>
      </c>
      <c r="F7360" t="s">
        <v>1586</v>
      </c>
      <c r="G7360">
        <v>139.58000000000001</v>
      </c>
      <c r="H7360">
        <v>7</v>
      </c>
      <c r="I7360">
        <v>39.08</v>
      </c>
      <c r="J7360">
        <v>2024</v>
      </c>
      <c r="K7360" t="s">
        <v>2733</v>
      </c>
      <c r="L7360" t="s">
        <v>2729</v>
      </c>
      <c r="M7360">
        <v>2</v>
      </c>
    </row>
    <row r="7361" spans="1:13" x14ac:dyDescent="0.3">
      <c r="A7361" s="1">
        <v>45410</v>
      </c>
      <c r="B7361" t="s">
        <v>346</v>
      </c>
      <c r="C7361" t="s">
        <v>23</v>
      </c>
      <c r="D7361" t="s">
        <v>11</v>
      </c>
      <c r="E7361" t="s">
        <v>18</v>
      </c>
      <c r="F7361" t="s">
        <v>2219</v>
      </c>
      <c r="G7361">
        <v>8.3800000000000008</v>
      </c>
      <c r="H7361">
        <v>1</v>
      </c>
      <c r="I7361">
        <v>0.73</v>
      </c>
      <c r="J7361">
        <v>2024</v>
      </c>
      <c r="K7361" t="s">
        <v>2733</v>
      </c>
      <c r="L7361" t="s">
        <v>2724</v>
      </c>
      <c r="M7361">
        <v>2</v>
      </c>
    </row>
    <row r="7362" spans="1:13" x14ac:dyDescent="0.3">
      <c r="A7362" s="1">
        <v>45410</v>
      </c>
      <c r="B7362" t="s">
        <v>346</v>
      </c>
      <c r="C7362" t="s">
        <v>23</v>
      </c>
      <c r="D7362" t="s">
        <v>11</v>
      </c>
      <c r="E7362" t="s">
        <v>24</v>
      </c>
      <c r="F7362" t="s">
        <v>845</v>
      </c>
      <c r="G7362">
        <v>6.85</v>
      </c>
      <c r="H7362">
        <v>2</v>
      </c>
      <c r="I7362">
        <v>0.77</v>
      </c>
      <c r="J7362">
        <v>2024</v>
      </c>
      <c r="K7362" t="s">
        <v>2733</v>
      </c>
      <c r="L7362" t="s">
        <v>2724</v>
      </c>
      <c r="M7362">
        <v>2</v>
      </c>
    </row>
    <row r="7363" spans="1:13" x14ac:dyDescent="0.3">
      <c r="A7363" s="1">
        <v>45410</v>
      </c>
      <c r="B7363" t="s">
        <v>965</v>
      </c>
      <c r="C7363" t="s">
        <v>245</v>
      </c>
      <c r="D7363" t="s">
        <v>11</v>
      </c>
      <c r="E7363" t="s">
        <v>92</v>
      </c>
      <c r="F7363" t="s">
        <v>2644</v>
      </c>
      <c r="G7363">
        <v>28.08</v>
      </c>
      <c r="H7363">
        <v>3</v>
      </c>
      <c r="I7363">
        <v>5.27</v>
      </c>
      <c r="J7363">
        <v>2024</v>
      </c>
      <c r="K7363" t="s">
        <v>2733</v>
      </c>
      <c r="L7363" t="s">
        <v>2724</v>
      </c>
      <c r="M7363">
        <v>2</v>
      </c>
    </row>
    <row r="7364" spans="1:13" x14ac:dyDescent="0.3">
      <c r="A7364" s="1">
        <v>45410</v>
      </c>
      <c r="B7364" t="s">
        <v>714</v>
      </c>
      <c r="C7364" t="s">
        <v>123</v>
      </c>
      <c r="D7364" t="s">
        <v>39</v>
      </c>
      <c r="E7364" t="s">
        <v>40</v>
      </c>
      <c r="F7364" t="s">
        <v>2193</v>
      </c>
      <c r="G7364">
        <v>751.98</v>
      </c>
      <c r="H7364">
        <v>2</v>
      </c>
      <c r="I7364">
        <v>84.6</v>
      </c>
      <c r="J7364">
        <v>2024</v>
      </c>
      <c r="K7364" t="s">
        <v>2733</v>
      </c>
      <c r="L7364" t="s">
        <v>2724</v>
      </c>
      <c r="M7364">
        <v>2</v>
      </c>
    </row>
    <row r="7365" spans="1:13" x14ac:dyDescent="0.3">
      <c r="A7365" s="1">
        <v>45411</v>
      </c>
      <c r="B7365" t="s">
        <v>285</v>
      </c>
      <c r="C7365" t="s">
        <v>78</v>
      </c>
      <c r="D7365" t="s">
        <v>34</v>
      </c>
      <c r="E7365" t="s">
        <v>145</v>
      </c>
      <c r="F7365" t="s">
        <v>1075</v>
      </c>
      <c r="G7365">
        <v>1048.3499999999999</v>
      </c>
      <c r="H7365">
        <v>5</v>
      </c>
      <c r="I7365">
        <v>-69.89</v>
      </c>
      <c r="J7365">
        <v>2024</v>
      </c>
      <c r="K7365" t="s">
        <v>2733</v>
      </c>
      <c r="L7365" t="s">
        <v>2725</v>
      </c>
      <c r="M7365">
        <v>2</v>
      </c>
    </row>
    <row r="7366" spans="1:13" x14ac:dyDescent="0.3">
      <c r="A7366" s="1">
        <v>45411</v>
      </c>
      <c r="B7366" t="s">
        <v>277</v>
      </c>
      <c r="C7366" t="s">
        <v>177</v>
      </c>
      <c r="D7366" t="s">
        <v>11</v>
      </c>
      <c r="E7366" t="s">
        <v>16</v>
      </c>
      <c r="F7366" t="s">
        <v>2667</v>
      </c>
      <c r="G7366">
        <v>4.91</v>
      </c>
      <c r="H7366">
        <v>1</v>
      </c>
      <c r="I7366">
        <v>2.41</v>
      </c>
      <c r="J7366">
        <v>2024</v>
      </c>
      <c r="K7366" t="s">
        <v>2733</v>
      </c>
      <c r="L7366" t="s">
        <v>2725</v>
      </c>
      <c r="M7366">
        <v>2</v>
      </c>
    </row>
    <row r="7367" spans="1:13" x14ac:dyDescent="0.3">
      <c r="A7367" s="1">
        <v>45412</v>
      </c>
      <c r="B7367" t="s">
        <v>2412</v>
      </c>
      <c r="C7367" t="s">
        <v>149</v>
      </c>
      <c r="D7367" t="s">
        <v>11</v>
      </c>
      <c r="E7367" t="s">
        <v>63</v>
      </c>
      <c r="F7367" t="s">
        <v>2415</v>
      </c>
      <c r="G7367">
        <v>62.96</v>
      </c>
      <c r="H7367">
        <v>4</v>
      </c>
      <c r="I7367">
        <v>28.33</v>
      </c>
      <c r="J7367">
        <v>2024</v>
      </c>
      <c r="K7367" t="s">
        <v>2733</v>
      </c>
      <c r="L7367" t="s">
        <v>2726</v>
      </c>
      <c r="M7367">
        <v>2</v>
      </c>
    </row>
    <row r="7368" spans="1:13" x14ac:dyDescent="0.3">
      <c r="A7368" s="1">
        <v>45412</v>
      </c>
      <c r="B7368" t="s">
        <v>334</v>
      </c>
      <c r="C7368" t="s">
        <v>23</v>
      </c>
      <c r="D7368" t="s">
        <v>39</v>
      </c>
      <c r="E7368" t="s">
        <v>40</v>
      </c>
      <c r="F7368" t="s">
        <v>1266</v>
      </c>
      <c r="G7368">
        <v>677.58</v>
      </c>
      <c r="H7368">
        <v>5</v>
      </c>
      <c r="I7368">
        <v>-158.1</v>
      </c>
      <c r="J7368">
        <v>2024</v>
      </c>
      <c r="K7368" t="s">
        <v>2733</v>
      </c>
      <c r="L7368" t="s">
        <v>2726</v>
      </c>
      <c r="M7368">
        <v>2</v>
      </c>
    </row>
    <row r="7369" spans="1:13" x14ac:dyDescent="0.3">
      <c r="A7369" s="1">
        <v>45412</v>
      </c>
      <c r="B7369" t="s">
        <v>334</v>
      </c>
      <c r="C7369" t="s">
        <v>23</v>
      </c>
      <c r="D7369" t="s">
        <v>11</v>
      </c>
      <c r="E7369" t="s">
        <v>20</v>
      </c>
      <c r="F7369" t="s">
        <v>1509</v>
      </c>
      <c r="G7369">
        <v>13.9</v>
      </c>
      <c r="H7369">
        <v>3</v>
      </c>
      <c r="I7369">
        <v>-9.26</v>
      </c>
      <c r="J7369">
        <v>2024</v>
      </c>
      <c r="K7369" t="s">
        <v>2733</v>
      </c>
      <c r="L7369" t="s">
        <v>2726</v>
      </c>
      <c r="M7369">
        <v>2</v>
      </c>
    </row>
    <row r="7370" spans="1:13" x14ac:dyDescent="0.3">
      <c r="A7370" s="1">
        <v>45412</v>
      </c>
      <c r="B7370" t="s">
        <v>1044</v>
      </c>
      <c r="C7370" t="s">
        <v>123</v>
      </c>
      <c r="D7370" t="s">
        <v>11</v>
      </c>
      <c r="E7370" t="s">
        <v>16</v>
      </c>
      <c r="F7370" t="s">
        <v>2210</v>
      </c>
      <c r="G7370">
        <v>4.6100000000000003</v>
      </c>
      <c r="H7370">
        <v>2</v>
      </c>
      <c r="I7370">
        <v>1.67</v>
      </c>
      <c r="J7370">
        <v>2024</v>
      </c>
      <c r="K7370" t="s">
        <v>2733</v>
      </c>
      <c r="L7370" t="s">
        <v>2726</v>
      </c>
      <c r="M7370">
        <v>2</v>
      </c>
    </row>
    <row r="7371" spans="1:13" x14ac:dyDescent="0.3">
      <c r="A7371" s="1">
        <v>45412</v>
      </c>
      <c r="B7371" t="s">
        <v>1044</v>
      </c>
      <c r="C7371" t="s">
        <v>123</v>
      </c>
      <c r="D7371" t="s">
        <v>11</v>
      </c>
      <c r="E7371" t="s">
        <v>24</v>
      </c>
      <c r="F7371" t="s">
        <v>207</v>
      </c>
      <c r="G7371">
        <v>15.53</v>
      </c>
      <c r="H7371">
        <v>3</v>
      </c>
      <c r="I7371">
        <v>4.8499999999999996</v>
      </c>
      <c r="J7371">
        <v>2024</v>
      </c>
      <c r="K7371" t="s">
        <v>2733</v>
      </c>
      <c r="L7371" t="s">
        <v>2726</v>
      </c>
      <c r="M7371">
        <v>2</v>
      </c>
    </row>
    <row r="7372" spans="1:13" x14ac:dyDescent="0.3">
      <c r="A7372" s="1">
        <v>45412</v>
      </c>
      <c r="B7372" t="s">
        <v>1044</v>
      </c>
      <c r="C7372" t="s">
        <v>123</v>
      </c>
      <c r="D7372" t="s">
        <v>11</v>
      </c>
      <c r="E7372" t="s">
        <v>16</v>
      </c>
      <c r="F7372" t="s">
        <v>1336</v>
      </c>
      <c r="G7372">
        <v>11.95</v>
      </c>
      <c r="H7372">
        <v>3</v>
      </c>
      <c r="I7372">
        <v>3.88</v>
      </c>
      <c r="J7372">
        <v>2024</v>
      </c>
      <c r="K7372" t="s">
        <v>2733</v>
      </c>
      <c r="L7372" t="s">
        <v>2726</v>
      </c>
      <c r="M7372">
        <v>2</v>
      </c>
    </row>
    <row r="7373" spans="1:13" x14ac:dyDescent="0.3">
      <c r="A7373" s="1">
        <v>45412</v>
      </c>
      <c r="B7373" t="s">
        <v>1680</v>
      </c>
      <c r="C7373" t="s">
        <v>123</v>
      </c>
      <c r="D7373" t="s">
        <v>34</v>
      </c>
      <c r="E7373" t="s">
        <v>47</v>
      </c>
      <c r="F7373" t="s">
        <v>761</v>
      </c>
      <c r="G7373">
        <v>23.68</v>
      </c>
      <c r="H7373">
        <v>8</v>
      </c>
      <c r="I7373">
        <v>6.22</v>
      </c>
      <c r="J7373">
        <v>2024</v>
      </c>
      <c r="K7373" t="s">
        <v>2733</v>
      </c>
      <c r="L7373" t="s">
        <v>2726</v>
      </c>
      <c r="M7373">
        <v>2</v>
      </c>
    </row>
    <row r="7374" spans="1:13" x14ac:dyDescent="0.3">
      <c r="A7374" s="1">
        <v>45412</v>
      </c>
      <c r="B7374" t="s">
        <v>1680</v>
      </c>
      <c r="C7374" t="s">
        <v>123</v>
      </c>
      <c r="D7374" t="s">
        <v>39</v>
      </c>
      <c r="E7374" t="s">
        <v>52</v>
      </c>
      <c r="F7374" t="s">
        <v>1520</v>
      </c>
      <c r="G7374">
        <v>2.38</v>
      </c>
      <c r="H7374">
        <v>3</v>
      </c>
      <c r="I7374">
        <v>0.74</v>
      </c>
      <c r="J7374">
        <v>2024</v>
      </c>
      <c r="K7374" t="s">
        <v>2733</v>
      </c>
      <c r="L7374" t="s">
        <v>2726</v>
      </c>
      <c r="M7374">
        <v>2</v>
      </c>
    </row>
    <row r="7375" spans="1:13" x14ac:dyDescent="0.3">
      <c r="A7375" s="1">
        <v>45412</v>
      </c>
      <c r="B7375" t="s">
        <v>1487</v>
      </c>
      <c r="C7375" t="s">
        <v>78</v>
      </c>
      <c r="D7375" t="s">
        <v>11</v>
      </c>
      <c r="E7375" t="s">
        <v>12</v>
      </c>
      <c r="F7375" t="s">
        <v>2108</v>
      </c>
      <c r="G7375">
        <v>10.37</v>
      </c>
      <c r="H7375">
        <v>2</v>
      </c>
      <c r="I7375">
        <v>3.63</v>
      </c>
      <c r="J7375">
        <v>2024</v>
      </c>
      <c r="K7375" t="s">
        <v>2733</v>
      </c>
      <c r="L7375" t="s">
        <v>2726</v>
      </c>
      <c r="M7375">
        <v>2</v>
      </c>
    </row>
    <row r="7376" spans="1:13" x14ac:dyDescent="0.3">
      <c r="A7376" s="1">
        <v>45412</v>
      </c>
      <c r="B7376" t="s">
        <v>2230</v>
      </c>
      <c r="C7376" t="s">
        <v>613</v>
      </c>
      <c r="D7376" t="s">
        <v>11</v>
      </c>
      <c r="E7376" t="s">
        <v>16</v>
      </c>
      <c r="F7376" t="s">
        <v>2671</v>
      </c>
      <c r="G7376">
        <v>5.76</v>
      </c>
      <c r="H7376">
        <v>2</v>
      </c>
      <c r="I7376">
        <v>2.82</v>
      </c>
      <c r="J7376">
        <v>2024</v>
      </c>
      <c r="K7376" t="s">
        <v>2733</v>
      </c>
      <c r="L7376" t="s">
        <v>2726</v>
      </c>
      <c r="M7376">
        <v>2</v>
      </c>
    </row>
    <row r="7377" spans="1:13" x14ac:dyDescent="0.3">
      <c r="A7377" s="1">
        <v>45412</v>
      </c>
      <c r="B7377" t="s">
        <v>1676</v>
      </c>
      <c r="C7377" t="s">
        <v>15</v>
      </c>
      <c r="D7377" t="s">
        <v>11</v>
      </c>
      <c r="E7377" t="s">
        <v>20</v>
      </c>
      <c r="F7377" t="s">
        <v>88</v>
      </c>
      <c r="G7377">
        <v>43.37</v>
      </c>
      <c r="H7377">
        <v>7</v>
      </c>
      <c r="I7377">
        <v>-69.400000000000006</v>
      </c>
      <c r="J7377">
        <v>2024</v>
      </c>
      <c r="K7377" t="s">
        <v>2733</v>
      </c>
      <c r="L7377" t="s">
        <v>2726</v>
      </c>
      <c r="M7377">
        <v>2</v>
      </c>
    </row>
    <row r="7378" spans="1:13" x14ac:dyDescent="0.3">
      <c r="A7378" s="1">
        <v>45412</v>
      </c>
      <c r="B7378" t="s">
        <v>1665</v>
      </c>
      <c r="C7378" t="s">
        <v>27</v>
      </c>
      <c r="D7378" t="s">
        <v>11</v>
      </c>
      <c r="E7378" t="s">
        <v>12</v>
      </c>
      <c r="F7378" t="s">
        <v>360</v>
      </c>
      <c r="G7378">
        <v>163.96</v>
      </c>
      <c r="H7378">
        <v>4</v>
      </c>
      <c r="I7378">
        <v>80.34</v>
      </c>
      <c r="J7378">
        <v>2024</v>
      </c>
      <c r="K7378" t="s">
        <v>2733</v>
      </c>
      <c r="L7378" t="s">
        <v>2726</v>
      </c>
      <c r="M7378">
        <v>2</v>
      </c>
    </row>
    <row r="7379" spans="1:13" x14ac:dyDescent="0.3">
      <c r="A7379" s="1">
        <v>45412</v>
      </c>
      <c r="B7379" t="s">
        <v>1131</v>
      </c>
      <c r="C7379" t="s">
        <v>27</v>
      </c>
      <c r="D7379" t="s">
        <v>34</v>
      </c>
      <c r="E7379" t="s">
        <v>47</v>
      </c>
      <c r="F7379" t="s">
        <v>1311</v>
      </c>
      <c r="G7379">
        <v>64.959999999999994</v>
      </c>
      <c r="H7379">
        <v>2</v>
      </c>
      <c r="I7379">
        <v>21.44</v>
      </c>
      <c r="J7379">
        <v>2024</v>
      </c>
      <c r="K7379" t="s">
        <v>2733</v>
      </c>
      <c r="L7379" t="s">
        <v>2726</v>
      </c>
      <c r="M7379">
        <v>2</v>
      </c>
    </row>
    <row r="7380" spans="1:13" x14ac:dyDescent="0.3">
      <c r="A7380" s="1">
        <v>45412</v>
      </c>
      <c r="B7380" t="s">
        <v>1131</v>
      </c>
      <c r="C7380" t="s">
        <v>27</v>
      </c>
      <c r="D7380" t="s">
        <v>11</v>
      </c>
      <c r="E7380" t="s">
        <v>63</v>
      </c>
      <c r="F7380" t="s">
        <v>1444</v>
      </c>
      <c r="G7380">
        <v>30.56</v>
      </c>
      <c r="H7380">
        <v>4</v>
      </c>
      <c r="I7380">
        <v>14.97</v>
      </c>
      <c r="J7380">
        <v>2024</v>
      </c>
      <c r="K7380" t="s">
        <v>2733</v>
      </c>
      <c r="L7380" t="s">
        <v>2726</v>
      </c>
      <c r="M7380">
        <v>2</v>
      </c>
    </row>
    <row r="7381" spans="1:13" x14ac:dyDescent="0.3">
      <c r="A7381" s="1">
        <v>45412</v>
      </c>
      <c r="B7381" t="s">
        <v>1287</v>
      </c>
      <c r="C7381" t="s">
        <v>27</v>
      </c>
      <c r="D7381" t="s">
        <v>11</v>
      </c>
      <c r="E7381" t="s">
        <v>24</v>
      </c>
      <c r="F7381" t="s">
        <v>1144</v>
      </c>
      <c r="G7381">
        <v>9.7799999999999994</v>
      </c>
      <c r="H7381">
        <v>2</v>
      </c>
      <c r="I7381">
        <v>4.01</v>
      </c>
      <c r="J7381">
        <v>2024</v>
      </c>
      <c r="K7381" t="s">
        <v>2733</v>
      </c>
      <c r="L7381" t="s">
        <v>2726</v>
      </c>
      <c r="M7381">
        <v>2</v>
      </c>
    </row>
    <row r="7382" spans="1:13" x14ac:dyDescent="0.3">
      <c r="A7382" s="1">
        <v>45412</v>
      </c>
      <c r="B7382" t="s">
        <v>1046</v>
      </c>
      <c r="C7382" t="s">
        <v>27</v>
      </c>
      <c r="D7382" t="s">
        <v>11</v>
      </c>
      <c r="E7382" t="s">
        <v>20</v>
      </c>
      <c r="F7382" t="s">
        <v>425</v>
      </c>
      <c r="G7382">
        <v>23.24</v>
      </c>
      <c r="H7382">
        <v>5</v>
      </c>
      <c r="I7382">
        <v>7.55</v>
      </c>
      <c r="J7382">
        <v>2024</v>
      </c>
      <c r="K7382" t="s">
        <v>2733</v>
      </c>
      <c r="L7382" t="s">
        <v>2726</v>
      </c>
      <c r="M7382">
        <v>2</v>
      </c>
    </row>
    <row r="7383" spans="1:13" x14ac:dyDescent="0.3">
      <c r="A7383" s="1">
        <v>45412</v>
      </c>
      <c r="B7383" t="s">
        <v>2585</v>
      </c>
      <c r="C7383" t="s">
        <v>123</v>
      </c>
      <c r="D7383" t="s">
        <v>11</v>
      </c>
      <c r="E7383" t="s">
        <v>20</v>
      </c>
      <c r="F7383" t="s">
        <v>1257</v>
      </c>
      <c r="G7383">
        <v>4.84</v>
      </c>
      <c r="H7383">
        <v>3</v>
      </c>
      <c r="I7383">
        <v>-3.55</v>
      </c>
      <c r="J7383">
        <v>2024</v>
      </c>
      <c r="K7383" t="s">
        <v>2733</v>
      </c>
      <c r="L7383" t="s">
        <v>2726</v>
      </c>
      <c r="M7383">
        <v>2</v>
      </c>
    </row>
    <row r="7384" spans="1:13" x14ac:dyDescent="0.3">
      <c r="A7384" s="1">
        <v>45412</v>
      </c>
      <c r="B7384" t="s">
        <v>2585</v>
      </c>
      <c r="C7384" t="s">
        <v>123</v>
      </c>
      <c r="D7384" t="s">
        <v>34</v>
      </c>
      <c r="E7384" t="s">
        <v>47</v>
      </c>
      <c r="F7384" t="s">
        <v>479</v>
      </c>
      <c r="G7384">
        <v>220.7</v>
      </c>
      <c r="H7384">
        <v>6</v>
      </c>
      <c r="I7384">
        <v>-8.2799999999999994</v>
      </c>
      <c r="J7384">
        <v>2024</v>
      </c>
      <c r="K7384" t="s">
        <v>2733</v>
      </c>
      <c r="L7384" t="s">
        <v>2726</v>
      </c>
      <c r="M7384">
        <v>2</v>
      </c>
    </row>
    <row r="7385" spans="1:13" x14ac:dyDescent="0.3">
      <c r="A7385" s="1">
        <v>45413</v>
      </c>
      <c r="B7385" t="s">
        <v>2259</v>
      </c>
      <c r="C7385" t="s">
        <v>101</v>
      </c>
      <c r="D7385" t="s">
        <v>39</v>
      </c>
      <c r="E7385" t="s">
        <v>52</v>
      </c>
      <c r="F7385" t="s">
        <v>1441</v>
      </c>
      <c r="G7385">
        <v>48.9</v>
      </c>
      <c r="H7385">
        <v>5</v>
      </c>
      <c r="I7385">
        <v>18.09</v>
      </c>
      <c r="J7385">
        <v>2024</v>
      </c>
      <c r="K7385" t="s">
        <v>2709</v>
      </c>
      <c r="L7385" t="s">
        <v>2727</v>
      </c>
      <c r="M7385">
        <v>2</v>
      </c>
    </row>
    <row r="7386" spans="1:13" x14ac:dyDescent="0.3">
      <c r="A7386" s="1">
        <v>45413</v>
      </c>
      <c r="B7386" t="s">
        <v>2455</v>
      </c>
      <c r="C7386" t="s">
        <v>123</v>
      </c>
      <c r="D7386" t="s">
        <v>11</v>
      </c>
      <c r="E7386" t="s">
        <v>200</v>
      </c>
      <c r="F7386" t="s">
        <v>2602</v>
      </c>
      <c r="G7386">
        <v>3.33</v>
      </c>
      <c r="H7386">
        <v>2</v>
      </c>
      <c r="I7386">
        <v>0.42</v>
      </c>
      <c r="J7386">
        <v>2024</v>
      </c>
      <c r="K7386" t="s">
        <v>2709</v>
      </c>
      <c r="L7386" t="s">
        <v>2727</v>
      </c>
      <c r="M7386">
        <v>2</v>
      </c>
    </row>
    <row r="7387" spans="1:13" x14ac:dyDescent="0.3">
      <c r="A7387" s="1">
        <v>45413</v>
      </c>
      <c r="B7387" t="s">
        <v>2455</v>
      </c>
      <c r="C7387" t="s">
        <v>123</v>
      </c>
      <c r="D7387" t="s">
        <v>34</v>
      </c>
      <c r="E7387" t="s">
        <v>145</v>
      </c>
      <c r="F7387" t="s">
        <v>404</v>
      </c>
      <c r="G7387">
        <v>933.26</v>
      </c>
      <c r="H7387">
        <v>4</v>
      </c>
      <c r="I7387">
        <v>-458.15</v>
      </c>
      <c r="J7387">
        <v>2024</v>
      </c>
      <c r="K7387" t="s">
        <v>2709</v>
      </c>
      <c r="L7387" t="s">
        <v>2727</v>
      </c>
      <c r="M7387">
        <v>2</v>
      </c>
    </row>
    <row r="7388" spans="1:13" x14ac:dyDescent="0.3">
      <c r="A7388" s="1">
        <v>45413</v>
      </c>
      <c r="B7388" t="s">
        <v>2455</v>
      </c>
      <c r="C7388" t="s">
        <v>123</v>
      </c>
      <c r="D7388" t="s">
        <v>34</v>
      </c>
      <c r="E7388" t="s">
        <v>35</v>
      </c>
      <c r="F7388" t="s">
        <v>976</v>
      </c>
      <c r="G7388">
        <v>2803.92</v>
      </c>
      <c r="H7388">
        <v>5</v>
      </c>
      <c r="I7388">
        <v>0</v>
      </c>
      <c r="J7388">
        <v>2024</v>
      </c>
      <c r="K7388" t="s">
        <v>2709</v>
      </c>
      <c r="L7388" t="s">
        <v>2727</v>
      </c>
      <c r="M7388">
        <v>2</v>
      </c>
    </row>
    <row r="7389" spans="1:13" x14ac:dyDescent="0.3">
      <c r="A7389" s="1">
        <v>45413</v>
      </c>
      <c r="B7389" t="s">
        <v>1005</v>
      </c>
      <c r="C7389" t="s">
        <v>123</v>
      </c>
      <c r="D7389" t="s">
        <v>34</v>
      </c>
      <c r="E7389" t="s">
        <v>74</v>
      </c>
      <c r="F7389" t="s">
        <v>2484</v>
      </c>
      <c r="G7389">
        <v>314.35000000000002</v>
      </c>
      <c r="H7389">
        <v>3</v>
      </c>
      <c r="I7389">
        <v>-15.72</v>
      </c>
      <c r="J7389">
        <v>2024</v>
      </c>
      <c r="K7389" t="s">
        <v>2709</v>
      </c>
      <c r="L7389" t="s">
        <v>2727</v>
      </c>
      <c r="M7389">
        <v>2</v>
      </c>
    </row>
    <row r="7390" spans="1:13" x14ac:dyDescent="0.3">
      <c r="A7390" s="1">
        <v>45413</v>
      </c>
      <c r="B7390" t="s">
        <v>1005</v>
      </c>
      <c r="C7390" t="s">
        <v>123</v>
      </c>
      <c r="D7390" t="s">
        <v>11</v>
      </c>
      <c r="E7390" t="s">
        <v>16</v>
      </c>
      <c r="F7390" t="s">
        <v>359</v>
      </c>
      <c r="G7390">
        <v>4.6100000000000003</v>
      </c>
      <c r="H7390">
        <v>2</v>
      </c>
      <c r="I7390">
        <v>1.5</v>
      </c>
      <c r="J7390">
        <v>2024</v>
      </c>
      <c r="K7390" t="s">
        <v>2709</v>
      </c>
      <c r="L7390" t="s">
        <v>2727</v>
      </c>
      <c r="M7390">
        <v>2</v>
      </c>
    </row>
    <row r="7391" spans="1:13" x14ac:dyDescent="0.3">
      <c r="A7391" s="1">
        <v>45414</v>
      </c>
      <c r="B7391" t="s">
        <v>1163</v>
      </c>
      <c r="C7391" t="s">
        <v>177</v>
      </c>
      <c r="D7391" t="s">
        <v>34</v>
      </c>
      <c r="E7391" t="s">
        <v>47</v>
      </c>
      <c r="F7391" t="s">
        <v>1775</v>
      </c>
      <c r="G7391">
        <v>129.93</v>
      </c>
      <c r="H7391">
        <v>3</v>
      </c>
      <c r="I7391">
        <v>12.99</v>
      </c>
      <c r="J7391">
        <v>2024</v>
      </c>
      <c r="K7391" t="s">
        <v>2709</v>
      </c>
      <c r="L7391" t="s">
        <v>2728</v>
      </c>
      <c r="M7391">
        <v>2</v>
      </c>
    </row>
    <row r="7392" spans="1:13" x14ac:dyDescent="0.3">
      <c r="A7392" s="1">
        <v>45414</v>
      </c>
      <c r="B7392" t="s">
        <v>1741</v>
      </c>
      <c r="C7392" t="s">
        <v>27</v>
      </c>
      <c r="D7392" t="s">
        <v>39</v>
      </c>
      <c r="E7392" t="s">
        <v>52</v>
      </c>
      <c r="F7392" t="s">
        <v>2425</v>
      </c>
      <c r="G7392">
        <v>159.56</v>
      </c>
      <c r="H7392">
        <v>4</v>
      </c>
      <c r="I7392">
        <v>59.04</v>
      </c>
      <c r="J7392">
        <v>2024</v>
      </c>
      <c r="K7392" t="s">
        <v>2709</v>
      </c>
      <c r="L7392" t="s">
        <v>2728</v>
      </c>
      <c r="M7392">
        <v>2</v>
      </c>
    </row>
    <row r="7393" spans="1:13" x14ac:dyDescent="0.3">
      <c r="A7393" s="1">
        <v>45414</v>
      </c>
      <c r="B7393" t="s">
        <v>424</v>
      </c>
      <c r="C7393" t="s">
        <v>27</v>
      </c>
      <c r="D7393" t="s">
        <v>11</v>
      </c>
      <c r="E7393" t="s">
        <v>12</v>
      </c>
      <c r="F7393" t="s">
        <v>619</v>
      </c>
      <c r="G7393">
        <v>15.7</v>
      </c>
      <c r="H7393">
        <v>5</v>
      </c>
      <c r="I7393">
        <v>7.07</v>
      </c>
      <c r="J7393">
        <v>2024</v>
      </c>
      <c r="K7393" t="s">
        <v>2709</v>
      </c>
      <c r="L7393" t="s">
        <v>2728</v>
      </c>
      <c r="M7393">
        <v>2</v>
      </c>
    </row>
    <row r="7394" spans="1:13" x14ac:dyDescent="0.3">
      <c r="A7394" s="1">
        <v>45414</v>
      </c>
      <c r="B7394" t="s">
        <v>424</v>
      </c>
      <c r="C7394" t="s">
        <v>27</v>
      </c>
      <c r="D7394" t="s">
        <v>11</v>
      </c>
      <c r="E7394" t="s">
        <v>24</v>
      </c>
      <c r="F7394" t="s">
        <v>1351</v>
      </c>
      <c r="G7394">
        <v>59.52</v>
      </c>
      <c r="H7394">
        <v>3</v>
      </c>
      <c r="I7394">
        <v>15.48</v>
      </c>
      <c r="J7394">
        <v>2024</v>
      </c>
      <c r="K7394" t="s">
        <v>2709</v>
      </c>
      <c r="L7394" t="s">
        <v>2728</v>
      </c>
      <c r="M7394">
        <v>2</v>
      </c>
    </row>
    <row r="7395" spans="1:13" x14ac:dyDescent="0.3">
      <c r="A7395" s="1">
        <v>45414</v>
      </c>
      <c r="B7395" t="s">
        <v>424</v>
      </c>
      <c r="C7395" t="s">
        <v>27</v>
      </c>
      <c r="D7395" t="s">
        <v>11</v>
      </c>
      <c r="E7395" t="s">
        <v>12</v>
      </c>
      <c r="F7395" t="s">
        <v>2387</v>
      </c>
      <c r="G7395">
        <v>34.4</v>
      </c>
      <c r="H7395">
        <v>5</v>
      </c>
      <c r="I7395">
        <v>15.82</v>
      </c>
      <c r="J7395">
        <v>2024</v>
      </c>
      <c r="K7395" t="s">
        <v>2709</v>
      </c>
      <c r="L7395" t="s">
        <v>2728</v>
      </c>
      <c r="M7395">
        <v>2</v>
      </c>
    </row>
    <row r="7396" spans="1:13" x14ac:dyDescent="0.3">
      <c r="A7396" s="1">
        <v>45415</v>
      </c>
      <c r="B7396" t="s">
        <v>1614</v>
      </c>
      <c r="C7396" t="s">
        <v>27</v>
      </c>
      <c r="D7396" t="s">
        <v>11</v>
      </c>
      <c r="E7396" t="s">
        <v>18</v>
      </c>
      <c r="F7396" t="s">
        <v>1540</v>
      </c>
      <c r="G7396">
        <v>69.52</v>
      </c>
      <c r="H7396">
        <v>2</v>
      </c>
      <c r="I7396">
        <v>19.47</v>
      </c>
      <c r="J7396">
        <v>2024</v>
      </c>
      <c r="K7396" t="s">
        <v>2709</v>
      </c>
      <c r="L7396" t="s">
        <v>2730</v>
      </c>
      <c r="M7396">
        <v>2</v>
      </c>
    </row>
    <row r="7397" spans="1:13" x14ac:dyDescent="0.3">
      <c r="A7397" s="1">
        <v>45415</v>
      </c>
      <c r="B7397" t="s">
        <v>1614</v>
      </c>
      <c r="C7397" t="s">
        <v>27</v>
      </c>
      <c r="D7397" t="s">
        <v>11</v>
      </c>
      <c r="E7397" t="s">
        <v>18</v>
      </c>
      <c r="F7397" t="s">
        <v>68</v>
      </c>
      <c r="G7397">
        <v>763.44</v>
      </c>
      <c r="H7397">
        <v>8</v>
      </c>
      <c r="I7397">
        <v>45.81</v>
      </c>
      <c r="J7397">
        <v>2024</v>
      </c>
      <c r="K7397" t="s">
        <v>2709</v>
      </c>
      <c r="L7397" t="s">
        <v>2730</v>
      </c>
      <c r="M7397">
        <v>2</v>
      </c>
    </row>
    <row r="7398" spans="1:13" x14ac:dyDescent="0.3">
      <c r="A7398" s="1">
        <v>45415</v>
      </c>
      <c r="B7398" t="s">
        <v>1801</v>
      </c>
      <c r="C7398" t="s">
        <v>27</v>
      </c>
      <c r="D7398" t="s">
        <v>11</v>
      </c>
      <c r="E7398" t="s">
        <v>12</v>
      </c>
      <c r="F7398" t="s">
        <v>836</v>
      </c>
      <c r="G7398">
        <v>25.92</v>
      </c>
      <c r="H7398">
        <v>4</v>
      </c>
      <c r="I7398">
        <v>12.44</v>
      </c>
      <c r="J7398">
        <v>2024</v>
      </c>
      <c r="K7398" t="s">
        <v>2709</v>
      </c>
      <c r="L7398" t="s">
        <v>2730</v>
      </c>
      <c r="M7398">
        <v>2</v>
      </c>
    </row>
    <row r="7399" spans="1:13" x14ac:dyDescent="0.3">
      <c r="A7399" s="1">
        <v>45415</v>
      </c>
      <c r="B7399" t="s">
        <v>1801</v>
      </c>
      <c r="C7399" t="s">
        <v>27</v>
      </c>
      <c r="D7399" t="s">
        <v>11</v>
      </c>
      <c r="E7399" t="s">
        <v>24</v>
      </c>
      <c r="F7399" t="s">
        <v>620</v>
      </c>
      <c r="G7399">
        <v>22.96</v>
      </c>
      <c r="H7399">
        <v>7</v>
      </c>
      <c r="I7399">
        <v>6.66</v>
      </c>
      <c r="J7399">
        <v>2024</v>
      </c>
      <c r="K7399" t="s">
        <v>2709</v>
      </c>
      <c r="L7399" t="s">
        <v>2730</v>
      </c>
      <c r="M7399">
        <v>2</v>
      </c>
    </row>
    <row r="7400" spans="1:13" x14ac:dyDescent="0.3">
      <c r="A7400" s="1">
        <v>45415</v>
      </c>
      <c r="B7400" t="s">
        <v>2423</v>
      </c>
      <c r="C7400" t="s">
        <v>23</v>
      </c>
      <c r="D7400" t="s">
        <v>34</v>
      </c>
      <c r="E7400" t="s">
        <v>47</v>
      </c>
      <c r="F7400" t="s">
        <v>2662</v>
      </c>
      <c r="G7400">
        <v>32.450000000000003</v>
      </c>
      <c r="H7400">
        <v>2</v>
      </c>
      <c r="I7400">
        <v>7.3</v>
      </c>
      <c r="J7400">
        <v>2024</v>
      </c>
      <c r="K7400" t="s">
        <v>2709</v>
      </c>
      <c r="L7400" t="s">
        <v>2730</v>
      </c>
      <c r="M7400">
        <v>2</v>
      </c>
    </row>
    <row r="7401" spans="1:13" x14ac:dyDescent="0.3">
      <c r="A7401" s="1">
        <v>45415</v>
      </c>
      <c r="B7401" t="s">
        <v>2423</v>
      </c>
      <c r="C7401" t="s">
        <v>23</v>
      </c>
      <c r="D7401" t="s">
        <v>11</v>
      </c>
      <c r="E7401" t="s">
        <v>20</v>
      </c>
      <c r="F7401" t="s">
        <v>627</v>
      </c>
      <c r="G7401">
        <v>26.39</v>
      </c>
      <c r="H7401">
        <v>4</v>
      </c>
      <c r="I7401">
        <v>-17.59</v>
      </c>
      <c r="J7401">
        <v>2024</v>
      </c>
      <c r="K7401" t="s">
        <v>2709</v>
      </c>
      <c r="L7401" t="s">
        <v>2730</v>
      </c>
      <c r="M7401">
        <v>2</v>
      </c>
    </row>
    <row r="7402" spans="1:13" x14ac:dyDescent="0.3">
      <c r="A7402" s="1">
        <v>45415</v>
      </c>
      <c r="B7402" t="s">
        <v>2423</v>
      </c>
      <c r="C7402" t="s">
        <v>23</v>
      </c>
      <c r="D7402" t="s">
        <v>34</v>
      </c>
      <c r="E7402" t="s">
        <v>145</v>
      </c>
      <c r="F7402" t="s">
        <v>501</v>
      </c>
      <c r="G7402">
        <v>373.47</v>
      </c>
      <c r="H7402">
        <v>5</v>
      </c>
      <c r="I7402">
        <v>-112.04</v>
      </c>
      <c r="J7402">
        <v>2024</v>
      </c>
      <c r="K7402" t="s">
        <v>2709</v>
      </c>
      <c r="L7402" t="s">
        <v>2730</v>
      </c>
      <c r="M7402">
        <v>2</v>
      </c>
    </row>
    <row r="7403" spans="1:13" x14ac:dyDescent="0.3">
      <c r="A7403" s="1">
        <v>45415</v>
      </c>
      <c r="B7403" t="s">
        <v>2423</v>
      </c>
      <c r="C7403" t="s">
        <v>23</v>
      </c>
      <c r="D7403" t="s">
        <v>11</v>
      </c>
      <c r="E7403" t="s">
        <v>20</v>
      </c>
      <c r="F7403" t="s">
        <v>1174</v>
      </c>
      <c r="G7403">
        <v>64.2</v>
      </c>
      <c r="H7403">
        <v>5</v>
      </c>
      <c r="I7403">
        <v>-44.94</v>
      </c>
      <c r="J7403">
        <v>2024</v>
      </c>
      <c r="K7403" t="s">
        <v>2709</v>
      </c>
      <c r="L7403" t="s">
        <v>2730</v>
      </c>
      <c r="M7403">
        <v>2</v>
      </c>
    </row>
    <row r="7404" spans="1:13" x14ac:dyDescent="0.3">
      <c r="A7404" s="1">
        <v>45415</v>
      </c>
      <c r="B7404" t="s">
        <v>2423</v>
      </c>
      <c r="C7404" t="s">
        <v>23</v>
      </c>
      <c r="D7404" t="s">
        <v>11</v>
      </c>
      <c r="E7404" t="s">
        <v>43</v>
      </c>
      <c r="F7404" t="s">
        <v>1247</v>
      </c>
      <c r="G7404">
        <v>8</v>
      </c>
      <c r="H7404">
        <v>2</v>
      </c>
      <c r="I7404">
        <v>2.8</v>
      </c>
      <c r="J7404">
        <v>2024</v>
      </c>
      <c r="K7404" t="s">
        <v>2709</v>
      </c>
      <c r="L7404" t="s">
        <v>2730</v>
      </c>
      <c r="M7404">
        <v>2</v>
      </c>
    </row>
    <row r="7405" spans="1:13" x14ac:dyDescent="0.3">
      <c r="A7405" s="1">
        <v>45416</v>
      </c>
      <c r="B7405" t="s">
        <v>2510</v>
      </c>
      <c r="C7405" t="s">
        <v>27</v>
      </c>
      <c r="D7405" t="s">
        <v>39</v>
      </c>
      <c r="E7405" t="s">
        <v>40</v>
      </c>
      <c r="F7405" t="s">
        <v>707</v>
      </c>
      <c r="G7405">
        <v>183.96</v>
      </c>
      <c r="H7405">
        <v>5</v>
      </c>
      <c r="I7405">
        <v>20.7</v>
      </c>
      <c r="J7405">
        <v>2024</v>
      </c>
      <c r="K7405" t="s">
        <v>2709</v>
      </c>
      <c r="L7405" t="s">
        <v>2729</v>
      </c>
      <c r="M7405">
        <v>2</v>
      </c>
    </row>
    <row r="7406" spans="1:13" x14ac:dyDescent="0.3">
      <c r="A7406" s="1">
        <v>45416</v>
      </c>
      <c r="B7406" t="s">
        <v>2510</v>
      </c>
      <c r="C7406" t="s">
        <v>27</v>
      </c>
      <c r="D7406" t="s">
        <v>11</v>
      </c>
      <c r="E7406" t="s">
        <v>12</v>
      </c>
      <c r="F7406" t="s">
        <v>2076</v>
      </c>
      <c r="G7406">
        <v>17.61</v>
      </c>
      <c r="H7406">
        <v>3</v>
      </c>
      <c r="I7406">
        <v>8.4499999999999993</v>
      </c>
      <c r="J7406">
        <v>2024</v>
      </c>
      <c r="K7406" t="s">
        <v>2709</v>
      </c>
      <c r="L7406" t="s">
        <v>2729</v>
      </c>
      <c r="M7406">
        <v>2</v>
      </c>
    </row>
    <row r="7407" spans="1:13" x14ac:dyDescent="0.3">
      <c r="A7407" s="1">
        <v>45416</v>
      </c>
      <c r="B7407" t="s">
        <v>2510</v>
      </c>
      <c r="C7407" t="s">
        <v>27</v>
      </c>
      <c r="D7407" t="s">
        <v>34</v>
      </c>
      <c r="E7407" t="s">
        <v>145</v>
      </c>
      <c r="F7407" t="s">
        <v>320</v>
      </c>
      <c r="G7407">
        <v>300.89999999999998</v>
      </c>
      <c r="H7407">
        <v>1</v>
      </c>
      <c r="I7407">
        <v>11.28</v>
      </c>
      <c r="J7407">
        <v>2024</v>
      </c>
      <c r="K7407" t="s">
        <v>2709</v>
      </c>
      <c r="L7407" t="s">
        <v>2729</v>
      </c>
      <c r="M7407">
        <v>2</v>
      </c>
    </row>
    <row r="7408" spans="1:13" x14ac:dyDescent="0.3">
      <c r="A7408" s="1">
        <v>45416</v>
      </c>
      <c r="B7408" t="s">
        <v>1801</v>
      </c>
      <c r="C7408" t="s">
        <v>55</v>
      </c>
      <c r="D7408" t="s">
        <v>11</v>
      </c>
      <c r="E7408" t="s">
        <v>12</v>
      </c>
      <c r="F7408" t="s">
        <v>2334</v>
      </c>
      <c r="G7408">
        <v>9.11</v>
      </c>
      <c r="H7408">
        <v>1</v>
      </c>
      <c r="I7408">
        <v>4.0999999999999996</v>
      </c>
      <c r="J7408">
        <v>2024</v>
      </c>
      <c r="K7408" t="s">
        <v>2709</v>
      </c>
      <c r="L7408" t="s">
        <v>2729</v>
      </c>
      <c r="M7408">
        <v>2</v>
      </c>
    </row>
    <row r="7409" spans="1:13" x14ac:dyDescent="0.3">
      <c r="A7409" s="1">
        <v>45416</v>
      </c>
      <c r="B7409" t="s">
        <v>1801</v>
      </c>
      <c r="C7409" t="s">
        <v>55</v>
      </c>
      <c r="D7409" t="s">
        <v>11</v>
      </c>
      <c r="E7409" t="s">
        <v>18</v>
      </c>
      <c r="F7409" t="s">
        <v>974</v>
      </c>
      <c r="G7409">
        <v>571.44000000000005</v>
      </c>
      <c r="H7409">
        <v>4</v>
      </c>
      <c r="I7409">
        <v>165.72</v>
      </c>
      <c r="J7409">
        <v>2024</v>
      </c>
      <c r="K7409" t="s">
        <v>2709</v>
      </c>
      <c r="L7409" t="s">
        <v>2729</v>
      </c>
      <c r="M7409">
        <v>2</v>
      </c>
    </row>
    <row r="7410" spans="1:13" x14ac:dyDescent="0.3">
      <c r="A7410" s="1">
        <v>45416</v>
      </c>
      <c r="B7410" t="s">
        <v>1801</v>
      </c>
      <c r="C7410" t="s">
        <v>55</v>
      </c>
      <c r="D7410" t="s">
        <v>11</v>
      </c>
      <c r="E7410" t="s">
        <v>12</v>
      </c>
      <c r="F7410" t="s">
        <v>1170</v>
      </c>
      <c r="G7410">
        <v>32.4</v>
      </c>
      <c r="H7410">
        <v>5</v>
      </c>
      <c r="I7410">
        <v>15.55</v>
      </c>
      <c r="J7410">
        <v>2024</v>
      </c>
      <c r="K7410" t="s">
        <v>2709</v>
      </c>
      <c r="L7410" t="s">
        <v>2729</v>
      </c>
      <c r="M7410">
        <v>2</v>
      </c>
    </row>
    <row r="7411" spans="1:13" x14ac:dyDescent="0.3">
      <c r="A7411" s="1">
        <v>45416</v>
      </c>
      <c r="B7411" t="s">
        <v>1801</v>
      </c>
      <c r="C7411" t="s">
        <v>55</v>
      </c>
      <c r="D7411" t="s">
        <v>11</v>
      </c>
      <c r="E7411" t="s">
        <v>18</v>
      </c>
      <c r="F7411" t="s">
        <v>1956</v>
      </c>
      <c r="G7411">
        <v>16.91</v>
      </c>
      <c r="H7411">
        <v>1</v>
      </c>
      <c r="I7411">
        <v>4.57</v>
      </c>
      <c r="J7411">
        <v>2024</v>
      </c>
      <c r="K7411" t="s">
        <v>2709</v>
      </c>
      <c r="L7411" t="s">
        <v>2729</v>
      </c>
      <c r="M7411">
        <v>2</v>
      </c>
    </row>
    <row r="7412" spans="1:13" x14ac:dyDescent="0.3">
      <c r="A7412" s="1">
        <v>45416</v>
      </c>
      <c r="B7412" t="s">
        <v>1548</v>
      </c>
      <c r="C7412" t="s">
        <v>78</v>
      </c>
      <c r="D7412" t="s">
        <v>11</v>
      </c>
      <c r="E7412" t="s">
        <v>20</v>
      </c>
      <c r="F7412" t="s">
        <v>800</v>
      </c>
      <c r="G7412">
        <v>2.31</v>
      </c>
      <c r="H7412">
        <v>1</v>
      </c>
      <c r="I7412">
        <v>-1.93</v>
      </c>
      <c r="J7412">
        <v>2024</v>
      </c>
      <c r="K7412" t="s">
        <v>2709</v>
      </c>
      <c r="L7412" t="s">
        <v>2729</v>
      </c>
      <c r="M7412">
        <v>2</v>
      </c>
    </row>
    <row r="7413" spans="1:13" x14ac:dyDescent="0.3">
      <c r="A7413" s="1">
        <v>45416</v>
      </c>
      <c r="B7413" t="s">
        <v>578</v>
      </c>
      <c r="C7413" t="s">
        <v>23</v>
      </c>
      <c r="D7413" t="s">
        <v>11</v>
      </c>
      <c r="E7413" t="s">
        <v>20</v>
      </c>
      <c r="F7413" t="s">
        <v>1918</v>
      </c>
      <c r="G7413">
        <v>2.2000000000000002</v>
      </c>
      <c r="H7413">
        <v>2</v>
      </c>
      <c r="I7413">
        <v>-1.54</v>
      </c>
      <c r="J7413">
        <v>2024</v>
      </c>
      <c r="K7413" t="s">
        <v>2709</v>
      </c>
      <c r="L7413" t="s">
        <v>2729</v>
      </c>
      <c r="M7413">
        <v>2</v>
      </c>
    </row>
    <row r="7414" spans="1:13" x14ac:dyDescent="0.3">
      <c r="A7414" s="1">
        <v>45416</v>
      </c>
      <c r="B7414" t="s">
        <v>578</v>
      </c>
      <c r="C7414" t="s">
        <v>23</v>
      </c>
      <c r="D7414" t="s">
        <v>11</v>
      </c>
      <c r="E7414" t="s">
        <v>20</v>
      </c>
      <c r="F7414" t="s">
        <v>969</v>
      </c>
      <c r="G7414">
        <v>9.4</v>
      </c>
      <c r="H7414">
        <v>3</v>
      </c>
      <c r="I7414">
        <v>-7.52</v>
      </c>
      <c r="J7414">
        <v>2024</v>
      </c>
      <c r="K7414" t="s">
        <v>2709</v>
      </c>
      <c r="L7414" t="s">
        <v>2729</v>
      </c>
      <c r="M7414">
        <v>2</v>
      </c>
    </row>
    <row r="7415" spans="1:13" x14ac:dyDescent="0.3">
      <c r="A7415" s="1">
        <v>45416</v>
      </c>
      <c r="B7415" t="s">
        <v>1271</v>
      </c>
      <c r="C7415" t="s">
        <v>27</v>
      </c>
      <c r="D7415" t="s">
        <v>11</v>
      </c>
      <c r="E7415" t="s">
        <v>92</v>
      </c>
      <c r="F7415" t="s">
        <v>2152</v>
      </c>
      <c r="G7415">
        <v>243.16</v>
      </c>
      <c r="H7415">
        <v>2</v>
      </c>
      <c r="I7415">
        <v>72.95</v>
      </c>
      <c r="J7415">
        <v>2024</v>
      </c>
      <c r="K7415" t="s">
        <v>2709</v>
      </c>
      <c r="L7415" t="s">
        <v>2729</v>
      </c>
      <c r="M7415">
        <v>2</v>
      </c>
    </row>
    <row r="7416" spans="1:13" x14ac:dyDescent="0.3">
      <c r="A7416" s="1">
        <v>45417</v>
      </c>
      <c r="B7416" t="s">
        <v>1693</v>
      </c>
      <c r="C7416" t="s">
        <v>27</v>
      </c>
      <c r="D7416" t="s">
        <v>11</v>
      </c>
      <c r="E7416" t="s">
        <v>63</v>
      </c>
      <c r="F7416" t="s">
        <v>1667</v>
      </c>
      <c r="G7416">
        <v>23.16</v>
      </c>
      <c r="H7416">
        <v>2</v>
      </c>
      <c r="I7416">
        <v>11.58</v>
      </c>
      <c r="J7416">
        <v>2024</v>
      </c>
      <c r="K7416" t="s">
        <v>2709</v>
      </c>
      <c r="L7416" t="s">
        <v>2724</v>
      </c>
      <c r="M7416">
        <v>2</v>
      </c>
    </row>
    <row r="7417" spans="1:13" x14ac:dyDescent="0.3">
      <c r="A7417" s="1">
        <v>45417</v>
      </c>
      <c r="B7417" t="s">
        <v>1241</v>
      </c>
      <c r="C7417" t="s">
        <v>278</v>
      </c>
      <c r="D7417" t="s">
        <v>11</v>
      </c>
      <c r="E7417" t="s">
        <v>63</v>
      </c>
      <c r="F7417" t="s">
        <v>1165</v>
      </c>
      <c r="G7417">
        <v>21.24</v>
      </c>
      <c r="H7417">
        <v>9</v>
      </c>
      <c r="I7417">
        <v>7.43</v>
      </c>
      <c r="J7417">
        <v>2024</v>
      </c>
      <c r="K7417" t="s">
        <v>2709</v>
      </c>
      <c r="L7417" t="s">
        <v>2724</v>
      </c>
      <c r="M7417">
        <v>2</v>
      </c>
    </row>
    <row r="7418" spans="1:13" x14ac:dyDescent="0.3">
      <c r="A7418" s="1">
        <v>45417</v>
      </c>
      <c r="B7418" t="s">
        <v>1241</v>
      </c>
      <c r="C7418" t="s">
        <v>278</v>
      </c>
      <c r="D7418" t="s">
        <v>11</v>
      </c>
      <c r="E7418" t="s">
        <v>20</v>
      </c>
      <c r="F7418" t="s">
        <v>1386</v>
      </c>
      <c r="G7418">
        <v>9.5500000000000007</v>
      </c>
      <c r="H7418">
        <v>8</v>
      </c>
      <c r="I7418">
        <v>-7.32</v>
      </c>
      <c r="J7418">
        <v>2024</v>
      </c>
      <c r="K7418" t="s">
        <v>2709</v>
      </c>
      <c r="L7418" t="s">
        <v>2724</v>
      </c>
      <c r="M7418">
        <v>2</v>
      </c>
    </row>
    <row r="7419" spans="1:13" x14ac:dyDescent="0.3">
      <c r="A7419" s="1">
        <v>45417</v>
      </c>
      <c r="B7419" t="s">
        <v>1241</v>
      </c>
      <c r="C7419" t="s">
        <v>278</v>
      </c>
      <c r="D7419" t="s">
        <v>34</v>
      </c>
      <c r="E7419" t="s">
        <v>74</v>
      </c>
      <c r="F7419" t="s">
        <v>644</v>
      </c>
      <c r="G7419">
        <v>89.99</v>
      </c>
      <c r="H7419">
        <v>3</v>
      </c>
      <c r="I7419">
        <v>-152.97999999999999</v>
      </c>
      <c r="J7419">
        <v>2024</v>
      </c>
      <c r="K7419" t="s">
        <v>2709</v>
      </c>
      <c r="L7419" t="s">
        <v>2724</v>
      </c>
      <c r="M7419">
        <v>2</v>
      </c>
    </row>
    <row r="7420" spans="1:13" x14ac:dyDescent="0.3">
      <c r="A7420" s="1">
        <v>45417</v>
      </c>
      <c r="B7420" t="s">
        <v>1891</v>
      </c>
      <c r="C7420" t="s">
        <v>30</v>
      </c>
      <c r="D7420" t="s">
        <v>11</v>
      </c>
      <c r="E7420" t="s">
        <v>20</v>
      </c>
      <c r="F7420" t="s">
        <v>1372</v>
      </c>
      <c r="G7420">
        <v>34.5</v>
      </c>
      <c r="H7420">
        <v>3</v>
      </c>
      <c r="I7420">
        <v>15.53</v>
      </c>
      <c r="J7420">
        <v>2024</v>
      </c>
      <c r="K7420" t="s">
        <v>2709</v>
      </c>
      <c r="L7420" t="s">
        <v>2724</v>
      </c>
      <c r="M7420">
        <v>2</v>
      </c>
    </row>
    <row r="7421" spans="1:13" x14ac:dyDescent="0.3">
      <c r="A7421" s="1">
        <v>45417</v>
      </c>
      <c r="B7421" t="s">
        <v>587</v>
      </c>
      <c r="C7421" t="s">
        <v>149</v>
      </c>
      <c r="D7421" t="s">
        <v>11</v>
      </c>
      <c r="E7421" t="s">
        <v>12</v>
      </c>
      <c r="F7421" t="s">
        <v>79</v>
      </c>
      <c r="G7421">
        <v>6.68</v>
      </c>
      <c r="H7421">
        <v>1</v>
      </c>
      <c r="I7421">
        <v>3.21</v>
      </c>
      <c r="J7421">
        <v>2024</v>
      </c>
      <c r="K7421" t="s">
        <v>2709</v>
      </c>
      <c r="L7421" t="s">
        <v>2724</v>
      </c>
      <c r="M7421">
        <v>2</v>
      </c>
    </row>
    <row r="7422" spans="1:13" x14ac:dyDescent="0.3">
      <c r="A7422" s="1">
        <v>45418</v>
      </c>
      <c r="B7422" t="s">
        <v>2580</v>
      </c>
      <c r="C7422" t="s">
        <v>15</v>
      </c>
      <c r="D7422" t="s">
        <v>11</v>
      </c>
      <c r="E7422" t="s">
        <v>24</v>
      </c>
      <c r="F7422" t="s">
        <v>581</v>
      </c>
      <c r="G7422">
        <v>6.41</v>
      </c>
      <c r="H7422">
        <v>3</v>
      </c>
      <c r="I7422">
        <v>0.64</v>
      </c>
      <c r="J7422">
        <v>2024</v>
      </c>
      <c r="K7422" t="s">
        <v>2709</v>
      </c>
      <c r="L7422" t="s">
        <v>2725</v>
      </c>
      <c r="M7422">
        <v>2</v>
      </c>
    </row>
    <row r="7423" spans="1:13" x14ac:dyDescent="0.3">
      <c r="A7423" s="1">
        <v>45418</v>
      </c>
      <c r="B7423" t="s">
        <v>2580</v>
      </c>
      <c r="C7423" t="s">
        <v>15</v>
      </c>
      <c r="D7423" t="s">
        <v>39</v>
      </c>
      <c r="E7423" t="s">
        <v>52</v>
      </c>
      <c r="F7423" t="s">
        <v>474</v>
      </c>
      <c r="G7423">
        <v>408.74</v>
      </c>
      <c r="H7423">
        <v>7</v>
      </c>
      <c r="I7423">
        <v>76.64</v>
      </c>
      <c r="J7423">
        <v>2024</v>
      </c>
      <c r="K7423" t="s">
        <v>2709</v>
      </c>
      <c r="L7423" t="s">
        <v>2725</v>
      </c>
      <c r="M7423">
        <v>2</v>
      </c>
    </row>
    <row r="7424" spans="1:13" x14ac:dyDescent="0.3">
      <c r="A7424" s="1">
        <v>45418</v>
      </c>
      <c r="B7424" t="s">
        <v>1471</v>
      </c>
      <c r="C7424" t="s">
        <v>149</v>
      </c>
      <c r="D7424" t="s">
        <v>11</v>
      </c>
      <c r="E7424" t="s">
        <v>16</v>
      </c>
      <c r="F7424" t="s">
        <v>364</v>
      </c>
      <c r="G7424">
        <v>59.2</v>
      </c>
      <c r="H7424">
        <v>4</v>
      </c>
      <c r="I7424">
        <v>29.6</v>
      </c>
      <c r="J7424">
        <v>2024</v>
      </c>
      <c r="K7424" t="s">
        <v>2709</v>
      </c>
      <c r="L7424" t="s">
        <v>2725</v>
      </c>
      <c r="M7424">
        <v>2</v>
      </c>
    </row>
    <row r="7425" spans="1:13" x14ac:dyDescent="0.3">
      <c r="A7425" s="1">
        <v>45418</v>
      </c>
      <c r="B7425" t="s">
        <v>1074</v>
      </c>
      <c r="C7425" t="s">
        <v>55</v>
      </c>
      <c r="D7425" t="s">
        <v>11</v>
      </c>
      <c r="E7425" t="s">
        <v>24</v>
      </c>
      <c r="F7425" t="s">
        <v>147</v>
      </c>
      <c r="G7425">
        <v>54.66</v>
      </c>
      <c r="H7425">
        <v>6</v>
      </c>
      <c r="I7425">
        <v>18.04</v>
      </c>
      <c r="J7425">
        <v>2024</v>
      </c>
      <c r="K7425" t="s">
        <v>2709</v>
      </c>
      <c r="L7425" t="s">
        <v>2725</v>
      </c>
      <c r="M7425">
        <v>2</v>
      </c>
    </row>
    <row r="7426" spans="1:13" x14ac:dyDescent="0.3">
      <c r="A7426" s="1">
        <v>45418</v>
      </c>
      <c r="B7426" t="s">
        <v>556</v>
      </c>
      <c r="C7426" t="s">
        <v>10</v>
      </c>
      <c r="D7426" t="s">
        <v>11</v>
      </c>
      <c r="E7426" t="s">
        <v>20</v>
      </c>
      <c r="F7426" t="s">
        <v>166</v>
      </c>
      <c r="G7426">
        <v>11.06</v>
      </c>
      <c r="H7426">
        <v>10</v>
      </c>
      <c r="I7426">
        <v>-18.8</v>
      </c>
      <c r="J7426">
        <v>2024</v>
      </c>
      <c r="K7426" t="s">
        <v>2709</v>
      </c>
      <c r="L7426" t="s">
        <v>2725</v>
      </c>
      <c r="M7426">
        <v>2</v>
      </c>
    </row>
    <row r="7427" spans="1:13" x14ac:dyDescent="0.3">
      <c r="A7427" s="1">
        <v>45418</v>
      </c>
      <c r="B7427" t="s">
        <v>556</v>
      </c>
      <c r="C7427" t="s">
        <v>10</v>
      </c>
      <c r="D7427" t="s">
        <v>34</v>
      </c>
      <c r="E7427" t="s">
        <v>74</v>
      </c>
      <c r="F7427" t="s">
        <v>1581</v>
      </c>
      <c r="G7427">
        <v>623.46</v>
      </c>
      <c r="H7427">
        <v>7</v>
      </c>
      <c r="I7427">
        <v>-119.19</v>
      </c>
      <c r="J7427">
        <v>2024</v>
      </c>
      <c r="K7427" t="s">
        <v>2709</v>
      </c>
      <c r="L7427" t="s">
        <v>2725</v>
      </c>
      <c r="M7427">
        <v>2</v>
      </c>
    </row>
    <row r="7428" spans="1:13" x14ac:dyDescent="0.3">
      <c r="A7428" s="1">
        <v>45418</v>
      </c>
      <c r="B7428" t="s">
        <v>556</v>
      </c>
      <c r="C7428" t="s">
        <v>10</v>
      </c>
      <c r="D7428" t="s">
        <v>11</v>
      </c>
      <c r="E7428" t="s">
        <v>18</v>
      </c>
      <c r="F7428" t="s">
        <v>1440</v>
      </c>
      <c r="G7428">
        <v>772.68</v>
      </c>
      <c r="H7428">
        <v>5</v>
      </c>
      <c r="I7428">
        <v>-57.95</v>
      </c>
      <c r="J7428">
        <v>2024</v>
      </c>
      <c r="K7428" t="s">
        <v>2709</v>
      </c>
      <c r="L7428" t="s">
        <v>2725</v>
      </c>
      <c r="M7428">
        <v>2</v>
      </c>
    </row>
    <row r="7429" spans="1:13" x14ac:dyDescent="0.3">
      <c r="A7429" s="1">
        <v>45418</v>
      </c>
      <c r="B7429" t="s">
        <v>22</v>
      </c>
      <c r="C7429" t="s">
        <v>245</v>
      </c>
      <c r="D7429" t="s">
        <v>11</v>
      </c>
      <c r="E7429" t="s">
        <v>20</v>
      </c>
      <c r="F7429" t="s">
        <v>781</v>
      </c>
      <c r="G7429">
        <v>68.540000000000006</v>
      </c>
      <c r="H7429">
        <v>11</v>
      </c>
      <c r="I7429">
        <v>-52.55</v>
      </c>
      <c r="J7429">
        <v>2024</v>
      </c>
      <c r="K7429" t="s">
        <v>2709</v>
      </c>
      <c r="L7429" t="s">
        <v>2725</v>
      </c>
      <c r="M7429">
        <v>2</v>
      </c>
    </row>
    <row r="7430" spans="1:13" x14ac:dyDescent="0.3">
      <c r="A7430" s="1">
        <v>45418</v>
      </c>
      <c r="B7430" t="s">
        <v>22</v>
      </c>
      <c r="C7430" t="s">
        <v>245</v>
      </c>
      <c r="D7430" t="s">
        <v>39</v>
      </c>
      <c r="E7430" t="s">
        <v>40</v>
      </c>
      <c r="F7430" t="s">
        <v>41</v>
      </c>
      <c r="G7430">
        <v>627.16999999999996</v>
      </c>
      <c r="H7430">
        <v>4</v>
      </c>
      <c r="I7430">
        <v>70.56</v>
      </c>
      <c r="J7430">
        <v>2024</v>
      </c>
      <c r="K7430" t="s">
        <v>2709</v>
      </c>
      <c r="L7430" t="s">
        <v>2725</v>
      </c>
      <c r="M7430">
        <v>2</v>
      </c>
    </row>
    <row r="7431" spans="1:13" x14ac:dyDescent="0.3">
      <c r="A7431" s="1">
        <v>45418</v>
      </c>
      <c r="B7431" t="s">
        <v>22</v>
      </c>
      <c r="C7431" t="s">
        <v>245</v>
      </c>
      <c r="D7431" t="s">
        <v>11</v>
      </c>
      <c r="E7431" t="s">
        <v>16</v>
      </c>
      <c r="F7431" t="s">
        <v>1500</v>
      </c>
      <c r="G7431">
        <v>122.12</v>
      </c>
      <c r="H7431">
        <v>5</v>
      </c>
      <c r="I7431">
        <v>39.69</v>
      </c>
      <c r="J7431">
        <v>2024</v>
      </c>
      <c r="K7431" t="s">
        <v>2709</v>
      </c>
      <c r="L7431" t="s">
        <v>2725</v>
      </c>
      <c r="M7431">
        <v>2</v>
      </c>
    </row>
    <row r="7432" spans="1:13" x14ac:dyDescent="0.3">
      <c r="A7432" s="1">
        <v>45418</v>
      </c>
      <c r="B7432" t="s">
        <v>1910</v>
      </c>
      <c r="C7432" t="s">
        <v>27</v>
      </c>
      <c r="D7432" t="s">
        <v>11</v>
      </c>
      <c r="E7432" t="s">
        <v>92</v>
      </c>
      <c r="F7432" t="s">
        <v>1062</v>
      </c>
      <c r="G7432">
        <v>152.94</v>
      </c>
      <c r="H7432">
        <v>3</v>
      </c>
      <c r="I7432">
        <v>41.29</v>
      </c>
      <c r="J7432">
        <v>2024</v>
      </c>
      <c r="K7432" t="s">
        <v>2709</v>
      </c>
      <c r="L7432" t="s">
        <v>2725</v>
      </c>
      <c r="M7432">
        <v>2</v>
      </c>
    </row>
    <row r="7433" spans="1:13" x14ac:dyDescent="0.3">
      <c r="A7433" s="1">
        <v>45418</v>
      </c>
      <c r="B7433" t="s">
        <v>1413</v>
      </c>
      <c r="C7433" t="s">
        <v>95</v>
      </c>
      <c r="D7433" t="s">
        <v>11</v>
      </c>
      <c r="E7433" t="s">
        <v>12</v>
      </c>
      <c r="F7433" t="s">
        <v>1967</v>
      </c>
      <c r="G7433">
        <v>84.42</v>
      </c>
      <c r="H7433">
        <v>4</v>
      </c>
      <c r="I7433">
        <v>27.44</v>
      </c>
      <c r="J7433">
        <v>2024</v>
      </c>
      <c r="K7433" t="s">
        <v>2709</v>
      </c>
      <c r="L7433" t="s">
        <v>2725</v>
      </c>
      <c r="M7433">
        <v>2</v>
      </c>
    </row>
    <row r="7434" spans="1:13" x14ac:dyDescent="0.3">
      <c r="A7434" s="1">
        <v>45418</v>
      </c>
      <c r="B7434" t="s">
        <v>1487</v>
      </c>
      <c r="C7434" t="s">
        <v>15</v>
      </c>
      <c r="D7434" t="s">
        <v>39</v>
      </c>
      <c r="E7434" t="s">
        <v>52</v>
      </c>
      <c r="F7434" t="s">
        <v>2158</v>
      </c>
      <c r="G7434">
        <v>191.97</v>
      </c>
      <c r="H7434">
        <v>4</v>
      </c>
      <c r="I7434">
        <v>28.8</v>
      </c>
      <c r="J7434">
        <v>2024</v>
      </c>
      <c r="K7434" t="s">
        <v>2709</v>
      </c>
      <c r="L7434" t="s">
        <v>2725</v>
      </c>
      <c r="M7434">
        <v>2</v>
      </c>
    </row>
    <row r="7435" spans="1:13" x14ac:dyDescent="0.3">
      <c r="A7435" s="1">
        <v>45419</v>
      </c>
      <c r="B7435" t="s">
        <v>1907</v>
      </c>
      <c r="C7435" t="s">
        <v>110</v>
      </c>
      <c r="D7435" t="s">
        <v>34</v>
      </c>
      <c r="E7435" t="s">
        <v>35</v>
      </c>
      <c r="F7435" t="s">
        <v>1982</v>
      </c>
      <c r="G7435">
        <v>1458.65</v>
      </c>
      <c r="H7435">
        <v>5</v>
      </c>
      <c r="I7435">
        <v>423.01</v>
      </c>
      <c r="J7435">
        <v>2024</v>
      </c>
      <c r="K7435" t="s">
        <v>2709</v>
      </c>
      <c r="L7435" t="s">
        <v>2726</v>
      </c>
      <c r="M7435">
        <v>2</v>
      </c>
    </row>
    <row r="7436" spans="1:13" x14ac:dyDescent="0.3">
      <c r="A7436" s="1">
        <v>45419</v>
      </c>
      <c r="B7436" t="s">
        <v>1907</v>
      </c>
      <c r="C7436" t="s">
        <v>110</v>
      </c>
      <c r="D7436" t="s">
        <v>34</v>
      </c>
      <c r="E7436" t="s">
        <v>35</v>
      </c>
      <c r="F7436" t="s">
        <v>1634</v>
      </c>
      <c r="G7436">
        <v>26.64</v>
      </c>
      <c r="H7436">
        <v>1</v>
      </c>
      <c r="I7436">
        <v>7.46</v>
      </c>
      <c r="J7436">
        <v>2024</v>
      </c>
      <c r="K7436" t="s">
        <v>2709</v>
      </c>
      <c r="L7436" t="s">
        <v>2726</v>
      </c>
      <c r="M7436">
        <v>2</v>
      </c>
    </row>
    <row r="7437" spans="1:13" x14ac:dyDescent="0.3">
      <c r="A7437" s="1">
        <v>45419</v>
      </c>
      <c r="B7437" t="s">
        <v>1907</v>
      </c>
      <c r="C7437" t="s">
        <v>110</v>
      </c>
      <c r="D7437" t="s">
        <v>34</v>
      </c>
      <c r="E7437" t="s">
        <v>35</v>
      </c>
      <c r="F7437" t="s">
        <v>1679</v>
      </c>
      <c r="G7437">
        <v>476.8</v>
      </c>
      <c r="H7437">
        <v>2</v>
      </c>
      <c r="I7437">
        <v>119.2</v>
      </c>
      <c r="J7437">
        <v>2024</v>
      </c>
      <c r="K7437" t="s">
        <v>2709</v>
      </c>
      <c r="L7437" t="s">
        <v>2726</v>
      </c>
      <c r="M7437">
        <v>2</v>
      </c>
    </row>
    <row r="7438" spans="1:13" x14ac:dyDescent="0.3">
      <c r="A7438" s="1">
        <v>45419</v>
      </c>
      <c r="B7438" t="s">
        <v>1907</v>
      </c>
      <c r="C7438" t="s">
        <v>110</v>
      </c>
      <c r="D7438" t="s">
        <v>11</v>
      </c>
      <c r="E7438" t="s">
        <v>92</v>
      </c>
      <c r="F7438" t="s">
        <v>1820</v>
      </c>
      <c r="G7438">
        <v>87.44</v>
      </c>
      <c r="H7438">
        <v>2</v>
      </c>
      <c r="I7438">
        <v>18.46</v>
      </c>
      <c r="J7438">
        <v>2024</v>
      </c>
      <c r="K7438" t="s">
        <v>2709</v>
      </c>
      <c r="L7438" t="s">
        <v>2726</v>
      </c>
      <c r="M7438">
        <v>2</v>
      </c>
    </row>
    <row r="7439" spans="1:13" x14ac:dyDescent="0.3">
      <c r="A7439" s="1">
        <v>45419</v>
      </c>
      <c r="B7439" t="s">
        <v>2253</v>
      </c>
      <c r="C7439" t="s">
        <v>27</v>
      </c>
      <c r="D7439" t="s">
        <v>39</v>
      </c>
      <c r="E7439" t="s">
        <v>52</v>
      </c>
      <c r="F7439" t="s">
        <v>198</v>
      </c>
      <c r="G7439">
        <v>79.989999999999995</v>
      </c>
      <c r="H7439">
        <v>1</v>
      </c>
      <c r="I7439">
        <v>28.8</v>
      </c>
      <c r="J7439">
        <v>2024</v>
      </c>
      <c r="K7439" t="s">
        <v>2709</v>
      </c>
      <c r="L7439" t="s">
        <v>2726</v>
      </c>
      <c r="M7439">
        <v>2</v>
      </c>
    </row>
    <row r="7440" spans="1:13" x14ac:dyDescent="0.3">
      <c r="A7440" s="1">
        <v>45419</v>
      </c>
      <c r="B7440" t="s">
        <v>791</v>
      </c>
      <c r="C7440" t="s">
        <v>27</v>
      </c>
      <c r="D7440" t="s">
        <v>39</v>
      </c>
      <c r="E7440" t="s">
        <v>40</v>
      </c>
      <c r="F7440" t="s">
        <v>2563</v>
      </c>
      <c r="G7440">
        <v>419.94</v>
      </c>
      <c r="H7440">
        <v>7</v>
      </c>
      <c r="I7440">
        <v>52.49</v>
      </c>
      <c r="J7440">
        <v>2024</v>
      </c>
      <c r="K7440" t="s">
        <v>2709</v>
      </c>
      <c r="L7440" t="s">
        <v>2726</v>
      </c>
      <c r="M7440">
        <v>2</v>
      </c>
    </row>
    <row r="7441" spans="1:13" x14ac:dyDescent="0.3">
      <c r="A7441" s="1">
        <v>45420</v>
      </c>
      <c r="B7441" t="s">
        <v>1571</v>
      </c>
      <c r="C7441" t="s">
        <v>78</v>
      </c>
      <c r="D7441" t="s">
        <v>34</v>
      </c>
      <c r="E7441" t="s">
        <v>35</v>
      </c>
      <c r="F7441" t="s">
        <v>2068</v>
      </c>
      <c r="G7441">
        <v>47.99</v>
      </c>
      <c r="H7441">
        <v>2</v>
      </c>
      <c r="I7441">
        <v>-2.06</v>
      </c>
      <c r="J7441">
        <v>2024</v>
      </c>
      <c r="K7441" t="s">
        <v>2709</v>
      </c>
      <c r="L7441" t="s">
        <v>2727</v>
      </c>
      <c r="M7441">
        <v>2</v>
      </c>
    </row>
    <row r="7442" spans="1:13" x14ac:dyDescent="0.3">
      <c r="A7442" s="1">
        <v>45420</v>
      </c>
      <c r="B7442" t="s">
        <v>1811</v>
      </c>
      <c r="C7442" t="s">
        <v>27</v>
      </c>
      <c r="D7442" t="s">
        <v>39</v>
      </c>
      <c r="E7442" t="s">
        <v>603</v>
      </c>
      <c r="F7442" t="s">
        <v>916</v>
      </c>
      <c r="G7442">
        <v>3359.95</v>
      </c>
      <c r="H7442">
        <v>6</v>
      </c>
      <c r="I7442">
        <v>1049.99</v>
      </c>
      <c r="J7442">
        <v>2024</v>
      </c>
      <c r="K7442" t="s">
        <v>2709</v>
      </c>
      <c r="L7442" t="s">
        <v>2727</v>
      </c>
      <c r="M7442">
        <v>2</v>
      </c>
    </row>
    <row r="7443" spans="1:13" x14ac:dyDescent="0.3">
      <c r="A7443" s="1">
        <v>45420</v>
      </c>
      <c r="B7443" t="s">
        <v>1131</v>
      </c>
      <c r="C7443" t="s">
        <v>23</v>
      </c>
      <c r="D7443" t="s">
        <v>34</v>
      </c>
      <c r="E7443" t="s">
        <v>35</v>
      </c>
      <c r="F7443" t="s">
        <v>2041</v>
      </c>
      <c r="G7443">
        <v>128.06</v>
      </c>
      <c r="H7443">
        <v>3</v>
      </c>
      <c r="I7443">
        <v>-23.78</v>
      </c>
      <c r="J7443">
        <v>2024</v>
      </c>
      <c r="K7443" t="s">
        <v>2709</v>
      </c>
      <c r="L7443" t="s">
        <v>2727</v>
      </c>
      <c r="M7443">
        <v>2</v>
      </c>
    </row>
    <row r="7444" spans="1:13" x14ac:dyDescent="0.3">
      <c r="A7444" s="1">
        <v>45420</v>
      </c>
      <c r="B7444" t="s">
        <v>514</v>
      </c>
      <c r="C7444" t="s">
        <v>27</v>
      </c>
      <c r="D7444" t="s">
        <v>11</v>
      </c>
      <c r="E7444" t="s">
        <v>92</v>
      </c>
      <c r="F7444" t="s">
        <v>93</v>
      </c>
      <c r="G7444">
        <v>81.08</v>
      </c>
      <c r="H7444">
        <v>4</v>
      </c>
      <c r="I7444">
        <v>22.7</v>
      </c>
      <c r="J7444">
        <v>2024</v>
      </c>
      <c r="K7444" t="s">
        <v>2709</v>
      </c>
      <c r="L7444" t="s">
        <v>2727</v>
      </c>
      <c r="M7444">
        <v>2</v>
      </c>
    </row>
    <row r="7445" spans="1:13" x14ac:dyDescent="0.3">
      <c r="A7445" s="1">
        <v>45420</v>
      </c>
      <c r="B7445" t="s">
        <v>922</v>
      </c>
      <c r="C7445" t="s">
        <v>10</v>
      </c>
      <c r="D7445" t="s">
        <v>11</v>
      </c>
      <c r="E7445" t="s">
        <v>12</v>
      </c>
      <c r="F7445" t="s">
        <v>1944</v>
      </c>
      <c r="G7445">
        <v>41.47</v>
      </c>
      <c r="H7445">
        <v>8</v>
      </c>
      <c r="I7445">
        <v>14.52</v>
      </c>
      <c r="J7445">
        <v>2024</v>
      </c>
      <c r="K7445" t="s">
        <v>2709</v>
      </c>
      <c r="L7445" t="s">
        <v>2727</v>
      </c>
      <c r="M7445">
        <v>2</v>
      </c>
    </row>
    <row r="7446" spans="1:13" x14ac:dyDescent="0.3">
      <c r="A7446" s="1">
        <v>45421</v>
      </c>
      <c r="B7446" t="s">
        <v>346</v>
      </c>
      <c r="C7446" t="s">
        <v>245</v>
      </c>
      <c r="D7446" t="s">
        <v>11</v>
      </c>
      <c r="E7446" t="s">
        <v>63</v>
      </c>
      <c r="F7446" t="s">
        <v>98</v>
      </c>
      <c r="G7446">
        <v>65.23</v>
      </c>
      <c r="H7446">
        <v>3</v>
      </c>
      <c r="I7446">
        <v>22.02</v>
      </c>
      <c r="J7446">
        <v>2024</v>
      </c>
      <c r="K7446" t="s">
        <v>2709</v>
      </c>
      <c r="L7446" t="s">
        <v>2728</v>
      </c>
      <c r="M7446">
        <v>2</v>
      </c>
    </row>
    <row r="7447" spans="1:13" x14ac:dyDescent="0.3">
      <c r="A7447" s="1">
        <v>45421</v>
      </c>
      <c r="B7447" t="s">
        <v>346</v>
      </c>
      <c r="C7447" t="s">
        <v>245</v>
      </c>
      <c r="D7447" t="s">
        <v>34</v>
      </c>
      <c r="E7447" t="s">
        <v>35</v>
      </c>
      <c r="F7447" t="s">
        <v>235</v>
      </c>
      <c r="G7447">
        <v>207</v>
      </c>
      <c r="H7447">
        <v>3</v>
      </c>
      <c r="I7447">
        <v>25.88</v>
      </c>
      <c r="J7447">
        <v>2024</v>
      </c>
      <c r="K7447" t="s">
        <v>2709</v>
      </c>
      <c r="L7447" t="s">
        <v>2728</v>
      </c>
      <c r="M7447">
        <v>2</v>
      </c>
    </row>
    <row r="7448" spans="1:13" x14ac:dyDescent="0.3">
      <c r="A7448" s="1">
        <v>45421</v>
      </c>
      <c r="B7448" t="s">
        <v>562</v>
      </c>
      <c r="C7448" t="s">
        <v>164</v>
      </c>
      <c r="D7448" t="s">
        <v>11</v>
      </c>
      <c r="E7448" t="s">
        <v>20</v>
      </c>
      <c r="F7448" t="s">
        <v>2022</v>
      </c>
      <c r="G7448">
        <v>147.91999999999999</v>
      </c>
      <c r="H7448">
        <v>5</v>
      </c>
      <c r="I7448">
        <v>46.23</v>
      </c>
      <c r="J7448">
        <v>2024</v>
      </c>
      <c r="K7448" t="s">
        <v>2709</v>
      </c>
      <c r="L7448" t="s">
        <v>2728</v>
      </c>
      <c r="M7448">
        <v>2</v>
      </c>
    </row>
    <row r="7449" spans="1:13" x14ac:dyDescent="0.3">
      <c r="A7449" s="1">
        <v>45421</v>
      </c>
      <c r="B7449" t="s">
        <v>562</v>
      </c>
      <c r="C7449" t="s">
        <v>164</v>
      </c>
      <c r="D7449" t="s">
        <v>11</v>
      </c>
      <c r="E7449" t="s">
        <v>18</v>
      </c>
      <c r="F7449" t="s">
        <v>2338</v>
      </c>
      <c r="G7449">
        <v>104.28</v>
      </c>
      <c r="H7449">
        <v>3</v>
      </c>
      <c r="I7449">
        <v>26.07</v>
      </c>
      <c r="J7449">
        <v>2024</v>
      </c>
      <c r="K7449" t="s">
        <v>2709</v>
      </c>
      <c r="L7449" t="s">
        <v>2728</v>
      </c>
      <c r="M7449">
        <v>2</v>
      </c>
    </row>
    <row r="7450" spans="1:13" x14ac:dyDescent="0.3">
      <c r="A7450" s="1">
        <v>45421</v>
      </c>
      <c r="B7450" t="s">
        <v>562</v>
      </c>
      <c r="C7450" t="s">
        <v>164</v>
      </c>
      <c r="D7450" t="s">
        <v>34</v>
      </c>
      <c r="E7450" t="s">
        <v>145</v>
      </c>
      <c r="F7450" t="s">
        <v>1226</v>
      </c>
      <c r="G7450">
        <v>286.85000000000002</v>
      </c>
      <c r="H7450">
        <v>1</v>
      </c>
      <c r="I7450">
        <v>63.11</v>
      </c>
      <c r="J7450">
        <v>2024</v>
      </c>
      <c r="K7450" t="s">
        <v>2709</v>
      </c>
      <c r="L7450" t="s">
        <v>2728</v>
      </c>
      <c r="M7450">
        <v>2</v>
      </c>
    </row>
    <row r="7451" spans="1:13" x14ac:dyDescent="0.3">
      <c r="A7451" s="1">
        <v>45421</v>
      </c>
      <c r="B7451" t="s">
        <v>562</v>
      </c>
      <c r="C7451" t="s">
        <v>164</v>
      </c>
      <c r="D7451" t="s">
        <v>11</v>
      </c>
      <c r="E7451" t="s">
        <v>18</v>
      </c>
      <c r="F7451" t="s">
        <v>435</v>
      </c>
      <c r="G7451">
        <v>66.959999999999994</v>
      </c>
      <c r="H7451">
        <v>4</v>
      </c>
      <c r="I7451">
        <v>2.68</v>
      </c>
      <c r="J7451">
        <v>2024</v>
      </c>
      <c r="K7451" t="s">
        <v>2709</v>
      </c>
      <c r="L7451" t="s">
        <v>2728</v>
      </c>
      <c r="M7451">
        <v>2</v>
      </c>
    </row>
    <row r="7452" spans="1:13" x14ac:dyDescent="0.3">
      <c r="A7452" s="1">
        <v>45421</v>
      </c>
      <c r="B7452" t="s">
        <v>562</v>
      </c>
      <c r="C7452" t="s">
        <v>164</v>
      </c>
      <c r="D7452" t="s">
        <v>39</v>
      </c>
      <c r="E7452" t="s">
        <v>52</v>
      </c>
      <c r="F7452" t="s">
        <v>486</v>
      </c>
      <c r="G7452">
        <v>199.98</v>
      </c>
      <c r="H7452">
        <v>2</v>
      </c>
      <c r="I7452">
        <v>87.99</v>
      </c>
      <c r="J7452">
        <v>2024</v>
      </c>
      <c r="K7452" t="s">
        <v>2709</v>
      </c>
      <c r="L7452" t="s">
        <v>2728</v>
      </c>
      <c r="M7452">
        <v>2</v>
      </c>
    </row>
    <row r="7453" spans="1:13" x14ac:dyDescent="0.3">
      <c r="A7453" s="1">
        <v>45423</v>
      </c>
      <c r="B7453" t="s">
        <v>871</v>
      </c>
      <c r="C7453" t="s">
        <v>164</v>
      </c>
      <c r="D7453" t="s">
        <v>11</v>
      </c>
      <c r="E7453" t="s">
        <v>12</v>
      </c>
      <c r="F7453" t="s">
        <v>2136</v>
      </c>
      <c r="G7453">
        <v>37.44</v>
      </c>
      <c r="H7453">
        <v>6</v>
      </c>
      <c r="I7453">
        <v>16.850000000000001</v>
      </c>
      <c r="J7453">
        <v>2024</v>
      </c>
      <c r="K7453" t="s">
        <v>2709</v>
      </c>
      <c r="L7453" t="s">
        <v>2729</v>
      </c>
      <c r="M7453">
        <v>2</v>
      </c>
    </row>
    <row r="7454" spans="1:13" x14ac:dyDescent="0.3">
      <c r="A7454" s="1">
        <v>45423</v>
      </c>
      <c r="B7454" t="s">
        <v>871</v>
      </c>
      <c r="C7454" t="s">
        <v>164</v>
      </c>
      <c r="D7454" t="s">
        <v>11</v>
      </c>
      <c r="E7454" t="s">
        <v>16</v>
      </c>
      <c r="F7454" t="s">
        <v>2181</v>
      </c>
      <c r="G7454">
        <v>37.590000000000003</v>
      </c>
      <c r="H7454">
        <v>3</v>
      </c>
      <c r="I7454">
        <v>17.670000000000002</v>
      </c>
      <c r="J7454">
        <v>2024</v>
      </c>
      <c r="K7454" t="s">
        <v>2709</v>
      </c>
      <c r="L7454" t="s">
        <v>2729</v>
      </c>
      <c r="M7454">
        <v>2</v>
      </c>
    </row>
    <row r="7455" spans="1:13" x14ac:dyDescent="0.3">
      <c r="A7455" s="1">
        <v>45423</v>
      </c>
      <c r="B7455" t="s">
        <v>871</v>
      </c>
      <c r="C7455" t="s">
        <v>164</v>
      </c>
      <c r="D7455" t="s">
        <v>11</v>
      </c>
      <c r="E7455" t="s">
        <v>20</v>
      </c>
      <c r="F7455" t="s">
        <v>1567</v>
      </c>
      <c r="G7455">
        <v>26.03</v>
      </c>
      <c r="H7455">
        <v>2</v>
      </c>
      <c r="I7455">
        <v>9.44</v>
      </c>
      <c r="J7455">
        <v>2024</v>
      </c>
      <c r="K7455" t="s">
        <v>2709</v>
      </c>
      <c r="L7455" t="s">
        <v>2729</v>
      </c>
      <c r="M7455">
        <v>2</v>
      </c>
    </row>
    <row r="7456" spans="1:13" x14ac:dyDescent="0.3">
      <c r="A7456" s="1">
        <v>45423</v>
      </c>
      <c r="B7456" t="s">
        <v>1547</v>
      </c>
      <c r="C7456" t="s">
        <v>10</v>
      </c>
      <c r="D7456" t="s">
        <v>11</v>
      </c>
      <c r="E7456" t="s">
        <v>24</v>
      </c>
      <c r="F7456" t="s">
        <v>988</v>
      </c>
      <c r="G7456">
        <v>5.25</v>
      </c>
      <c r="H7456">
        <v>2</v>
      </c>
      <c r="I7456">
        <v>0.59</v>
      </c>
      <c r="J7456">
        <v>2024</v>
      </c>
      <c r="K7456" t="s">
        <v>2709</v>
      </c>
      <c r="L7456" t="s">
        <v>2729</v>
      </c>
      <c r="M7456">
        <v>2</v>
      </c>
    </row>
    <row r="7457" spans="1:13" x14ac:dyDescent="0.3">
      <c r="A7457" s="1">
        <v>45423</v>
      </c>
      <c r="B7457" t="s">
        <v>1547</v>
      </c>
      <c r="C7457" t="s">
        <v>10</v>
      </c>
      <c r="D7457" t="s">
        <v>11</v>
      </c>
      <c r="E7457" t="s">
        <v>18</v>
      </c>
      <c r="F7457" t="s">
        <v>453</v>
      </c>
      <c r="G7457">
        <v>74.42</v>
      </c>
      <c r="H7457">
        <v>2</v>
      </c>
      <c r="I7457">
        <v>-14.88</v>
      </c>
      <c r="J7457">
        <v>2024</v>
      </c>
      <c r="K7457" t="s">
        <v>2709</v>
      </c>
      <c r="L7457" t="s">
        <v>2729</v>
      </c>
      <c r="M7457">
        <v>2</v>
      </c>
    </row>
    <row r="7458" spans="1:13" x14ac:dyDescent="0.3">
      <c r="A7458" s="1">
        <v>45423</v>
      </c>
      <c r="B7458" t="s">
        <v>1547</v>
      </c>
      <c r="C7458" t="s">
        <v>10</v>
      </c>
      <c r="D7458" t="s">
        <v>11</v>
      </c>
      <c r="E7458" t="s">
        <v>12</v>
      </c>
      <c r="F7458" t="s">
        <v>1845</v>
      </c>
      <c r="G7458">
        <v>6.85</v>
      </c>
      <c r="H7458">
        <v>2</v>
      </c>
      <c r="I7458">
        <v>2.14</v>
      </c>
      <c r="J7458">
        <v>2024</v>
      </c>
      <c r="K7458" t="s">
        <v>2709</v>
      </c>
      <c r="L7458" t="s">
        <v>2729</v>
      </c>
      <c r="M7458">
        <v>2</v>
      </c>
    </row>
    <row r="7459" spans="1:13" x14ac:dyDescent="0.3">
      <c r="A7459" s="1">
        <v>45423</v>
      </c>
      <c r="B7459" t="s">
        <v>1547</v>
      </c>
      <c r="C7459" t="s">
        <v>10</v>
      </c>
      <c r="D7459" t="s">
        <v>34</v>
      </c>
      <c r="E7459" t="s">
        <v>47</v>
      </c>
      <c r="F7459" t="s">
        <v>1213</v>
      </c>
      <c r="G7459">
        <v>8</v>
      </c>
      <c r="H7459">
        <v>1</v>
      </c>
      <c r="I7459">
        <v>-7</v>
      </c>
      <c r="J7459">
        <v>2024</v>
      </c>
      <c r="K7459" t="s">
        <v>2709</v>
      </c>
      <c r="L7459" t="s">
        <v>2729</v>
      </c>
      <c r="M7459">
        <v>2</v>
      </c>
    </row>
    <row r="7460" spans="1:13" x14ac:dyDescent="0.3">
      <c r="A7460" s="1">
        <v>45423</v>
      </c>
      <c r="B7460" t="s">
        <v>1514</v>
      </c>
      <c r="C7460" t="s">
        <v>95</v>
      </c>
      <c r="D7460" t="s">
        <v>34</v>
      </c>
      <c r="E7460" t="s">
        <v>74</v>
      </c>
      <c r="F7460" t="s">
        <v>644</v>
      </c>
      <c r="G7460">
        <v>209.98</v>
      </c>
      <c r="H7460">
        <v>7</v>
      </c>
      <c r="I7460">
        <v>-356.96</v>
      </c>
      <c r="J7460">
        <v>2024</v>
      </c>
      <c r="K7460" t="s">
        <v>2709</v>
      </c>
      <c r="L7460" t="s">
        <v>2729</v>
      </c>
      <c r="M7460">
        <v>2</v>
      </c>
    </row>
    <row r="7461" spans="1:13" x14ac:dyDescent="0.3">
      <c r="A7461" s="1">
        <v>45423</v>
      </c>
      <c r="B7461" t="s">
        <v>1459</v>
      </c>
      <c r="C7461" t="s">
        <v>149</v>
      </c>
      <c r="D7461" t="s">
        <v>11</v>
      </c>
      <c r="E7461" t="s">
        <v>24</v>
      </c>
      <c r="F7461" t="s">
        <v>116</v>
      </c>
      <c r="G7461">
        <v>43.92</v>
      </c>
      <c r="H7461">
        <v>3</v>
      </c>
      <c r="I7461">
        <v>12.74</v>
      </c>
      <c r="J7461">
        <v>2024</v>
      </c>
      <c r="K7461" t="s">
        <v>2709</v>
      </c>
      <c r="L7461" t="s">
        <v>2729</v>
      </c>
      <c r="M7461">
        <v>2</v>
      </c>
    </row>
    <row r="7462" spans="1:13" x14ac:dyDescent="0.3">
      <c r="A7462" s="1">
        <v>45424</v>
      </c>
      <c r="B7462" t="s">
        <v>940</v>
      </c>
      <c r="C7462" t="s">
        <v>10</v>
      </c>
      <c r="D7462" t="s">
        <v>11</v>
      </c>
      <c r="E7462" t="s">
        <v>18</v>
      </c>
      <c r="F7462" t="s">
        <v>909</v>
      </c>
      <c r="G7462">
        <v>127.92</v>
      </c>
      <c r="H7462">
        <v>5</v>
      </c>
      <c r="I7462">
        <v>-15.99</v>
      </c>
      <c r="J7462">
        <v>2024</v>
      </c>
      <c r="K7462" t="s">
        <v>2709</v>
      </c>
      <c r="L7462" t="s">
        <v>2724</v>
      </c>
      <c r="M7462">
        <v>2</v>
      </c>
    </row>
    <row r="7463" spans="1:13" x14ac:dyDescent="0.3">
      <c r="A7463" s="1">
        <v>45424</v>
      </c>
      <c r="B7463" t="s">
        <v>940</v>
      </c>
      <c r="C7463" t="s">
        <v>10</v>
      </c>
      <c r="D7463" t="s">
        <v>11</v>
      </c>
      <c r="E7463" t="s">
        <v>20</v>
      </c>
      <c r="F7463" t="s">
        <v>1174</v>
      </c>
      <c r="G7463">
        <v>34.24</v>
      </c>
      <c r="H7463">
        <v>4</v>
      </c>
      <c r="I7463">
        <v>-53.07</v>
      </c>
      <c r="J7463">
        <v>2024</v>
      </c>
      <c r="K7463" t="s">
        <v>2709</v>
      </c>
      <c r="L7463" t="s">
        <v>2724</v>
      </c>
      <c r="M7463">
        <v>2</v>
      </c>
    </row>
    <row r="7464" spans="1:13" x14ac:dyDescent="0.3">
      <c r="A7464" s="1">
        <v>45424</v>
      </c>
      <c r="B7464" t="s">
        <v>280</v>
      </c>
      <c r="C7464" t="s">
        <v>434</v>
      </c>
      <c r="D7464" t="s">
        <v>11</v>
      </c>
      <c r="E7464" t="s">
        <v>12</v>
      </c>
      <c r="F7464" t="s">
        <v>97</v>
      </c>
      <c r="G7464">
        <v>87.6</v>
      </c>
      <c r="H7464">
        <v>5</v>
      </c>
      <c r="I7464">
        <v>42.05</v>
      </c>
      <c r="J7464">
        <v>2024</v>
      </c>
      <c r="K7464" t="s">
        <v>2709</v>
      </c>
      <c r="L7464" t="s">
        <v>2724</v>
      </c>
      <c r="M7464">
        <v>2</v>
      </c>
    </row>
    <row r="7465" spans="1:13" x14ac:dyDescent="0.3">
      <c r="A7465" s="1">
        <v>45424</v>
      </c>
      <c r="B7465" t="s">
        <v>1369</v>
      </c>
      <c r="C7465" t="s">
        <v>78</v>
      </c>
      <c r="D7465" t="s">
        <v>11</v>
      </c>
      <c r="E7465" t="s">
        <v>24</v>
      </c>
      <c r="F7465" t="s">
        <v>577</v>
      </c>
      <c r="G7465">
        <v>10.27</v>
      </c>
      <c r="H7465">
        <v>3</v>
      </c>
      <c r="I7465">
        <v>1.1599999999999999</v>
      </c>
      <c r="J7465">
        <v>2024</v>
      </c>
      <c r="K7465" t="s">
        <v>2709</v>
      </c>
      <c r="L7465" t="s">
        <v>2724</v>
      </c>
      <c r="M7465">
        <v>2</v>
      </c>
    </row>
    <row r="7466" spans="1:13" x14ac:dyDescent="0.3">
      <c r="A7466" s="1">
        <v>45424</v>
      </c>
      <c r="B7466" t="s">
        <v>1111</v>
      </c>
      <c r="C7466" t="s">
        <v>27</v>
      </c>
      <c r="D7466" t="s">
        <v>11</v>
      </c>
      <c r="E7466" t="s">
        <v>200</v>
      </c>
      <c r="F7466" t="s">
        <v>201</v>
      </c>
      <c r="G7466">
        <v>238.62</v>
      </c>
      <c r="H7466">
        <v>2</v>
      </c>
      <c r="I7466">
        <v>4.7699999999999996</v>
      </c>
      <c r="J7466">
        <v>2024</v>
      </c>
      <c r="K7466" t="s">
        <v>2709</v>
      </c>
      <c r="L7466" t="s">
        <v>2724</v>
      </c>
      <c r="M7466">
        <v>2</v>
      </c>
    </row>
    <row r="7467" spans="1:13" x14ac:dyDescent="0.3">
      <c r="A7467" s="1">
        <v>45424</v>
      </c>
      <c r="B7467" t="s">
        <v>1111</v>
      </c>
      <c r="C7467" t="s">
        <v>27</v>
      </c>
      <c r="D7467" t="s">
        <v>11</v>
      </c>
      <c r="E7467" t="s">
        <v>92</v>
      </c>
      <c r="F7467" t="s">
        <v>1814</v>
      </c>
      <c r="G7467">
        <v>7.77</v>
      </c>
      <c r="H7467">
        <v>1</v>
      </c>
      <c r="I7467">
        <v>2.1</v>
      </c>
      <c r="J7467">
        <v>2024</v>
      </c>
      <c r="K7467" t="s">
        <v>2709</v>
      </c>
      <c r="L7467" t="s">
        <v>2724</v>
      </c>
      <c r="M7467">
        <v>2</v>
      </c>
    </row>
    <row r="7468" spans="1:13" x14ac:dyDescent="0.3">
      <c r="A7468" s="1">
        <v>45424</v>
      </c>
      <c r="B7468" t="s">
        <v>1111</v>
      </c>
      <c r="C7468" t="s">
        <v>27</v>
      </c>
      <c r="D7468" t="s">
        <v>34</v>
      </c>
      <c r="E7468" t="s">
        <v>145</v>
      </c>
      <c r="F7468" t="s">
        <v>818</v>
      </c>
      <c r="G7468">
        <v>285.48</v>
      </c>
      <c r="H7468">
        <v>5</v>
      </c>
      <c r="I7468">
        <v>-10.71</v>
      </c>
      <c r="J7468">
        <v>2024</v>
      </c>
      <c r="K7468" t="s">
        <v>2709</v>
      </c>
      <c r="L7468" t="s">
        <v>2724</v>
      </c>
      <c r="M7468">
        <v>2</v>
      </c>
    </row>
    <row r="7469" spans="1:13" x14ac:dyDescent="0.3">
      <c r="A7469" s="1">
        <v>45424</v>
      </c>
      <c r="B7469" t="s">
        <v>1111</v>
      </c>
      <c r="C7469" t="s">
        <v>27</v>
      </c>
      <c r="D7469" t="s">
        <v>11</v>
      </c>
      <c r="E7469" t="s">
        <v>20</v>
      </c>
      <c r="F7469" t="s">
        <v>2027</v>
      </c>
      <c r="G7469">
        <v>19.170000000000002</v>
      </c>
      <c r="H7469">
        <v>4</v>
      </c>
      <c r="I7469">
        <v>6.47</v>
      </c>
      <c r="J7469">
        <v>2024</v>
      </c>
      <c r="K7469" t="s">
        <v>2709</v>
      </c>
      <c r="L7469" t="s">
        <v>2724</v>
      </c>
      <c r="M7469">
        <v>2</v>
      </c>
    </row>
    <row r="7470" spans="1:13" x14ac:dyDescent="0.3">
      <c r="A7470" s="1">
        <v>45424</v>
      </c>
      <c r="B7470" t="s">
        <v>2112</v>
      </c>
      <c r="C7470" t="s">
        <v>78</v>
      </c>
      <c r="D7470" t="s">
        <v>11</v>
      </c>
      <c r="E7470" t="s">
        <v>16</v>
      </c>
      <c r="F7470" t="s">
        <v>348</v>
      </c>
      <c r="G7470">
        <v>5.9</v>
      </c>
      <c r="H7470">
        <v>2</v>
      </c>
      <c r="I7470">
        <v>1.99</v>
      </c>
      <c r="J7470">
        <v>2024</v>
      </c>
      <c r="K7470" t="s">
        <v>2709</v>
      </c>
      <c r="L7470" t="s">
        <v>2724</v>
      </c>
      <c r="M7470">
        <v>2</v>
      </c>
    </row>
    <row r="7471" spans="1:13" x14ac:dyDescent="0.3">
      <c r="A7471" s="1">
        <v>45424</v>
      </c>
      <c r="B7471" t="s">
        <v>879</v>
      </c>
      <c r="C7471" t="s">
        <v>177</v>
      </c>
      <c r="D7471" t="s">
        <v>34</v>
      </c>
      <c r="E7471" t="s">
        <v>47</v>
      </c>
      <c r="F7471" t="s">
        <v>1026</v>
      </c>
      <c r="G7471">
        <v>42.85</v>
      </c>
      <c r="H7471">
        <v>5</v>
      </c>
      <c r="I7471">
        <v>15.43</v>
      </c>
      <c r="J7471">
        <v>2024</v>
      </c>
      <c r="K7471" t="s">
        <v>2709</v>
      </c>
      <c r="L7471" t="s">
        <v>2724</v>
      </c>
      <c r="M7471">
        <v>2</v>
      </c>
    </row>
    <row r="7472" spans="1:13" x14ac:dyDescent="0.3">
      <c r="A7472" s="1">
        <v>45424</v>
      </c>
      <c r="B7472" t="s">
        <v>879</v>
      </c>
      <c r="C7472" t="s">
        <v>177</v>
      </c>
      <c r="D7472" t="s">
        <v>11</v>
      </c>
      <c r="E7472" t="s">
        <v>16</v>
      </c>
      <c r="F7472" t="s">
        <v>1430</v>
      </c>
      <c r="G7472">
        <v>6.16</v>
      </c>
      <c r="H7472">
        <v>2</v>
      </c>
      <c r="I7472">
        <v>2.96</v>
      </c>
      <c r="J7472">
        <v>2024</v>
      </c>
      <c r="K7472" t="s">
        <v>2709</v>
      </c>
      <c r="L7472" t="s">
        <v>2724</v>
      </c>
      <c r="M7472">
        <v>2</v>
      </c>
    </row>
    <row r="7473" spans="1:13" x14ac:dyDescent="0.3">
      <c r="A7473" s="1">
        <v>45424</v>
      </c>
      <c r="B7473" t="s">
        <v>879</v>
      </c>
      <c r="C7473" t="s">
        <v>177</v>
      </c>
      <c r="D7473" t="s">
        <v>11</v>
      </c>
      <c r="E7473" t="s">
        <v>200</v>
      </c>
      <c r="F7473" t="s">
        <v>1154</v>
      </c>
      <c r="G7473">
        <v>17</v>
      </c>
      <c r="H7473">
        <v>2</v>
      </c>
      <c r="I7473">
        <v>4.42</v>
      </c>
      <c r="J7473">
        <v>2024</v>
      </c>
      <c r="K7473" t="s">
        <v>2709</v>
      </c>
      <c r="L7473" t="s">
        <v>2724</v>
      </c>
      <c r="M7473">
        <v>2</v>
      </c>
    </row>
    <row r="7474" spans="1:13" x14ac:dyDescent="0.3">
      <c r="A7474" s="1">
        <v>45424</v>
      </c>
      <c r="B7474" t="s">
        <v>879</v>
      </c>
      <c r="C7474" t="s">
        <v>177</v>
      </c>
      <c r="D7474" t="s">
        <v>39</v>
      </c>
      <c r="E7474" t="s">
        <v>52</v>
      </c>
      <c r="F7474" t="s">
        <v>1390</v>
      </c>
      <c r="G7474">
        <v>87.4</v>
      </c>
      <c r="H7474">
        <v>5</v>
      </c>
      <c r="I7474">
        <v>34.96</v>
      </c>
      <c r="J7474">
        <v>2024</v>
      </c>
      <c r="K7474" t="s">
        <v>2709</v>
      </c>
      <c r="L7474" t="s">
        <v>2724</v>
      </c>
      <c r="M7474">
        <v>2</v>
      </c>
    </row>
    <row r="7475" spans="1:13" x14ac:dyDescent="0.3">
      <c r="A7475" s="1">
        <v>45425</v>
      </c>
      <c r="B7475" t="s">
        <v>769</v>
      </c>
      <c r="C7475" t="s">
        <v>27</v>
      </c>
      <c r="D7475" t="s">
        <v>11</v>
      </c>
      <c r="E7475" t="s">
        <v>16</v>
      </c>
      <c r="F7475" t="s">
        <v>1040</v>
      </c>
      <c r="G7475">
        <v>58.48</v>
      </c>
      <c r="H7475">
        <v>8</v>
      </c>
      <c r="I7475">
        <v>27.49</v>
      </c>
      <c r="J7475">
        <v>2024</v>
      </c>
      <c r="K7475" t="s">
        <v>2709</v>
      </c>
      <c r="L7475" t="s">
        <v>2725</v>
      </c>
      <c r="M7475">
        <v>2</v>
      </c>
    </row>
    <row r="7476" spans="1:13" x14ac:dyDescent="0.3">
      <c r="A7476" s="1">
        <v>45425</v>
      </c>
      <c r="B7476" t="s">
        <v>923</v>
      </c>
      <c r="C7476" t="s">
        <v>129</v>
      </c>
      <c r="D7476" t="s">
        <v>11</v>
      </c>
      <c r="E7476" t="s">
        <v>63</v>
      </c>
      <c r="F7476" t="s">
        <v>2038</v>
      </c>
      <c r="G7476">
        <v>180.96</v>
      </c>
      <c r="H7476">
        <v>2</v>
      </c>
      <c r="I7476">
        <v>81.430000000000007</v>
      </c>
      <c r="J7476">
        <v>2024</v>
      </c>
      <c r="K7476" t="s">
        <v>2709</v>
      </c>
      <c r="L7476" t="s">
        <v>2725</v>
      </c>
      <c r="M7476">
        <v>2</v>
      </c>
    </row>
    <row r="7477" spans="1:13" x14ac:dyDescent="0.3">
      <c r="A7477" s="1">
        <v>45425</v>
      </c>
      <c r="B7477" t="s">
        <v>923</v>
      </c>
      <c r="C7477" t="s">
        <v>129</v>
      </c>
      <c r="D7477" t="s">
        <v>11</v>
      </c>
      <c r="E7477" t="s">
        <v>20</v>
      </c>
      <c r="F7477" t="s">
        <v>37</v>
      </c>
      <c r="G7477">
        <v>914.97</v>
      </c>
      <c r="H7477">
        <v>3</v>
      </c>
      <c r="I7477">
        <v>411.74</v>
      </c>
      <c r="J7477">
        <v>2024</v>
      </c>
      <c r="K7477" t="s">
        <v>2709</v>
      </c>
      <c r="L7477" t="s">
        <v>2725</v>
      </c>
      <c r="M7477">
        <v>2</v>
      </c>
    </row>
    <row r="7478" spans="1:13" x14ac:dyDescent="0.3">
      <c r="A7478" s="1">
        <v>45425</v>
      </c>
      <c r="B7478" t="s">
        <v>923</v>
      </c>
      <c r="C7478" t="s">
        <v>129</v>
      </c>
      <c r="D7478" t="s">
        <v>39</v>
      </c>
      <c r="E7478" t="s">
        <v>40</v>
      </c>
      <c r="F7478" t="s">
        <v>2026</v>
      </c>
      <c r="G7478">
        <v>587.97</v>
      </c>
      <c r="H7478">
        <v>3</v>
      </c>
      <c r="I7478">
        <v>158.75</v>
      </c>
      <c r="J7478">
        <v>2024</v>
      </c>
      <c r="K7478" t="s">
        <v>2709</v>
      </c>
      <c r="L7478" t="s">
        <v>2725</v>
      </c>
      <c r="M7478">
        <v>2</v>
      </c>
    </row>
    <row r="7479" spans="1:13" x14ac:dyDescent="0.3">
      <c r="A7479" s="1">
        <v>45425</v>
      </c>
      <c r="B7479" t="s">
        <v>923</v>
      </c>
      <c r="C7479" t="s">
        <v>129</v>
      </c>
      <c r="D7479" t="s">
        <v>11</v>
      </c>
      <c r="E7479" t="s">
        <v>18</v>
      </c>
      <c r="F7479" t="s">
        <v>73</v>
      </c>
      <c r="G7479">
        <v>530.34</v>
      </c>
      <c r="H7479">
        <v>2</v>
      </c>
      <c r="I7479">
        <v>95.46</v>
      </c>
      <c r="J7479">
        <v>2024</v>
      </c>
      <c r="K7479" t="s">
        <v>2709</v>
      </c>
      <c r="L7479" t="s">
        <v>2725</v>
      </c>
      <c r="M7479">
        <v>2</v>
      </c>
    </row>
    <row r="7480" spans="1:13" x14ac:dyDescent="0.3">
      <c r="A7480" s="1">
        <v>45425</v>
      </c>
      <c r="B7480" t="s">
        <v>923</v>
      </c>
      <c r="C7480" t="s">
        <v>129</v>
      </c>
      <c r="D7480" t="s">
        <v>11</v>
      </c>
      <c r="E7480" t="s">
        <v>12</v>
      </c>
      <c r="F7480" t="s">
        <v>1678</v>
      </c>
      <c r="G7480">
        <v>14.94</v>
      </c>
      <c r="H7480">
        <v>3</v>
      </c>
      <c r="I7480">
        <v>7.32</v>
      </c>
      <c r="J7480">
        <v>2024</v>
      </c>
      <c r="K7480" t="s">
        <v>2709</v>
      </c>
      <c r="L7480" t="s">
        <v>2725</v>
      </c>
      <c r="M7480">
        <v>2</v>
      </c>
    </row>
    <row r="7481" spans="1:13" x14ac:dyDescent="0.3">
      <c r="A7481" s="1">
        <v>45425</v>
      </c>
      <c r="B7481" t="s">
        <v>803</v>
      </c>
      <c r="C7481" t="s">
        <v>59</v>
      </c>
      <c r="D7481" t="s">
        <v>11</v>
      </c>
      <c r="E7481" t="s">
        <v>20</v>
      </c>
      <c r="F7481" t="s">
        <v>2075</v>
      </c>
      <c r="G7481">
        <v>299.52</v>
      </c>
      <c r="H7481">
        <v>9</v>
      </c>
      <c r="I7481">
        <v>149.76</v>
      </c>
      <c r="J7481">
        <v>2024</v>
      </c>
      <c r="K7481" t="s">
        <v>2709</v>
      </c>
      <c r="L7481" t="s">
        <v>2725</v>
      </c>
      <c r="M7481">
        <v>2</v>
      </c>
    </row>
    <row r="7482" spans="1:13" x14ac:dyDescent="0.3">
      <c r="A7482" s="1">
        <v>45425</v>
      </c>
      <c r="B7482" t="s">
        <v>483</v>
      </c>
      <c r="C7482" t="s">
        <v>120</v>
      </c>
      <c r="D7482" t="s">
        <v>11</v>
      </c>
      <c r="E7482" t="s">
        <v>92</v>
      </c>
      <c r="F7482" t="s">
        <v>1349</v>
      </c>
      <c r="G7482">
        <v>20.77</v>
      </c>
      <c r="H7482">
        <v>2</v>
      </c>
      <c r="I7482">
        <v>2.34</v>
      </c>
      <c r="J7482">
        <v>2024</v>
      </c>
      <c r="K7482" t="s">
        <v>2709</v>
      </c>
      <c r="L7482" t="s">
        <v>2725</v>
      </c>
      <c r="M7482">
        <v>2</v>
      </c>
    </row>
    <row r="7483" spans="1:13" x14ac:dyDescent="0.3">
      <c r="A7483" s="1">
        <v>45425</v>
      </c>
      <c r="B7483" t="s">
        <v>2585</v>
      </c>
      <c r="C7483" t="s">
        <v>23</v>
      </c>
      <c r="D7483" t="s">
        <v>34</v>
      </c>
      <c r="E7483" t="s">
        <v>35</v>
      </c>
      <c r="F7483" t="s">
        <v>371</v>
      </c>
      <c r="G7483">
        <v>458.43</v>
      </c>
      <c r="H7483">
        <v>5</v>
      </c>
      <c r="I7483">
        <v>-124.43</v>
      </c>
      <c r="J7483">
        <v>2024</v>
      </c>
      <c r="K7483" t="s">
        <v>2709</v>
      </c>
      <c r="L7483" t="s">
        <v>2725</v>
      </c>
      <c r="M7483">
        <v>2</v>
      </c>
    </row>
    <row r="7484" spans="1:13" x14ac:dyDescent="0.3">
      <c r="A7484" s="1">
        <v>45426</v>
      </c>
      <c r="B7484" t="s">
        <v>487</v>
      </c>
      <c r="C7484" t="s">
        <v>27</v>
      </c>
      <c r="D7484" t="s">
        <v>34</v>
      </c>
      <c r="E7484" t="s">
        <v>47</v>
      </c>
      <c r="F7484" t="s">
        <v>2129</v>
      </c>
      <c r="G7484">
        <v>18.28</v>
      </c>
      <c r="H7484">
        <v>2</v>
      </c>
      <c r="I7484">
        <v>6.22</v>
      </c>
      <c r="J7484">
        <v>2024</v>
      </c>
      <c r="K7484" t="s">
        <v>2709</v>
      </c>
      <c r="L7484" t="s">
        <v>2726</v>
      </c>
      <c r="M7484">
        <v>2</v>
      </c>
    </row>
    <row r="7485" spans="1:13" x14ac:dyDescent="0.3">
      <c r="A7485" s="1">
        <v>45426</v>
      </c>
      <c r="B7485" t="s">
        <v>487</v>
      </c>
      <c r="C7485" t="s">
        <v>27</v>
      </c>
      <c r="D7485" t="s">
        <v>39</v>
      </c>
      <c r="E7485" t="s">
        <v>52</v>
      </c>
      <c r="F7485" t="s">
        <v>2125</v>
      </c>
      <c r="G7485">
        <v>1399.93</v>
      </c>
      <c r="H7485">
        <v>7</v>
      </c>
      <c r="I7485">
        <v>601.97</v>
      </c>
      <c r="J7485">
        <v>2024</v>
      </c>
      <c r="K7485" t="s">
        <v>2709</v>
      </c>
      <c r="L7485" t="s">
        <v>2726</v>
      </c>
      <c r="M7485">
        <v>2</v>
      </c>
    </row>
    <row r="7486" spans="1:13" x14ac:dyDescent="0.3">
      <c r="A7486" s="1">
        <v>45426</v>
      </c>
      <c r="B7486" t="s">
        <v>254</v>
      </c>
      <c r="C7486" t="s">
        <v>329</v>
      </c>
      <c r="D7486" t="s">
        <v>11</v>
      </c>
      <c r="E7486" t="s">
        <v>63</v>
      </c>
      <c r="F7486" t="s">
        <v>1674</v>
      </c>
      <c r="G7486">
        <v>48.69</v>
      </c>
      <c r="H7486">
        <v>9</v>
      </c>
      <c r="I7486">
        <v>23.86</v>
      </c>
      <c r="J7486">
        <v>2024</v>
      </c>
      <c r="K7486" t="s">
        <v>2709</v>
      </c>
      <c r="L7486" t="s">
        <v>2726</v>
      </c>
      <c r="M7486">
        <v>2</v>
      </c>
    </row>
    <row r="7487" spans="1:13" x14ac:dyDescent="0.3">
      <c r="A7487" s="1">
        <v>45426</v>
      </c>
      <c r="B7487" t="s">
        <v>1885</v>
      </c>
      <c r="C7487" t="s">
        <v>149</v>
      </c>
      <c r="D7487" t="s">
        <v>39</v>
      </c>
      <c r="E7487" t="s">
        <v>40</v>
      </c>
      <c r="F7487" t="s">
        <v>1917</v>
      </c>
      <c r="G7487">
        <v>539.97</v>
      </c>
      <c r="H7487">
        <v>3</v>
      </c>
      <c r="I7487">
        <v>134.99</v>
      </c>
      <c r="J7487">
        <v>2024</v>
      </c>
      <c r="K7487" t="s">
        <v>2709</v>
      </c>
      <c r="L7487" t="s">
        <v>2726</v>
      </c>
      <c r="M7487">
        <v>2</v>
      </c>
    </row>
    <row r="7488" spans="1:13" x14ac:dyDescent="0.3">
      <c r="A7488" s="1">
        <v>45426</v>
      </c>
      <c r="B7488" t="s">
        <v>1885</v>
      </c>
      <c r="C7488" t="s">
        <v>149</v>
      </c>
      <c r="D7488" t="s">
        <v>11</v>
      </c>
      <c r="E7488" t="s">
        <v>18</v>
      </c>
      <c r="F7488" t="s">
        <v>585</v>
      </c>
      <c r="G7488">
        <v>22.58</v>
      </c>
      <c r="H7488">
        <v>2</v>
      </c>
      <c r="I7488">
        <v>5.87</v>
      </c>
      <c r="J7488">
        <v>2024</v>
      </c>
      <c r="K7488" t="s">
        <v>2709</v>
      </c>
      <c r="L7488" t="s">
        <v>2726</v>
      </c>
      <c r="M7488">
        <v>2</v>
      </c>
    </row>
    <row r="7489" spans="1:13" x14ac:dyDescent="0.3">
      <c r="A7489" s="1">
        <v>45426</v>
      </c>
      <c r="B7489" t="s">
        <v>452</v>
      </c>
      <c r="C7489" t="s">
        <v>164</v>
      </c>
      <c r="D7489" t="s">
        <v>11</v>
      </c>
      <c r="E7489" t="s">
        <v>12</v>
      </c>
      <c r="F7489" t="s">
        <v>1492</v>
      </c>
      <c r="G7489">
        <v>440.19</v>
      </c>
      <c r="H7489">
        <v>9</v>
      </c>
      <c r="I7489">
        <v>206.89</v>
      </c>
      <c r="J7489">
        <v>2024</v>
      </c>
      <c r="K7489" t="s">
        <v>2709</v>
      </c>
      <c r="L7489" t="s">
        <v>2726</v>
      </c>
      <c r="M7489">
        <v>2</v>
      </c>
    </row>
    <row r="7490" spans="1:13" x14ac:dyDescent="0.3">
      <c r="A7490" s="1">
        <v>45426</v>
      </c>
      <c r="B7490" t="s">
        <v>452</v>
      </c>
      <c r="C7490" t="s">
        <v>164</v>
      </c>
      <c r="D7490" t="s">
        <v>11</v>
      </c>
      <c r="E7490" t="s">
        <v>200</v>
      </c>
      <c r="F7490" t="s">
        <v>472</v>
      </c>
      <c r="G7490">
        <v>64.400000000000006</v>
      </c>
      <c r="H7490">
        <v>5</v>
      </c>
      <c r="I7490">
        <v>1.93</v>
      </c>
      <c r="J7490">
        <v>2024</v>
      </c>
      <c r="K7490" t="s">
        <v>2709</v>
      </c>
      <c r="L7490" t="s">
        <v>2726</v>
      </c>
      <c r="M7490">
        <v>2</v>
      </c>
    </row>
    <row r="7491" spans="1:13" x14ac:dyDescent="0.3">
      <c r="A7491" s="1">
        <v>45426</v>
      </c>
      <c r="B7491" t="s">
        <v>709</v>
      </c>
      <c r="C7491" t="s">
        <v>10</v>
      </c>
      <c r="D7491" t="s">
        <v>34</v>
      </c>
      <c r="E7491" t="s">
        <v>35</v>
      </c>
      <c r="F7491" t="s">
        <v>726</v>
      </c>
      <c r="G7491">
        <v>899.43</v>
      </c>
      <c r="H7491">
        <v>5</v>
      </c>
      <c r="I7491">
        <v>-12.85</v>
      </c>
      <c r="J7491">
        <v>2024</v>
      </c>
      <c r="K7491" t="s">
        <v>2709</v>
      </c>
      <c r="L7491" t="s">
        <v>2726</v>
      </c>
      <c r="M7491">
        <v>2</v>
      </c>
    </row>
    <row r="7492" spans="1:13" x14ac:dyDescent="0.3">
      <c r="A7492" s="1">
        <v>45426</v>
      </c>
      <c r="B7492" t="s">
        <v>709</v>
      </c>
      <c r="C7492" t="s">
        <v>10</v>
      </c>
      <c r="D7492" t="s">
        <v>11</v>
      </c>
      <c r="E7492" t="s">
        <v>24</v>
      </c>
      <c r="F7492" t="s">
        <v>2189</v>
      </c>
      <c r="G7492">
        <v>46.2</v>
      </c>
      <c r="H7492">
        <v>5</v>
      </c>
      <c r="I7492">
        <v>5.78</v>
      </c>
      <c r="J7492">
        <v>2024</v>
      </c>
      <c r="K7492" t="s">
        <v>2709</v>
      </c>
      <c r="L7492" t="s">
        <v>2726</v>
      </c>
      <c r="M7492">
        <v>2</v>
      </c>
    </row>
    <row r="7493" spans="1:13" x14ac:dyDescent="0.3">
      <c r="A7493" s="1">
        <v>45426</v>
      </c>
      <c r="B7493" t="s">
        <v>709</v>
      </c>
      <c r="C7493" t="s">
        <v>10</v>
      </c>
      <c r="D7493" t="s">
        <v>11</v>
      </c>
      <c r="E7493" t="s">
        <v>12</v>
      </c>
      <c r="F7493" t="s">
        <v>2356</v>
      </c>
      <c r="G7493">
        <v>47.95</v>
      </c>
      <c r="H7493">
        <v>3</v>
      </c>
      <c r="I7493">
        <v>16.18</v>
      </c>
      <c r="J7493">
        <v>2024</v>
      </c>
      <c r="K7493" t="s">
        <v>2709</v>
      </c>
      <c r="L7493" t="s">
        <v>2726</v>
      </c>
      <c r="M7493">
        <v>2</v>
      </c>
    </row>
    <row r="7494" spans="1:13" x14ac:dyDescent="0.3">
      <c r="A7494" s="1">
        <v>45426</v>
      </c>
      <c r="B7494" t="s">
        <v>709</v>
      </c>
      <c r="C7494" t="s">
        <v>10</v>
      </c>
      <c r="D7494" t="s">
        <v>39</v>
      </c>
      <c r="E7494" t="s">
        <v>40</v>
      </c>
      <c r="F7494" t="s">
        <v>2603</v>
      </c>
      <c r="G7494">
        <v>7.99</v>
      </c>
      <c r="H7494">
        <v>1</v>
      </c>
      <c r="I7494">
        <v>0.7</v>
      </c>
      <c r="J7494">
        <v>2024</v>
      </c>
      <c r="K7494" t="s">
        <v>2709</v>
      </c>
      <c r="L7494" t="s">
        <v>2726</v>
      </c>
      <c r="M7494">
        <v>2</v>
      </c>
    </row>
    <row r="7495" spans="1:13" x14ac:dyDescent="0.3">
      <c r="A7495" s="1">
        <v>45426</v>
      </c>
      <c r="B7495" t="s">
        <v>709</v>
      </c>
      <c r="C7495" t="s">
        <v>10</v>
      </c>
      <c r="D7495" t="s">
        <v>11</v>
      </c>
      <c r="E7495" t="s">
        <v>12</v>
      </c>
      <c r="F7495" t="s">
        <v>2082</v>
      </c>
      <c r="G7495">
        <v>76.86</v>
      </c>
      <c r="H7495">
        <v>2</v>
      </c>
      <c r="I7495">
        <v>26.9</v>
      </c>
      <c r="J7495">
        <v>2024</v>
      </c>
      <c r="K7495" t="s">
        <v>2709</v>
      </c>
      <c r="L7495" t="s">
        <v>2726</v>
      </c>
      <c r="M7495">
        <v>2</v>
      </c>
    </row>
    <row r="7496" spans="1:13" x14ac:dyDescent="0.3">
      <c r="A7496" s="1">
        <v>45426</v>
      </c>
      <c r="B7496" t="s">
        <v>54</v>
      </c>
      <c r="C7496" t="s">
        <v>531</v>
      </c>
      <c r="D7496" t="s">
        <v>11</v>
      </c>
      <c r="E7496" t="s">
        <v>24</v>
      </c>
      <c r="F7496" t="s">
        <v>844</v>
      </c>
      <c r="G7496">
        <v>3.76</v>
      </c>
      <c r="H7496">
        <v>2</v>
      </c>
      <c r="I7496">
        <v>1.0900000000000001</v>
      </c>
      <c r="J7496">
        <v>2024</v>
      </c>
      <c r="K7496" t="s">
        <v>2709</v>
      </c>
      <c r="L7496" t="s">
        <v>2726</v>
      </c>
      <c r="M7496">
        <v>2</v>
      </c>
    </row>
    <row r="7497" spans="1:13" x14ac:dyDescent="0.3">
      <c r="A7497" s="1">
        <v>45426</v>
      </c>
      <c r="B7497" t="s">
        <v>54</v>
      </c>
      <c r="C7497" t="s">
        <v>531</v>
      </c>
      <c r="D7497" t="s">
        <v>11</v>
      </c>
      <c r="E7497" t="s">
        <v>24</v>
      </c>
      <c r="F7497" t="s">
        <v>1252</v>
      </c>
      <c r="G7497">
        <v>14.7</v>
      </c>
      <c r="H7497">
        <v>5</v>
      </c>
      <c r="I7497">
        <v>6.62</v>
      </c>
      <c r="J7497">
        <v>2024</v>
      </c>
      <c r="K7497" t="s">
        <v>2709</v>
      </c>
      <c r="L7497" t="s">
        <v>2726</v>
      </c>
      <c r="M7497">
        <v>2</v>
      </c>
    </row>
    <row r="7498" spans="1:13" x14ac:dyDescent="0.3">
      <c r="A7498" s="1">
        <v>45426</v>
      </c>
      <c r="B7498" t="s">
        <v>54</v>
      </c>
      <c r="C7498" t="s">
        <v>531</v>
      </c>
      <c r="D7498" t="s">
        <v>11</v>
      </c>
      <c r="E7498" t="s">
        <v>24</v>
      </c>
      <c r="F7498" t="s">
        <v>384</v>
      </c>
      <c r="G7498">
        <v>37.200000000000003</v>
      </c>
      <c r="H7498">
        <v>5</v>
      </c>
      <c r="I7498">
        <v>9.3000000000000007</v>
      </c>
      <c r="J7498">
        <v>2024</v>
      </c>
      <c r="K7498" t="s">
        <v>2709</v>
      </c>
      <c r="L7498" t="s">
        <v>2726</v>
      </c>
      <c r="M7498">
        <v>2</v>
      </c>
    </row>
    <row r="7499" spans="1:13" x14ac:dyDescent="0.3">
      <c r="A7499" s="1">
        <v>45426</v>
      </c>
      <c r="B7499" t="s">
        <v>54</v>
      </c>
      <c r="C7499" t="s">
        <v>531</v>
      </c>
      <c r="D7499" t="s">
        <v>39</v>
      </c>
      <c r="E7499" t="s">
        <v>52</v>
      </c>
      <c r="F7499" t="s">
        <v>1556</v>
      </c>
      <c r="G7499">
        <v>89.97</v>
      </c>
      <c r="H7499">
        <v>3</v>
      </c>
      <c r="I7499">
        <v>18.89</v>
      </c>
      <c r="J7499">
        <v>2024</v>
      </c>
      <c r="K7499" t="s">
        <v>2709</v>
      </c>
      <c r="L7499" t="s">
        <v>2726</v>
      </c>
      <c r="M7499">
        <v>2</v>
      </c>
    </row>
    <row r="7500" spans="1:13" x14ac:dyDescent="0.3">
      <c r="A7500" s="1">
        <v>45426</v>
      </c>
      <c r="B7500" t="s">
        <v>54</v>
      </c>
      <c r="C7500" t="s">
        <v>531</v>
      </c>
      <c r="D7500" t="s">
        <v>34</v>
      </c>
      <c r="E7500" t="s">
        <v>35</v>
      </c>
      <c r="F7500" t="s">
        <v>1435</v>
      </c>
      <c r="G7500">
        <v>261.95999999999998</v>
      </c>
      <c r="H7500">
        <v>2</v>
      </c>
      <c r="I7500">
        <v>23.58</v>
      </c>
      <c r="J7500">
        <v>2024</v>
      </c>
      <c r="K7500" t="s">
        <v>2709</v>
      </c>
      <c r="L7500" t="s">
        <v>2726</v>
      </c>
      <c r="M7500">
        <v>2</v>
      </c>
    </row>
    <row r="7501" spans="1:13" x14ac:dyDescent="0.3">
      <c r="A7501" s="1">
        <v>45426</v>
      </c>
      <c r="B7501" t="s">
        <v>54</v>
      </c>
      <c r="C7501" t="s">
        <v>531</v>
      </c>
      <c r="D7501" t="s">
        <v>11</v>
      </c>
      <c r="E7501" t="s">
        <v>16</v>
      </c>
      <c r="F7501" t="s">
        <v>364</v>
      </c>
      <c r="G7501">
        <v>74</v>
      </c>
      <c r="H7501">
        <v>5</v>
      </c>
      <c r="I7501">
        <v>37</v>
      </c>
      <c r="J7501">
        <v>2024</v>
      </c>
      <c r="K7501" t="s">
        <v>2709</v>
      </c>
      <c r="L7501" t="s">
        <v>2726</v>
      </c>
      <c r="M7501">
        <v>2</v>
      </c>
    </row>
    <row r="7502" spans="1:13" x14ac:dyDescent="0.3">
      <c r="A7502" s="1">
        <v>45426</v>
      </c>
      <c r="B7502" t="s">
        <v>9</v>
      </c>
      <c r="C7502" t="s">
        <v>78</v>
      </c>
      <c r="D7502" t="s">
        <v>11</v>
      </c>
      <c r="E7502" t="s">
        <v>20</v>
      </c>
      <c r="F7502" t="s">
        <v>300</v>
      </c>
      <c r="G7502">
        <v>58.17</v>
      </c>
      <c r="H7502">
        <v>5</v>
      </c>
      <c r="I7502">
        <v>-46.54</v>
      </c>
      <c r="J7502">
        <v>2024</v>
      </c>
      <c r="K7502" t="s">
        <v>2709</v>
      </c>
      <c r="L7502" t="s">
        <v>2726</v>
      </c>
      <c r="M7502">
        <v>2</v>
      </c>
    </row>
    <row r="7503" spans="1:13" x14ac:dyDescent="0.3">
      <c r="A7503" s="1">
        <v>45426</v>
      </c>
      <c r="B7503" t="s">
        <v>9</v>
      </c>
      <c r="C7503" t="s">
        <v>78</v>
      </c>
      <c r="D7503" t="s">
        <v>11</v>
      </c>
      <c r="E7503" t="s">
        <v>16</v>
      </c>
      <c r="F7503" t="s">
        <v>2506</v>
      </c>
      <c r="G7503">
        <v>5.04</v>
      </c>
      <c r="H7503">
        <v>2</v>
      </c>
      <c r="I7503">
        <v>1.76</v>
      </c>
      <c r="J7503">
        <v>2024</v>
      </c>
      <c r="K7503" t="s">
        <v>2709</v>
      </c>
      <c r="L7503" t="s">
        <v>2726</v>
      </c>
      <c r="M7503">
        <v>2</v>
      </c>
    </row>
    <row r="7504" spans="1:13" x14ac:dyDescent="0.3">
      <c r="A7504" s="1">
        <v>45426</v>
      </c>
      <c r="B7504" t="s">
        <v>9</v>
      </c>
      <c r="C7504" t="s">
        <v>78</v>
      </c>
      <c r="D7504" t="s">
        <v>11</v>
      </c>
      <c r="E7504" t="s">
        <v>12</v>
      </c>
      <c r="F7504" t="s">
        <v>2032</v>
      </c>
      <c r="G7504">
        <v>24.78</v>
      </c>
      <c r="H7504">
        <v>1</v>
      </c>
      <c r="I7504">
        <v>7.75</v>
      </c>
      <c r="J7504">
        <v>2024</v>
      </c>
      <c r="K7504" t="s">
        <v>2709</v>
      </c>
      <c r="L7504" t="s">
        <v>2726</v>
      </c>
      <c r="M7504">
        <v>2</v>
      </c>
    </row>
    <row r="7505" spans="1:13" x14ac:dyDescent="0.3">
      <c r="A7505" s="1">
        <v>45427</v>
      </c>
      <c r="B7505" t="s">
        <v>1320</v>
      </c>
      <c r="C7505" t="s">
        <v>95</v>
      </c>
      <c r="D7505" t="s">
        <v>39</v>
      </c>
      <c r="E7505" t="s">
        <v>40</v>
      </c>
      <c r="F7505" t="s">
        <v>901</v>
      </c>
      <c r="G7505">
        <v>29.59</v>
      </c>
      <c r="H7505">
        <v>1</v>
      </c>
      <c r="I7505">
        <v>2.59</v>
      </c>
      <c r="J7505">
        <v>2024</v>
      </c>
      <c r="K7505" t="s">
        <v>2709</v>
      </c>
      <c r="L7505" t="s">
        <v>2727</v>
      </c>
      <c r="M7505">
        <v>2</v>
      </c>
    </row>
    <row r="7506" spans="1:13" x14ac:dyDescent="0.3">
      <c r="A7506" s="1">
        <v>45427</v>
      </c>
      <c r="B7506" t="s">
        <v>1320</v>
      </c>
      <c r="C7506" t="s">
        <v>95</v>
      </c>
      <c r="D7506" t="s">
        <v>11</v>
      </c>
      <c r="E7506" t="s">
        <v>20</v>
      </c>
      <c r="F7506" t="s">
        <v>2468</v>
      </c>
      <c r="G7506">
        <v>4.75</v>
      </c>
      <c r="H7506">
        <v>2</v>
      </c>
      <c r="I7506">
        <v>-3.17</v>
      </c>
      <c r="J7506">
        <v>2024</v>
      </c>
      <c r="K7506" t="s">
        <v>2709</v>
      </c>
      <c r="L7506" t="s">
        <v>2727</v>
      </c>
      <c r="M7506">
        <v>2</v>
      </c>
    </row>
    <row r="7507" spans="1:13" x14ac:dyDescent="0.3">
      <c r="A7507" s="1">
        <v>45427</v>
      </c>
      <c r="B7507" t="s">
        <v>1320</v>
      </c>
      <c r="C7507" t="s">
        <v>95</v>
      </c>
      <c r="D7507" t="s">
        <v>11</v>
      </c>
      <c r="E7507" t="s">
        <v>12</v>
      </c>
      <c r="F7507" t="s">
        <v>2672</v>
      </c>
      <c r="G7507">
        <v>15.55</v>
      </c>
      <c r="H7507">
        <v>3</v>
      </c>
      <c r="I7507">
        <v>5.64</v>
      </c>
      <c r="J7507">
        <v>2024</v>
      </c>
      <c r="K7507" t="s">
        <v>2709</v>
      </c>
      <c r="L7507" t="s">
        <v>2727</v>
      </c>
      <c r="M7507">
        <v>2</v>
      </c>
    </row>
    <row r="7508" spans="1:13" x14ac:dyDescent="0.3">
      <c r="A7508" s="1">
        <v>45427</v>
      </c>
      <c r="B7508" t="s">
        <v>295</v>
      </c>
      <c r="C7508" t="s">
        <v>164</v>
      </c>
      <c r="D7508" t="s">
        <v>34</v>
      </c>
      <c r="E7508" t="s">
        <v>47</v>
      </c>
      <c r="F7508" t="s">
        <v>688</v>
      </c>
      <c r="G7508">
        <v>39.96</v>
      </c>
      <c r="H7508">
        <v>2</v>
      </c>
      <c r="I7508">
        <v>17.18</v>
      </c>
      <c r="J7508">
        <v>2024</v>
      </c>
      <c r="K7508" t="s">
        <v>2709</v>
      </c>
      <c r="L7508" t="s">
        <v>2727</v>
      </c>
      <c r="M7508">
        <v>2</v>
      </c>
    </row>
    <row r="7509" spans="1:13" x14ac:dyDescent="0.3">
      <c r="A7509" s="1">
        <v>45427</v>
      </c>
      <c r="B7509" t="s">
        <v>295</v>
      </c>
      <c r="C7509" t="s">
        <v>164</v>
      </c>
      <c r="D7509" t="s">
        <v>34</v>
      </c>
      <c r="E7509" t="s">
        <v>35</v>
      </c>
      <c r="F7509" t="s">
        <v>1634</v>
      </c>
      <c r="G7509">
        <v>42.62</v>
      </c>
      <c r="H7509">
        <v>2</v>
      </c>
      <c r="I7509">
        <v>4.26</v>
      </c>
      <c r="J7509">
        <v>2024</v>
      </c>
      <c r="K7509" t="s">
        <v>2709</v>
      </c>
      <c r="L7509" t="s">
        <v>2727</v>
      </c>
      <c r="M7509">
        <v>2</v>
      </c>
    </row>
    <row r="7510" spans="1:13" x14ac:dyDescent="0.3">
      <c r="A7510" s="1">
        <v>45427</v>
      </c>
      <c r="B7510" t="s">
        <v>295</v>
      </c>
      <c r="C7510" t="s">
        <v>164</v>
      </c>
      <c r="D7510" t="s">
        <v>34</v>
      </c>
      <c r="E7510" t="s">
        <v>35</v>
      </c>
      <c r="F7510" t="s">
        <v>1237</v>
      </c>
      <c r="G7510">
        <v>220.96</v>
      </c>
      <c r="H7510">
        <v>1</v>
      </c>
      <c r="I7510">
        <v>24.86</v>
      </c>
      <c r="J7510">
        <v>2024</v>
      </c>
      <c r="K7510" t="s">
        <v>2709</v>
      </c>
      <c r="L7510" t="s">
        <v>2727</v>
      </c>
      <c r="M7510">
        <v>2</v>
      </c>
    </row>
    <row r="7511" spans="1:13" x14ac:dyDescent="0.3">
      <c r="A7511" s="1">
        <v>45427</v>
      </c>
      <c r="B7511" t="s">
        <v>1433</v>
      </c>
      <c r="C7511" t="s">
        <v>15</v>
      </c>
      <c r="D7511" t="s">
        <v>11</v>
      </c>
      <c r="E7511" t="s">
        <v>12</v>
      </c>
      <c r="F7511" t="s">
        <v>1984</v>
      </c>
      <c r="G7511">
        <v>56.7</v>
      </c>
      <c r="H7511">
        <v>2</v>
      </c>
      <c r="I7511">
        <v>19.14</v>
      </c>
      <c r="J7511">
        <v>2024</v>
      </c>
      <c r="K7511" t="s">
        <v>2709</v>
      </c>
      <c r="L7511" t="s">
        <v>2727</v>
      </c>
      <c r="M7511">
        <v>2</v>
      </c>
    </row>
    <row r="7512" spans="1:13" x14ac:dyDescent="0.3">
      <c r="A7512" s="1">
        <v>45427</v>
      </c>
      <c r="B7512" t="s">
        <v>1433</v>
      </c>
      <c r="C7512" t="s">
        <v>15</v>
      </c>
      <c r="D7512" t="s">
        <v>39</v>
      </c>
      <c r="E7512" t="s">
        <v>40</v>
      </c>
      <c r="F7512" t="s">
        <v>1342</v>
      </c>
      <c r="G7512">
        <v>11.12</v>
      </c>
      <c r="H7512">
        <v>2</v>
      </c>
      <c r="I7512">
        <v>3.48</v>
      </c>
      <c r="J7512">
        <v>2024</v>
      </c>
      <c r="K7512" t="s">
        <v>2709</v>
      </c>
      <c r="L7512" t="s">
        <v>2727</v>
      </c>
      <c r="M7512">
        <v>2</v>
      </c>
    </row>
    <row r="7513" spans="1:13" x14ac:dyDescent="0.3">
      <c r="A7513" s="1">
        <v>45428</v>
      </c>
      <c r="B7513" t="s">
        <v>1661</v>
      </c>
      <c r="C7513" t="s">
        <v>78</v>
      </c>
      <c r="D7513" t="s">
        <v>11</v>
      </c>
      <c r="E7513" t="s">
        <v>18</v>
      </c>
      <c r="F7513" t="s">
        <v>557</v>
      </c>
      <c r="G7513">
        <v>221.02</v>
      </c>
      <c r="H7513">
        <v>2</v>
      </c>
      <c r="I7513">
        <v>-55.26</v>
      </c>
      <c r="J7513">
        <v>2024</v>
      </c>
      <c r="K7513" t="s">
        <v>2709</v>
      </c>
      <c r="L7513" t="s">
        <v>2728</v>
      </c>
      <c r="M7513">
        <v>2</v>
      </c>
    </row>
    <row r="7514" spans="1:13" x14ac:dyDescent="0.3">
      <c r="A7514" s="1">
        <v>45430</v>
      </c>
      <c r="B7514" t="s">
        <v>796</v>
      </c>
      <c r="C7514" t="s">
        <v>23</v>
      </c>
      <c r="D7514" t="s">
        <v>39</v>
      </c>
      <c r="E7514" t="s">
        <v>52</v>
      </c>
      <c r="F7514" t="s">
        <v>1955</v>
      </c>
      <c r="G7514">
        <v>36.049999999999997</v>
      </c>
      <c r="H7514">
        <v>3</v>
      </c>
      <c r="I7514">
        <v>-0.9</v>
      </c>
      <c r="J7514">
        <v>2024</v>
      </c>
      <c r="K7514" t="s">
        <v>2709</v>
      </c>
      <c r="L7514" t="s">
        <v>2729</v>
      </c>
      <c r="M7514">
        <v>2</v>
      </c>
    </row>
    <row r="7515" spans="1:13" x14ac:dyDescent="0.3">
      <c r="A7515" s="1">
        <v>45430</v>
      </c>
      <c r="B7515" t="s">
        <v>94</v>
      </c>
      <c r="C7515" t="s">
        <v>149</v>
      </c>
      <c r="D7515" t="s">
        <v>34</v>
      </c>
      <c r="E7515" t="s">
        <v>47</v>
      </c>
      <c r="F7515" t="s">
        <v>1188</v>
      </c>
      <c r="G7515">
        <v>14.56</v>
      </c>
      <c r="H7515">
        <v>2</v>
      </c>
      <c r="I7515">
        <v>6.26</v>
      </c>
      <c r="J7515">
        <v>2024</v>
      </c>
      <c r="K7515" t="s">
        <v>2709</v>
      </c>
      <c r="L7515" t="s">
        <v>2729</v>
      </c>
      <c r="M7515">
        <v>2</v>
      </c>
    </row>
    <row r="7516" spans="1:13" x14ac:dyDescent="0.3">
      <c r="A7516" s="1">
        <v>45430</v>
      </c>
      <c r="B7516" t="s">
        <v>94</v>
      </c>
      <c r="C7516" t="s">
        <v>149</v>
      </c>
      <c r="D7516" t="s">
        <v>11</v>
      </c>
      <c r="E7516" t="s">
        <v>20</v>
      </c>
      <c r="F7516" t="s">
        <v>113</v>
      </c>
      <c r="G7516">
        <v>3.05</v>
      </c>
      <c r="H7516">
        <v>1</v>
      </c>
      <c r="I7516">
        <v>1.03</v>
      </c>
      <c r="J7516">
        <v>2024</v>
      </c>
      <c r="K7516" t="s">
        <v>2709</v>
      </c>
      <c r="L7516" t="s">
        <v>2729</v>
      </c>
      <c r="M7516">
        <v>2</v>
      </c>
    </row>
    <row r="7517" spans="1:13" x14ac:dyDescent="0.3">
      <c r="A7517" s="1">
        <v>45430</v>
      </c>
      <c r="B7517" t="s">
        <v>410</v>
      </c>
      <c r="C7517" t="s">
        <v>10</v>
      </c>
      <c r="D7517" t="s">
        <v>11</v>
      </c>
      <c r="E7517" t="s">
        <v>20</v>
      </c>
      <c r="F7517" t="s">
        <v>1313</v>
      </c>
      <c r="G7517">
        <v>6.87</v>
      </c>
      <c r="H7517">
        <v>7</v>
      </c>
      <c r="I7517">
        <v>-10.65</v>
      </c>
      <c r="J7517">
        <v>2024</v>
      </c>
      <c r="K7517" t="s">
        <v>2709</v>
      </c>
      <c r="L7517" t="s">
        <v>2729</v>
      </c>
      <c r="M7517">
        <v>2</v>
      </c>
    </row>
    <row r="7518" spans="1:13" x14ac:dyDescent="0.3">
      <c r="A7518" s="1">
        <v>45430</v>
      </c>
      <c r="B7518" t="s">
        <v>410</v>
      </c>
      <c r="C7518" t="s">
        <v>10</v>
      </c>
      <c r="D7518" t="s">
        <v>11</v>
      </c>
      <c r="E7518" t="s">
        <v>20</v>
      </c>
      <c r="F7518" t="s">
        <v>1523</v>
      </c>
      <c r="G7518">
        <v>2</v>
      </c>
      <c r="H7518">
        <v>1</v>
      </c>
      <c r="I7518">
        <v>-3.29</v>
      </c>
      <c r="J7518">
        <v>2024</v>
      </c>
      <c r="K7518" t="s">
        <v>2709</v>
      </c>
      <c r="L7518" t="s">
        <v>2729</v>
      </c>
      <c r="M7518">
        <v>2</v>
      </c>
    </row>
    <row r="7519" spans="1:13" x14ac:dyDescent="0.3">
      <c r="A7519" s="1">
        <v>45430</v>
      </c>
      <c r="B7519" t="s">
        <v>410</v>
      </c>
      <c r="C7519" t="s">
        <v>10</v>
      </c>
      <c r="D7519" t="s">
        <v>11</v>
      </c>
      <c r="E7519" t="s">
        <v>18</v>
      </c>
      <c r="F7519" t="s">
        <v>2673</v>
      </c>
      <c r="G7519">
        <v>8.93</v>
      </c>
      <c r="H7519">
        <v>2</v>
      </c>
      <c r="I7519">
        <v>0.67</v>
      </c>
      <c r="J7519">
        <v>2024</v>
      </c>
      <c r="K7519" t="s">
        <v>2709</v>
      </c>
      <c r="L7519" t="s">
        <v>2729</v>
      </c>
      <c r="M7519">
        <v>2</v>
      </c>
    </row>
    <row r="7520" spans="1:13" x14ac:dyDescent="0.3">
      <c r="A7520" s="1">
        <v>45430</v>
      </c>
      <c r="B7520" t="s">
        <v>2435</v>
      </c>
      <c r="C7520" t="s">
        <v>30</v>
      </c>
      <c r="D7520" t="s">
        <v>11</v>
      </c>
      <c r="E7520" t="s">
        <v>92</v>
      </c>
      <c r="F7520" t="s">
        <v>1387</v>
      </c>
      <c r="G7520">
        <v>17.239999999999998</v>
      </c>
      <c r="H7520">
        <v>2</v>
      </c>
      <c r="I7520">
        <v>4.4800000000000004</v>
      </c>
      <c r="J7520">
        <v>2024</v>
      </c>
      <c r="K7520" t="s">
        <v>2709</v>
      </c>
      <c r="L7520" t="s">
        <v>2729</v>
      </c>
      <c r="M7520">
        <v>2</v>
      </c>
    </row>
    <row r="7521" spans="1:13" x14ac:dyDescent="0.3">
      <c r="A7521" s="1">
        <v>45430</v>
      </c>
      <c r="B7521" t="s">
        <v>2435</v>
      </c>
      <c r="C7521" t="s">
        <v>30</v>
      </c>
      <c r="D7521" t="s">
        <v>34</v>
      </c>
      <c r="E7521" t="s">
        <v>74</v>
      </c>
      <c r="F7521" t="s">
        <v>1654</v>
      </c>
      <c r="G7521">
        <v>302.94</v>
      </c>
      <c r="H7521">
        <v>3</v>
      </c>
      <c r="I7521">
        <v>75.739999999999995</v>
      </c>
      <c r="J7521">
        <v>2024</v>
      </c>
      <c r="K7521" t="s">
        <v>2709</v>
      </c>
      <c r="L7521" t="s">
        <v>2729</v>
      </c>
      <c r="M7521">
        <v>2</v>
      </c>
    </row>
    <row r="7522" spans="1:13" x14ac:dyDescent="0.3">
      <c r="A7522" s="1">
        <v>45430</v>
      </c>
      <c r="B7522" t="s">
        <v>2435</v>
      </c>
      <c r="C7522" t="s">
        <v>30</v>
      </c>
      <c r="D7522" t="s">
        <v>39</v>
      </c>
      <c r="E7522" t="s">
        <v>40</v>
      </c>
      <c r="F7522" t="s">
        <v>1342</v>
      </c>
      <c r="G7522">
        <v>34.75</v>
      </c>
      <c r="H7522">
        <v>5</v>
      </c>
      <c r="I7522">
        <v>15.64</v>
      </c>
      <c r="J7522">
        <v>2024</v>
      </c>
      <c r="K7522" t="s">
        <v>2709</v>
      </c>
      <c r="L7522" t="s">
        <v>2729</v>
      </c>
      <c r="M7522">
        <v>2</v>
      </c>
    </row>
    <row r="7523" spans="1:13" x14ac:dyDescent="0.3">
      <c r="A7523" s="1">
        <v>45430</v>
      </c>
      <c r="B7523" t="s">
        <v>2435</v>
      </c>
      <c r="C7523" t="s">
        <v>30</v>
      </c>
      <c r="D7523" t="s">
        <v>11</v>
      </c>
      <c r="E7523" t="s">
        <v>20</v>
      </c>
      <c r="F7523" t="s">
        <v>1770</v>
      </c>
      <c r="G7523">
        <v>113.94</v>
      </c>
      <c r="H7523">
        <v>6</v>
      </c>
      <c r="I7523">
        <v>54.69</v>
      </c>
      <c r="J7523">
        <v>2024</v>
      </c>
      <c r="K7523" t="s">
        <v>2709</v>
      </c>
      <c r="L7523" t="s">
        <v>2729</v>
      </c>
      <c r="M7523">
        <v>2</v>
      </c>
    </row>
    <row r="7524" spans="1:13" x14ac:dyDescent="0.3">
      <c r="A7524" s="1">
        <v>45430</v>
      </c>
      <c r="B7524" t="s">
        <v>2435</v>
      </c>
      <c r="C7524" t="s">
        <v>30</v>
      </c>
      <c r="D7524" t="s">
        <v>39</v>
      </c>
      <c r="E7524" t="s">
        <v>40</v>
      </c>
      <c r="F7524" t="s">
        <v>2362</v>
      </c>
      <c r="G7524">
        <v>55.98</v>
      </c>
      <c r="H7524">
        <v>2</v>
      </c>
      <c r="I7524">
        <v>15.67</v>
      </c>
      <c r="J7524">
        <v>2024</v>
      </c>
      <c r="K7524" t="s">
        <v>2709</v>
      </c>
      <c r="L7524" t="s">
        <v>2729</v>
      </c>
      <c r="M7524">
        <v>2</v>
      </c>
    </row>
    <row r="7525" spans="1:13" x14ac:dyDescent="0.3">
      <c r="A7525" s="1">
        <v>45430</v>
      </c>
      <c r="B7525" t="s">
        <v>1817</v>
      </c>
      <c r="C7525" t="s">
        <v>91</v>
      </c>
      <c r="D7525" t="s">
        <v>39</v>
      </c>
      <c r="E7525" t="s">
        <v>40</v>
      </c>
      <c r="F7525" t="s">
        <v>2312</v>
      </c>
      <c r="G7525">
        <v>344.7</v>
      </c>
      <c r="H7525">
        <v>2</v>
      </c>
      <c r="I7525">
        <v>38.78</v>
      </c>
      <c r="J7525">
        <v>2024</v>
      </c>
      <c r="K7525" t="s">
        <v>2709</v>
      </c>
      <c r="L7525" t="s">
        <v>2729</v>
      </c>
      <c r="M7525">
        <v>2</v>
      </c>
    </row>
    <row r="7526" spans="1:13" x14ac:dyDescent="0.3">
      <c r="A7526" s="1">
        <v>45430</v>
      </c>
      <c r="B7526" t="s">
        <v>1181</v>
      </c>
      <c r="C7526" t="s">
        <v>186</v>
      </c>
      <c r="D7526" t="s">
        <v>11</v>
      </c>
      <c r="E7526" t="s">
        <v>92</v>
      </c>
      <c r="F7526" t="s">
        <v>2560</v>
      </c>
      <c r="G7526">
        <v>706.86</v>
      </c>
      <c r="H7526">
        <v>7</v>
      </c>
      <c r="I7526">
        <v>197.92</v>
      </c>
      <c r="J7526">
        <v>2024</v>
      </c>
      <c r="K7526" t="s">
        <v>2709</v>
      </c>
      <c r="L7526" t="s">
        <v>2729</v>
      </c>
      <c r="M7526">
        <v>2</v>
      </c>
    </row>
    <row r="7527" spans="1:13" x14ac:dyDescent="0.3">
      <c r="A7527" s="1">
        <v>45430</v>
      </c>
      <c r="B7527" t="s">
        <v>1181</v>
      </c>
      <c r="C7527" t="s">
        <v>186</v>
      </c>
      <c r="D7527" t="s">
        <v>39</v>
      </c>
      <c r="E7527" t="s">
        <v>40</v>
      </c>
      <c r="F7527" t="s">
        <v>2275</v>
      </c>
      <c r="G7527">
        <v>114.95</v>
      </c>
      <c r="H7527">
        <v>5</v>
      </c>
      <c r="I7527">
        <v>2.2999999999999998</v>
      </c>
      <c r="J7527">
        <v>2024</v>
      </c>
      <c r="K7527" t="s">
        <v>2709</v>
      </c>
      <c r="L7527" t="s">
        <v>2729</v>
      </c>
      <c r="M7527">
        <v>2</v>
      </c>
    </row>
    <row r="7528" spans="1:13" x14ac:dyDescent="0.3">
      <c r="A7528" s="1">
        <v>45430</v>
      </c>
      <c r="B7528" t="s">
        <v>1181</v>
      </c>
      <c r="C7528" t="s">
        <v>186</v>
      </c>
      <c r="D7528" t="s">
        <v>11</v>
      </c>
      <c r="E7528" t="s">
        <v>20</v>
      </c>
      <c r="F7528" t="s">
        <v>1599</v>
      </c>
      <c r="G7528">
        <v>43.19</v>
      </c>
      <c r="H7528">
        <v>7</v>
      </c>
      <c r="I7528">
        <v>20.73</v>
      </c>
      <c r="J7528">
        <v>2024</v>
      </c>
      <c r="K7528" t="s">
        <v>2709</v>
      </c>
      <c r="L7528" t="s">
        <v>2729</v>
      </c>
      <c r="M7528">
        <v>2</v>
      </c>
    </row>
    <row r="7529" spans="1:13" x14ac:dyDescent="0.3">
      <c r="A7529" s="1">
        <v>45430</v>
      </c>
      <c r="B7529" t="s">
        <v>2244</v>
      </c>
      <c r="C7529" t="s">
        <v>15</v>
      </c>
      <c r="D7529" t="s">
        <v>34</v>
      </c>
      <c r="E7529" t="s">
        <v>47</v>
      </c>
      <c r="F7529" t="s">
        <v>2015</v>
      </c>
      <c r="G7529">
        <v>22.61</v>
      </c>
      <c r="H7529">
        <v>3</v>
      </c>
      <c r="I7529">
        <v>-10.17</v>
      </c>
      <c r="J7529">
        <v>2024</v>
      </c>
      <c r="K7529" t="s">
        <v>2709</v>
      </c>
      <c r="L7529" t="s">
        <v>2729</v>
      </c>
      <c r="M7529">
        <v>2</v>
      </c>
    </row>
    <row r="7530" spans="1:13" x14ac:dyDescent="0.3">
      <c r="A7530" s="1">
        <v>45430</v>
      </c>
      <c r="B7530" t="s">
        <v>2244</v>
      </c>
      <c r="C7530" t="s">
        <v>15</v>
      </c>
      <c r="D7530" t="s">
        <v>34</v>
      </c>
      <c r="E7530" t="s">
        <v>47</v>
      </c>
      <c r="F7530" t="s">
        <v>480</v>
      </c>
      <c r="G7530">
        <v>1.89</v>
      </c>
      <c r="H7530">
        <v>1</v>
      </c>
      <c r="I7530">
        <v>-0.99</v>
      </c>
      <c r="J7530">
        <v>2024</v>
      </c>
      <c r="K7530" t="s">
        <v>2709</v>
      </c>
      <c r="L7530" t="s">
        <v>2729</v>
      </c>
      <c r="M7530">
        <v>2</v>
      </c>
    </row>
    <row r="7531" spans="1:13" x14ac:dyDescent="0.3">
      <c r="A7531" s="1">
        <v>45431</v>
      </c>
      <c r="B7531" t="s">
        <v>1196</v>
      </c>
      <c r="C7531" t="s">
        <v>164</v>
      </c>
      <c r="D7531" t="s">
        <v>11</v>
      </c>
      <c r="E7531" t="s">
        <v>92</v>
      </c>
      <c r="F7531" t="s">
        <v>1820</v>
      </c>
      <c r="G7531">
        <v>97.16</v>
      </c>
      <c r="H7531">
        <v>2</v>
      </c>
      <c r="I7531">
        <v>28.18</v>
      </c>
      <c r="J7531">
        <v>2024</v>
      </c>
      <c r="K7531" t="s">
        <v>2709</v>
      </c>
      <c r="L7531" t="s">
        <v>2724</v>
      </c>
      <c r="M7531">
        <v>2</v>
      </c>
    </row>
    <row r="7532" spans="1:13" x14ac:dyDescent="0.3">
      <c r="A7532" s="1">
        <v>45431</v>
      </c>
      <c r="B7532" t="s">
        <v>490</v>
      </c>
      <c r="C7532" t="s">
        <v>149</v>
      </c>
      <c r="D7532" t="s">
        <v>11</v>
      </c>
      <c r="E7532" t="s">
        <v>92</v>
      </c>
      <c r="F7532" t="s">
        <v>316</v>
      </c>
      <c r="G7532">
        <v>281.33999999999997</v>
      </c>
      <c r="H7532">
        <v>6</v>
      </c>
      <c r="I7532">
        <v>109.72</v>
      </c>
      <c r="J7532">
        <v>2024</v>
      </c>
      <c r="K7532" t="s">
        <v>2709</v>
      </c>
      <c r="L7532" t="s">
        <v>2724</v>
      </c>
      <c r="M7532">
        <v>2</v>
      </c>
    </row>
    <row r="7533" spans="1:13" x14ac:dyDescent="0.3">
      <c r="A7533" s="1">
        <v>45431</v>
      </c>
      <c r="B7533" t="s">
        <v>490</v>
      </c>
      <c r="C7533" t="s">
        <v>149</v>
      </c>
      <c r="D7533" t="s">
        <v>39</v>
      </c>
      <c r="E7533" t="s">
        <v>40</v>
      </c>
      <c r="F7533" t="s">
        <v>1347</v>
      </c>
      <c r="G7533">
        <v>307.98</v>
      </c>
      <c r="H7533">
        <v>2</v>
      </c>
      <c r="I7533">
        <v>89.31</v>
      </c>
      <c r="J7533">
        <v>2024</v>
      </c>
      <c r="K7533" t="s">
        <v>2709</v>
      </c>
      <c r="L7533" t="s">
        <v>2724</v>
      </c>
      <c r="M7533">
        <v>2</v>
      </c>
    </row>
    <row r="7534" spans="1:13" x14ac:dyDescent="0.3">
      <c r="A7534" s="1">
        <v>45431</v>
      </c>
      <c r="B7534" t="s">
        <v>490</v>
      </c>
      <c r="C7534" t="s">
        <v>149</v>
      </c>
      <c r="D7534" t="s">
        <v>39</v>
      </c>
      <c r="E7534" t="s">
        <v>52</v>
      </c>
      <c r="F7534" t="s">
        <v>731</v>
      </c>
      <c r="G7534">
        <v>299.97000000000003</v>
      </c>
      <c r="H7534">
        <v>3</v>
      </c>
      <c r="I7534">
        <v>113.99</v>
      </c>
      <c r="J7534">
        <v>2024</v>
      </c>
      <c r="K7534" t="s">
        <v>2709</v>
      </c>
      <c r="L7534" t="s">
        <v>2724</v>
      </c>
      <c r="M7534">
        <v>2</v>
      </c>
    </row>
    <row r="7535" spans="1:13" x14ac:dyDescent="0.3">
      <c r="A7535" s="1">
        <v>45431</v>
      </c>
      <c r="B7535" t="s">
        <v>233</v>
      </c>
      <c r="C7535" t="s">
        <v>30</v>
      </c>
      <c r="D7535" t="s">
        <v>39</v>
      </c>
      <c r="E7535" t="s">
        <v>52</v>
      </c>
      <c r="F7535" t="s">
        <v>477</v>
      </c>
      <c r="G7535">
        <v>67.8</v>
      </c>
      <c r="H7535">
        <v>4</v>
      </c>
      <c r="I7535">
        <v>4.07</v>
      </c>
      <c r="J7535">
        <v>2024</v>
      </c>
      <c r="K7535" t="s">
        <v>2709</v>
      </c>
      <c r="L7535" t="s">
        <v>2724</v>
      </c>
      <c r="M7535">
        <v>2</v>
      </c>
    </row>
    <row r="7536" spans="1:13" x14ac:dyDescent="0.3">
      <c r="A7536" s="1">
        <v>45431</v>
      </c>
      <c r="B7536" t="s">
        <v>233</v>
      </c>
      <c r="C7536" t="s">
        <v>30</v>
      </c>
      <c r="D7536" t="s">
        <v>39</v>
      </c>
      <c r="E7536" t="s">
        <v>40</v>
      </c>
      <c r="F7536" t="s">
        <v>2674</v>
      </c>
      <c r="G7536">
        <v>377.97</v>
      </c>
      <c r="H7536">
        <v>3</v>
      </c>
      <c r="I7536">
        <v>98.27</v>
      </c>
      <c r="J7536">
        <v>2024</v>
      </c>
      <c r="K7536" t="s">
        <v>2709</v>
      </c>
      <c r="L7536" t="s">
        <v>2724</v>
      </c>
      <c r="M7536">
        <v>2</v>
      </c>
    </row>
    <row r="7537" spans="1:13" x14ac:dyDescent="0.3">
      <c r="A7537" s="1">
        <v>45431</v>
      </c>
      <c r="B7537" t="s">
        <v>233</v>
      </c>
      <c r="C7537" t="s">
        <v>30</v>
      </c>
      <c r="D7537" t="s">
        <v>34</v>
      </c>
      <c r="E7537" t="s">
        <v>74</v>
      </c>
      <c r="F7537" t="s">
        <v>1880</v>
      </c>
      <c r="G7537">
        <v>1628.82</v>
      </c>
      <c r="H7537">
        <v>9</v>
      </c>
      <c r="I7537">
        <v>374.63</v>
      </c>
      <c r="J7537">
        <v>2024</v>
      </c>
      <c r="K7537" t="s">
        <v>2709</v>
      </c>
      <c r="L7537" t="s">
        <v>2724</v>
      </c>
      <c r="M7537">
        <v>2</v>
      </c>
    </row>
    <row r="7538" spans="1:13" x14ac:dyDescent="0.3">
      <c r="A7538" s="1">
        <v>45431</v>
      </c>
      <c r="B7538" t="s">
        <v>233</v>
      </c>
      <c r="C7538" t="s">
        <v>30</v>
      </c>
      <c r="D7538" t="s">
        <v>11</v>
      </c>
      <c r="E7538" t="s">
        <v>12</v>
      </c>
      <c r="F7538" t="s">
        <v>491</v>
      </c>
      <c r="G7538">
        <v>286.93</v>
      </c>
      <c r="H7538">
        <v>7</v>
      </c>
      <c r="I7538">
        <v>140.6</v>
      </c>
      <c r="J7538">
        <v>2024</v>
      </c>
      <c r="K7538" t="s">
        <v>2709</v>
      </c>
      <c r="L7538" t="s">
        <v>2724</v>
      </c>
      <c r="M7538">
        <v>2</v>
      </c>
    </row>
    <row r="7539" spans="1:13" x14ac:dyDescent="0.3">
      <c r="A7539" s="1">
        <v>45431</v>
      </c>
      <c r="B7539" t="s">
        <v>917</v>
      </c>
      <c r="C7539" t="s">
        <v>27</v>
      </c>
      <c r="D7539" t="s">
        <v>34</v>
      </c>
      <c r="E7539" t="s">
        <v>35</v>
      </c>
      <c r="F7539" t="s">
        <v>793</v>
      </c>
      <c r="G7539">
        <v>681.41</v>
      </c>
      <c r="H7539">
        <v>12</v>
      </c>
      <c r="I7539">
        <v>42.59</v>
      </c>
      <c r="J7539">
        <v>2024</v>
      </c>
      <c r="K7539" t="s">
        <v>2709</v>
      </c>
      <c r="L7539" t="s">
        <v>2724</v>
      </c>
      <c r="M7539">
        <v>2</v>
      </c>
    </row>
    <row r="7540" spans="1:13" x14ac:dyDescent="0.3">
      <c r="A7540" s="1">
        <v>45431</v>
      </c>
      <c r="B7540" t="s">
        <v>917</v>
      </c>
      <c r="C7540" t="s">
        <v>27</v>
      </c>
      <c r="D7540" t="s">
        <v>11</v>
      </c>
      <c r="E7540" t="s">
        <v>24</v>
      </c>
      <c r="F7540" t="s">
        <v>1624</v>
      </c>
      <c r="G7540">
        <v>3.52</v>
      </c>
      <c r="H7540">
        <v>2</v>
      </c>
      <c r="I7540">
        <v>1.02</v>
      </c>
      <c r="J7540">
        <v>2024</v>
      </c>
      <c r="K7540" t="s">
        <v>2709</v>
      </c>
      <c r="L7540" t="s">
        <v>2724</v>
      </c>
      <c r="M7540">
        <v>2</v>
      </c>
    </row>
    <row r="7541" spans="1:13" x14ac:dyDescent="0.3">
      <c r="A7541" s="1">
        <v>45431</v>
      </c>
      <c r="B7541" t="s">
        <v>917</v>
      </c>
      <c r="C7541" t="s">
        <v>27</v>
      </c>
      <c r="D7541" t="s">
        <v>11</v>
      </c>
      <c r="E7541" t="s">
        <v>24</v>
      </c>
      <c r="F7541" t="s">
        <v>527</v>
      </c>
      <c r="G7541">
        <v>5.58</v>
      </c>
      <c r="H7541">
        <v>1</v>
      </c>
      <c r="I7541">
        <v>1.4</v>
      </c>
      <c r="J7541">
        <v>2024</v>
      </c>
      <c r="K7541" t="s">
        <v>2709</v>
      </c>
      <c r="L7541" t="s">
        <v>2724</v>
      </c>
      <c r="M7541">
        <v>2</v>
      </c>
    </row>
    <row r="7542" spans="1:13" x14ac:dyDescent="0.3">
      <c r="A7542" s="1">
        <v>45431</v>
      </c>
      <c r="B7542" t="s">
        <v>917</v>
      </c>
      <c r="C7542" t="s">
        <v>27</v>
      </c>
      <c r="D7542" t="s">
        <v>39</v>
      </c>
      <c r="E7542" t="s">
        <v>52</v>
      </c>
      <c r="F7542" t="s">
        <v>652</v>
      </c>
      <c r="G7542">
        <v>36.32</v>
      </c>
      <c r="H7542">
        <v>1</v>
      </c>
      <c r="I7542">
        <v>10.9</v>
      </c>
      <c r="J7542">
        <v>2024</v>
      </c>
      <c r="K7542" t="s">
        <v>2709</v>
      </c>
      <c r="L7542" t="s">
        <v>2724</v>
      </c>
      <c r="M7542">
        <v>2</v>
      </c>
    </row>
    <row r="7543" spans="1:13" x14ac:dyDescent="0.3">
      <c r="A7543" s="1">
        <v>45431</v>
      </c>
      <c r="B7543" t="s">
        <v>1301</v>
      </c>
      <c r="C7543" t="s">
        <v>30</v>
      </c>
      <c r="D7543" t="s">
        <v>11</v>
      </c>
      <c r="E7543" t="s">
        <v>12</v>
      </c>
      <c r="F7543" t="s">
        <v>2167</v>
      </c>
      <c r="G7543">
        <v>195.64</v>
      </c>
      <c r="H7543">
        <v>4</v>
      </c>
      <c r="I7543">
        <v>91.95</v>
      </c>
      <c r="J7543">
        <v>2024</v>
      </c>
      <c r="K7543" t="s">
        <v>2709</v>
      </c>
      <c r="L7543" t="s">
        <v>2724</v>
      </c>
      <c r="M7543">
        <v>2</v>
      </c>
    </row>
    <row r="7544" spans="1:13" x14ac:dyDescent="0.3">
      <c r="A7544" s="1">
        <v>45431</v>
      </c>
      <c r="B7544" t="s">
        <v>734</v>
      </c>
      <c r="C7544" t="s">
        <v>15</v>
      </c>
      <c r="D7544" t="s">
        <v>11</v>
      </c>
      <c r="E7544" t="s">
        <v>12</v>
      </c>
      <c r="F7544" t="s">
        <v>497</v>
      </c>
      <c r="G7544">
        <v>38.020000000000003</v>
      </c>
      <c r="H7544">
        <v>6</v>
      </c>
      <c r="I7544">
        <v>13.78</v>
      </c>
      <c r="J7544">
        <v>2024</v>
      </c>
      <c r="K7544" t="s">
        <v>2709</v>
      </c>
      <c r="L7544" t="s">
        <v>2724</v>
      </c>
      <c r="M7544">
        <v>2</v>
      </c>
    </row>
    <row r="7545" spans="1:13" x14ac:dyDescent="0.3">
      <c r="A7545" s="1">
        <v>45431</v>
      </c>
      <c r="B7545" t="s">
        <v>295</v>
      </c>
      <c r="C7545" t="s">
        <v>10</v>
      </c>
      <c r="D7545" t="s">
        <v>39</v>
      </c>
      <c r="E7545" t="s">
        <v>40</v>
      </c>
      <c r="F7545" t="s">
        <v>1743</v>
      </c>
      <c r="G7545">
        <v>95.99</v>
      </c>
      <c r="H7545">
        <v>1</v>
      </c>
      <c r="I7545">
        <v>9.6</v>
      </c>
      <c r="J7545">
        <v>2024</v>
      </c>
      <c r="K7545" t="s">
        <v>2709</v>
      </c>
      <c r="L7545" t="s">
        <v>2724</v>
      </c>
      <c r="M7545">
        <v>2</v>
      </c>
    </row>
    <row r="7546" spans="1:13" x14ac:dyDescent="0.3">
      <c r="A7546" s="1">
        <v>45431</v>
      </c>
      <c r="B7546" t="s">
        <v>295</v>
      </c>
      <c r="C7546" t="s">
        <v>10</v>
      </c>
      <c r="D7546" t="s">
        <v>11</v>
      </c>
      <c r="E7546" t="s">
        <v>16</v>
      </c>
      <c r="F7546" t="s">
        <v>2099</v>
      </c>
      <c r="G7546">
        <v>13.22</v>
      </c>
      <c r="H7546">
        <v>4</v>
      </c>
      <c r="I7546">
        <v>4.3</v>
      </c>
      <c r="J7546">
        <v>2024</v>
      </c>
      <c r="K7546" t="s">
        <v>2709</v>
      </c>
      <c r="L7546" t="s">
        <v>2724</v>
      </c>
      <c r="M7546">
        <v>2</v>
      </c>
    </row>
    <row r="7547" spans="1:13" x14ac:dyDescent="0.3">
      <c r="A7547" s="1">
        <v>45431</v>
      </c>
      <c r="B7547" t="s">
        <v>1631</v>
      </c>
      <c r="C7547" t="s">
        <v>120</v>
      </c>
      <c r="D7547" t="s">
        <v>34</v>
      </c>
      <c r="E7547" t="s">
        <v>35</v>
      </c>
      <c r="F7547" t="s">
        <v>371</v>
      </c>
      <c r="G7547">
        <v>314.35000000000002</v>
      </c>
      <c r="H7547">
        <v>3</v>
      </c>
      <c r="I7547">
        <v>-35.36</v>
      </c>
      <c r="J7547">
        <v>2024</v>
      </c>
      <c r="K7547" t="s">
        <v>2709</v>
      </c>
      <c r="L7547" t="s">
        <v>2724</v>
      </c>
      <c r="M7547">
        <v>2</v>
      </c>
    </row>
    <row r="7548" spans="1:13" x14ac:dyDescent="0.3">
      <c r="A7548" s="1">
        <v>45431</v>
      </c>
      <c r="B7548" t="s">
        <v>1631</v>
      </c>
      <c r="C7548" t="s">
        <v>120</v>
      </c>
      <c r="D7548" t="s">
        <v>11</v>
      </c>
      <c r="E7548" t="s">
        <v>12</v>
      </c>
      <c r="F7548" t="s">
        <v>679</v>
      </c>
      <c r="G7548">
        <v>27.89</v>
      </c>
      <c r="H7548">
        <v>7</v>
      </c>
      <c r="I7548">
        <v>10.11</v>
      </c>
      <c r="J7548">
        <v>2024</v>
      </c>
      <c r="K7548" t="s">
        <v>2709</v>
      </c>
      <c r="L7548" t="s">
        <v>2724</v>
      </c>
      <c r="M7548">
        <v>2</v>
      </c>
    </row>
    <row r="7549" spans="1:13" x14ac:dyDescent="0.3">
      <c r="A7549" s="1">
        <v>45431</v>
      </c>
      <c r="B7549" t="s">
        <v>218</v>
      </c>
      <c r="C7549" t="s">
        <v>27</v>
      </c>
      <c r="D7549" t="s">
        <v>11</v>
      </c>
      <c r="E7549" t="s">
        <v>20</v>
      </c>
      <c r="F7549" t="s">
        <v>2075</v>
      </c>
      <c r="G7549">
        <v>133.12</v>
      </c>
      <c r="H7549">
        <v>5</v>
      </c>
      <c r="I7549">
        <v>49.92</v>
      </c>
      <c r="J7549">
        <v>2024</v>
      </c>
      <c r="K7549" t="s">
        <v>2709</v>
      </c>
      <c r="L7549" t="s">
        <v>2724</v>
      </c>
      <c r="M7549">
        <v>2</v>
      </c>
    </row>
    <row r="7550" spans="1:13" x14ac:dyDescent="0.3">
      <c r="A7550" s="1">
        <v>45431</v>
      </c>
      <c r="B7550" t="s">
        <v>171</v>
      </c>
      <c r="C7550" t="s">
        <v>488</v>
      </c>
      <c r="D7550" t="s">
        <v>11</v>
      </c>
      <c r="E7550" t="s">
        <v>20</v>
      </c>
      <c r="F7550" t="s">
        <v>914</v>
      </c>
      <c r="G7550">
        <v>26.16</v>
      </c>
      <c r="H7550">
        <v>4</v>
      </c>
      <c r="I7550">
        <v>12.82</v>
      </c>
      <c r="J7550">
        <v>2024</v>
      </c>
      <c r="K7550" t="s">
        <v>2709</v>
      </c>
      <c r="L7550" t="s">
        <v>2724</v>
      </c>
      <c r="M7550">
        <v>2</v>
      </c>
    </row>
    <row r="7551" spans="1:13" x14ac:dyDescent="0.3">
      <c r="A7551" s="1">
        <v>45432</v>
      </c>
      <c r="B7551" t="s">
        <v>417</v>
      </c>
      <c r="C7551" t="s">
        <v>2675</v>
      </c>
      <c r="D7551" t="s">
        <v>11</v>
      </c>
      <c r="E7551" t="s">
        <v>24</v>
      </c>
      <c r="F7551" t="s">
        <v>805</v>
      </c>
      <c r="G7551">
        <v>131.94</v>
      </c>
      <c r="H7551">
        <v>3</v>
      </c>
      <c r="I7551">
        <v>35.619999999999997</v>
      </c>
      <c r="J7551">
        <v>2024</v>
      </c>
      <c r="K7551" t="s">
        <v>2709</v>
      </c>
      <c r="L7551" t="s">
        <v>2725</v>
      </c>
      <c r="M7551">
        <v>2</v>
      </c>
    </row>
    <row r="7552" spans="1:13" x14ac:dyDescent="0.3">
      <c r="A7552" s="1">
        <v>45432</v>
      </c>
      <c r="B7552" t="s">
        <v>417</v>
      </c>
      <c r="C7552" t="s">
        <v>2675</v>
      </c>
      <c r="D7552" t="s">
        <v>11</v>
      </c>
      <c r="E7552" t="s">
        <v>24</v>
      </c>
      <c r="F7552" t="s">
        <v>258</v>
      </c>
      <c r="G7552">
        <v>25.92</v>
      </c>
      <c r="H7552">
        <v>4</v>
      </c>
      <c r="I7552">
        <v>8.2899999999999991</v>
      </c>
      <c r="J7552">
        <v>2024</v>
      </c>
      <c r="K7552" t="s">
        <v>2709</v>
      </c>
      <c r="L7552" t="s">
        <v>2725</v>
      </c>
      <c r="M7552">
        <v>2</v>
      </c>
    </row>
    <row r="7553" spans="1:13" x14ac:dyDescent="0.3">
      <c r="A7553" s="1">
        <v>45432</v>
      </c>
      <c r="B7553" t="s">
        <v>417</v>
      </c>
      <c r="C7553" t="s">
        <v>2675</v>
      </c>
      <c r="D7553" t="s">
        <v>11</v>
      </c>
      <c r="E7553" t="s">
        <v>18</v>
      </c>
      <c r="F7553" t="s">
        <v>1449</v>
      </c>
      <c r="G7553">
        <v>704.76</v>
      </c>
      <c r="H7553">
        <v>4</v>
      </c>
      <c r="I7553">
        <v>162.09</v>
      </c>
      <c r="J7553">
        <v>2024</v>
      </c>
      <c r="K7553" t="s">
        <v>2709</v>
      </c>
      <c r="L7553" t="s">
        <v>2725</v>
      </c>
      <c r="M7553">
        <v>2</v>
      </c>
    </row>
    <row r="7554" spans="1:13" x14ac:dyDescent="0.3">
      <c r="A7554" s="1">
        <v>45432</v>
      </c>
      <c r="B7554" t="s">
        <v>417</v>
      </c>
      <c r="C7554" t="s">
        <v>2675</v>
      </c>
      <c r="D7554" t="s">
        <v>11</v>
      </c>
      <c r="E7554" t="s">
        <v>43</v>
      </c>
      <c r="F7554" t="s">
        <v>160</v>
      </c>
      <c r="G7554">
        <v>7.41</v>
      </c>
      <c r="H7554">
        <v>3</v>
      </c>
      <c r="I7554">
        <v>3.48</v>
      </c>
      <c r="J7554">
        <v>2024</v>
      </c>
      <c r="K7554" t="s">
        <v>2709</v>
      </c>
      <c r="L7554" t="s">
        <v>2725</v>
      </c>
      <c r="M7554">
        <v>2</v>
      </c>
    </row>
    <row r="7555" spans="1:13" x14ac:dyDescent="0.3">
      <c r="A7555" s="1">
        <v>45432</v>
      </c>
      <c r="B7555" t="s">
        <v>417</v>
      </c>
      <c r="C7555" t="s">
        <v>2675</v>
      </c>
      <c r="D7555" t="s">
        <v>11</v>
      </c>
      <c r="E7555" t="s">
        <v>24</v>
      </c>
      <c r="F7555" t="s">
        <v>539</v>
      </c>
      <c r="G7555">
        <v>21.5</v>
      </c>
      <c r="H7555">
        <v>10</v>
      </c>
      <c r="I7555">
        <v>7.1</v>
      </c>
      <c r="J7555">
        <v>2024</v>
      </c>
      <c r="K7555" t="s">
        <v>2709</v>
      </c>
      <c r="L7555" t="s">
        <v>2725</v>
      </c>
      <c r="M7555">
        <v>2</v>
      </c>
    </row>
    <row r="7556" spans="1:13" x14ac:dyDescent="0.3">
      <c r="A7556" s="1">
        <v>45432</v>
      </c>
      <c r="B7556" t="s">
        <v>2225</v>
      </c>
      <c r="C7556" t="s">
        <v>27</v>
      </c>
      <c r="D7556" t="s">
        <v>34</v>
      </c>
      <c r="E7556" t="s">
        <v>35</v>
      </c>
      <c r="F7556" t="s">
        <v>194</v>
      </c>
      <c r="G7556">
        <v>518.27</v>
      </c>
      <c r="H7556">
        <v>8</v>
      </c>
      <c r="I7556">
        <v>-97.18</v>
      </c>
      <c r="J7556">
        <v>2024</v>
      </c>
      <c r="K7556" t="s">
        <v>2709</v>
      </c>
      <c r="L7556" t="s">
        <v>2725</v>
      </c>
      <c r="M7556">
        <v>2</v>
      </c>
    </row>
    <row r="7557" spans="1:13" x14ac:dyDescent="0.3">
      <c r="A7557" s="1">
        <v>45432</v>
      </c>
      <c r="B7557" t="s">
        <v>2225</v>
      </c>
      <c r="C7557" t="s">
        <v>27</v>
      </c>
      <c r="D7557" t="s">
        <v>34</v>
      </c>
      <c r="E7557" t="s">
        <v>47</v>
      </c>
      <c r="F7557" t="s">
        <v>563</v>
      </c>
      <c r="G7557">
        <v>6.98</v>
      </c>
      <c r="H7557">
        <v>1</v>
      </c>
      <c r="I7557">
        <v>3.35</v>
      </c>
      <c r="J7557">
        <v>2024</v>
      </c>
      <c r="K7557" t="s">
        <v>2709</v>
      </c>
      <c r="L7557" t="s">
        <v>2725</v>
      </c>
      <c r="M7557">
        <v>2</v>
      </c>
    </row>
    <row r="7558" spans="1:13" x14ac:dyDescent="0.3">
      <c r="A7558" s="1">
        <v>45432</v>
      </c>
      <c r="B7558" t="s">
        <v>2225</v>
      </c>
      <c r="C7558" t="s">
        <v>27</v>
      </c>
      <c r="D7558" t="s">
        <v>39</v>
      </c>
      <c r="E7558" t="s">
        <v>302</v>
      </c>
      <c r="F7558" t="s">
        <v>2617</v>
      </c>
      <c r="G7558">
        <v>343.2</v>
      </c>
      <c r="H7558">
        <v>1</v>
      </c>
      <c r="I7558">
        <v>38.61</v>
      </c>
      <c r="J7558">
        <v>2024</v>
      </c>
      <c r="K7558" t="s">
        <v>2709</v>
      </c>
      <c r="L7558" t="s">
        <v>2725</v>
      </c>
      <c r="M7558">
        <v>2</v>
      </c>
    </row>
    <row r="7559" spans="1:13" x14ac:dyDescent="0.3">
      <c r="A7559" s="1">
        <v>45432</v>
      </c>
      <c r="B7559" t="s">
        <v>1424</v>
      </c>
      <c r="C7559" t="s">
        <v>110</v>
      </c>
      <c r="D7559" t="s">
        <v>11</v>
      </c>
      <c r="E7559" t="s">
        <v>20</v>
      </c>
      <c r="F7559" t="s">
        <v>1175</v>
      </c>
      <c r="G7559">
        <v>41.28</v>
      </c>
      <c r="H7559">
        <v>2</v>
      </c>
      <c r="I7559">
        <v>19.809999999999999</v>
      </c>
      <c r="J7559">
        <v>2024</v>
      </c>
      <c r="K7559" t="s">
        <v>2709</v>
      </c>
      <c r="L7559" t="s">
        <v>2725</v>
      </c>
      <c r="M7559">
        <v>2</v>
      </c>
    </row>
    <row r="7560" spans="1:13" x14ac:dyDescent="0.3">
      <c r="A7560" s="1">
        <v>45432</v>
      </c>
      <c r="B7560" t="s">
        <v>794</v>
      </c>
      <c r="C7560" t="s">
        <v>126</v>
      </c>
      <c r="D7560" t="s">
        <v>11</v>
      </c>
      <c r="E7560" t="s">
        <v>20</v>
      </c>
      <c r="F7560" t="s">
        <v>1280</v>
      </c>
      <c r="G7560">
        <v>8.2899999999999991</v>
      </c>
      <c r="H7560">
        <v>2</v>
      </c>
      <c r="I7560">
        <v>3</v>
      </c>
      <c r="J7560">
        <v>2024</v>
      </c>
      <c r="K7560" t="s">
        <v>2709</v>
      </c>
      <c r="L7560" t="s">
        <v>2725</v>
      </c>
      <c r="M7560">
        <v>2</v>
      </c>
    </row>
    <row r="7561" spans="1:13" x14ac:dyDescent="0.3">
      <c r="A7561" s="1">
        <v>45432</v>
      </c>
      <c r="B7561" t="s">
        <v>794</v>
      </c>
      <c r="C7561" t="s">
        <v>126</v>
      </c>
      <c r="D7561" t="s">
        <v>39</v>
      </c>
      <c r="E7561" t="s">
        <v>40</v>
      </c>
      <c r="F7561" t="s">
        <v>2171</v>
      </c>
      <c r="G7561">
        <v>1123.1300000000001</v>
      </c>
      <c r="H7561">
        <v>9</v>
      </c>
      <c r="I7561">
        <v>70.2</v>
      </c>
      <c r="J7561">
        <v>2024</v>
      </c>
      <c r="K7561" t="s">
        <v>2709</v>
      </c>
      <c r="L7561" t="s">
        <v>2725</v>
      </c>
      <c r="M7561">
        <v>2</v>
      </c>
    </row>
    <row r="7562" spans="1:13" x14ac:dyDescent="0.3">
      <c r="A7562" s="1">
        <v>45432</v>
      </c>
      <c r="B7562" t="s">
        <v>794</v>
      </c>
      <c r="C7562" t="s">
        <v>126</v>
      </c>
      <c r="D7562" t="s">
        <v>11</v>
      </c>
      <c r="E7562" t="s">
        <v>92</v>
      </c>
      <c r="F7562" t="s">
        <v>1349</v>
      </c>
      <c r="G7562">
        <v>64.900000000000006</v>
      </c>
      <c r="H7562">
        <v>5</v>
      </c>
      <c r="I7562">
        <v>18.82</v>
      </c>
      <c r="J7562">
        <v>2024</v>
      </c>
      <c r="K7562" t="s">
        <v>2709</v>
      </c>
      <c r="L7562" t="s">
        <v>2725</v>
      </c>
      <c r="M7562">
        <v>2</v>
      </c>
    </row>
    <row r="7563" spans="1:13" x14ac:dyDescent="0.3">
      <c r="A7563" s="1">
        <v>45433</v>
      </c>
      <c r="B7563" t="s">
        <v>462</v>
      </c>
      <c r="C7563" t="s">
        <v>149</v>
      </c>
      <c r="D7563" t="s">
        <v>34</v>
      </c>
      <c r="E7563" t="s">
        <v>47</v>
      </c>
      <c r="F7563" t="s">
        <v>842</v>
      </c>
      <c r="G7563">
        <v>520.04999999999995</v>
      </c>
      <c r="H7563">
        <v>5</v>
      </c>
      <c r="I7563">
        <v>72.81</v>
      </c>
      <c r="J7563">
        <v>2024</v>
      </c>
      <c r="K7563" t="s">
        <v>2709</v>
      </c>
      <c r="L7563" t="s">
        <v>2726</v>
      </c>
      <c r="M7563">
        <v>2</v>
      </c>
    </row>
    <row r="7564" spans="1:13" x14ac:dyDescent="0.3">
      <c r="A7564" s="1">
        <v>45433</v>
      </c>
      <c r="B7564" t="s">
        <v>462</v>
      </c>
      <c r="C7564" t="s">
        <v>149</v>
      </c>
      <c r="D7564" t="s">
        <v>11</v>
      </c>
      <c r="E7564" t="s">
        <v>24</v>
      </c>
      <c r="F7564" t="s">
        <v>2676</v>
      </c>
      <c r="G7564">
        <v>17.97</v>
      </c>
      <c r="H7564">
        <v>3</v>
      </c>
      <c r="I7564">
        <v>5.21</v>
      </c>
      <c r="J7564">
        <v>2024</v>
      </c>
      <c r="K7564" t="s">
        <v>2709</v>
      </c>
      <c r="L7564" t="s">
        <v>2726</v>
      </c>
      <c r="M7564">
        <v>2</v>
      </c>
    </row>
    <row r="7565" spans="1:13" x14ac:dyDescent="0.3">
      <c r="A7565" s="1">
        <v>45434</v>
      </c>
      <c r="B7565" t="s">
        <v>732</v>
      </c>
      <c r="C7565" t="s">
        <v>15</v>
      </c>
      <c r="D7565" t="s">
        <v>34</v>
      </c>
      <c r="E7565" t="s">
        <v>35</v>
      </c>
      <c r="F7565" t="s">
        <v>1805</v>
      </c>
      <c r="G7565">
        <v>181.99</v>
      </c>
      <c r="H7565">
        <v>2</v>
      </c>
      <c r="I7565">
        <v>-54.6</v>
      </c>
      <c r="J7565">
        <v>2024</v>
      </c>
      <c r="K7565" t="s">
        <v>2709</v>
      </c>
      <c r="L7565" t="s">
        <v>2727</v>
      </c>
      <c r="M7565">
        <v>2</v>
      </c>
    </row>
    <row r="7566" spans="1:13" x14ac:dyDescent="0.3">
      <c r="A7566" s="1">
        <v>45434</v>
      </c>
      <c r="B7566" t="s">
        <v>732</v>
      </c>
      <c r="C7566" t="s">
        <v>15</v>
      </c>
      <c r="D7566" t="s">
        <v>11</v>
      </c>
      <c r="E7566" t="s">
        <v>20</v>
      </c>
      <c r="F7566" t="s">
        <v>1386</v>
      </c>
      <c r="G7566">
        <v>1.59</v>
      </c>
      <c r="H7566">
        <v>2</v>
      </c>
      <c r="I7566">
        <v>-2.63</v>
      </c>
      <c r="J7566">
        <v>2024</v>
      </c>
      <c r="K7566" t="s">
        <v>2709</v>
      </c>
      <c r="L7566" t="s">
        <v>2727</v>
      </c>
      <c r="M7566">
        <v>2</v>
      </c>
    </row>
    <row r="7567" spans="1:13" x14ac:dyDescent="0.3">
      <c r="A7567" s="1">
        <v>45434</v>
      </c>
      <c r="B7567" t="s">
        <v>732</v>
      </c>
      <c r="C7567" t="s">
        <v>15</v>
      </c>
      <c r="D7567" t="s">
        <v>11</v>
      </c>
      <c r="E7567" t="s">
        <v>200</v>
      </c>
      <c r="F7567" t="s">
        <v>262</v>
      </c>
      <c r="G7567">
        <v>22.34</v>
      </c>
      <c r="H7567">
        <v>3</v>
      </c>
      <c r="I7567">
        <v>2.5099999999999998</v>
      </c>
      <c r="J7567">
        <v>2024</v>
      </c>
      <c r="K7567" t="s">
        <v>2709</v>
      </c>
      <c r="L7567" t="s">
        <v>2727</v>
      </c>
      <c r="M7567">
        <v>2</v>
      </c>
    </row>
    <row r="7568" spans="1:13" x14ac:dyDescent="0.3">
      <c r="A7568" s="1">
        <v>45434</v>
      </c>
      <c r="B7568" t="s">
        <v>900</v>
      </c>
      <c r="C7568" t="s">
        <v>27</v>
      </c>
      <c r="D7568" t="s">
        <v>39</v>
      </c>
      <c r="E7568" t="s">
        <v>52</v>
      </c>
      <c r="F7568" t="s">
        <v>1441</v>
      </c>
      <c r="G7568">
        <v>68.459999999999994</v>
      </c>
      <c r="H7568">
        <v>7</v>
      </c>
      <c r="I7568">
        <v>25.33</v>
      </c>
      <c r="J7568">
        <v>2024</v>
      </c>
      <c r="K7568" t="s">
        <v>2709</v>
      </c>
      <c r="L7568" t="s">
        <v>2727</v>
      </c>
      <c r="M7568">
        <v>2</v>
      </c>
    </row>
    <row r="7569" spans="1:13" x14ac:dyDescent="0.3">
      <c r="A7569" s="1">
        <v>45434</v>
      </c>
      <c r="B7569" t="s">
        <v>1751</v>
      </c>
      <c r="C7569" t="s">
        <v>27</v>
      </c>
      <c r="D7569" t="s">
        <v>11</v>
      </c>
      <c r="E7569" t="s">
        <v>24</v>
      </c>
      <c r="F7569" t="s">
        <v>1206</v>
      </c>
      <c r="G7569">
        <v>49.56</v>
      </c>
      <c r="H7569">
        <v>7</v>
      </c>
      <c r="I7569">
        <v>18.829999999999998</v>
      </c>
      <c r="J7569">
        <v>2024</v>
      </c>
      <c r="K7569" t="s">
        <v>2709</v>
      </c>
      <c r="L7569" t="s">
        <v>2727</v>
      </c>
      <c r="M7569">
        <v>2</v>
      </c>
    </row>
    <row r="7570" spans="1:13" x14ac:dyDescent="0.3">
      <c r="A7570" s="1">
        <v>45434</v>
      </c>
      <c r="B7570" t="s">
        <v>230</v>
      </c>
      <c r="C7570" t="s">
        <v>27</v>
      </c>
      <c r="D7570" t="s">
        <v>11</v>
      </c>
      <c r="E7570" t="s">
        <v>24</v>
      </c>
      <c r="F7570" t="s">
        <v>620</v>
      </c>
      <c r="G7570">
        <v>9.84</v>
      </c>
      <c r="H7570">
        <v>3</v>
      </c>
      <c r="I7570">
        <v>2.85</v>
      </c>
      <c r="J7570">
        <v>2024</v>
      </c>
      <c r="K7570" t="s">
        <v>2709</v>
      </c>
      <c r="L7570" t="s">
        <v>2727</v>
      </c>
      <c r="M7570">
        <v>2</v>
      </c>
    </row>
    <row r="7571" spans="1:13" x14ac:dyDescent="0.3">
      <c r="A7571" s="1">
        <v>45434</v>
      </c>
      <c r="B7571" t="s">
        <v>230</v>
      </c>
      <c r="C7571" t="s">
        <v>27</v>
      </c>
      <c r="D7571" t="s">
        <v>11</v>
      </c>
      <c r="E7571" t="s">
        <v>24</v>
      </c>
      <c r="F7571" t="s">
        <v>326</v>
      </c>
      <c r="G7571">
        <v>2.78</v>
      </c>
      <c r="H7571">
        <v>1</v>
      </c>
      <c r="I7571">
        <v>0.72</v>
      </c>
      <c r="J7571">
        <v>2024</v>
      </c>
      <c r="K7571" t="s">
        <v>2709</v>
      </c>
      <c r="L7571" t="s">
        <v>2727</v>
      </c>
      <c r="M7571">
        <v>2</v>
      </c>
    </row>
    <row r="7572" spans="1:13" x14ac:dyDescent="0.3">
      <c r="A7572" s="1">
        <v>45435</v>
      </c>
      <c r="B7572" t="s">
        <v>46</v>
      </c>
      <c r="C7572" t="s">
        <v>27</v>
      </c>
      <c r="D7572" t="s">
        <v>34</v>
      </c>
      <c r="E7572" t="s">
        <v>145</v>
      </c>
      <c r="F7572" t="s">
        <v>818</v>
      </c>
      <c r="G7572">
        <v>171.29</v>
      </c>
      <c r="H7572">
        <v>3</v>
      </c>
      <c r="I7572">
        <v>-6.42</v>
      </c>
      <c r="J7572">
        <v>2024</v>
      </c>
      <c r="K7572" t="s">
        <v>2709</v>
      </c>
      <c r="L7572" t="s">
        <v>2728</v>
      </c>
      <c r="M7572">
        <v>2</v>
      </c>
    </row>
    <row r="7573" spans="1:13" x14ac:dyDescent="0.3">
      <c r="A7573" s="1">
        <v>45435</v>
      </c>
      <c r="B7573" t="s">
        <v>1012</v>
      </c>
      <c r="C7573" t="s">
        <v>10</v>
      </c>
      <c r="D7573" t="s">
        <v>11</v>
      </c>
      <c r="E7573" t="s">
        <v>43</v>
      </c>
      <c r="F7573" t="s">
        <v>614</v>
      </c>
      <c r="G7573">
        <v>1.82</v>
      </c>
      <c r="H7573">
        <v>2</v>
      </c>
      <c r="I7573">
        <v>0.62</v>
      </c>
      <c r="J7573">
        <v>2024</v>
      </c>
      <c r="K7573" t="s">
        <v>2709</v>
      </c>
      <c r="L7573" t="s">
        <v>2728</v>
      </c>
      <c r="M7573">
        <v>2</v>
      </c>
    </row>
    <row r="7574" spans="1:13" x14ac:dyDescent="0.3">
      <c r="A7574" s="1">
        <v>45435</v>
      </c>
      <c r="B7574" t="s">
        <v>1012</v>
      </c>
      <c r="C7574" t="s">
        <v>10</v>
      </c>
      <c r="D7574" t="s">
        <v>11</v>
      </c>
      <c r="E7574" t="s">
        <v>92</v>
      </c>
      <c r="F7574" t="s">
        <v>1983</v>
      </c>
      <c r="G7574">
        <v>18.32</v>
      </c>
      <c r="H7574">
        <v>5</v>
      </c>
      <c r="I7574">
        <v>-46.72</v>
      </c>
      <c r="J7574">
        <v>2024</v>
      </c>
      <c r="K7574" t="s">
        <v>2709</v>
      </c>
      <c r="L7574" t="s">
        <v>2728</v>
      </c>
      <c r="M7574">
        <v>2</v>
      </c>
    </row>
    <row r="7575" spans="1:13" x14ac:dyDescent="0.3">
      <c r="A7575" s="1">
        <v>45435</v>
      </c>
      <c r="B7575" t="s">
        <v>1012</v>
      </c>
      <c r="C7575" t="s">
        <v>10</v>
      </c>
      <c r="D7575" t="s">
        <v>11</v>
      </c>
      <c r="E7575" t="s">
        <v>18</v>
      </c>
      <c r="F7575" t="s">
        <v>356</v>
      </c>
      <c r="G7575">
        <v>48.82</v>
      </c>
      <c r="H7575">
        <v>3</v>
      </c>
      <c r="I7575">
        <v>-11.59</v>
      </c>
      <c r="J7575">
        <v>2024</v>
      </c>
      <c r="K7575" t="s">
        <v>2709</v>
      </c>
      <c r="L7575" t="s">
        <v>2728</v>
      </c>
      <c r="M7575">
        <v>2</v>
      </c>
    </row>
    <row r="7576" spans="1:13" x14ac:dyDescent="0.3">
      <c r="A7576" s="1">
        <v>45435</v>
      </c>
      <c r="B7576" t="s">
        <v>1012</v>
      </c>
      <c r="C7576" t="s">
        <v>10</v>
      </c>
      <c r="D7576" t="s">
        <v>11</v>
      </c>
      <c r="E7576" t="s">
        <v>20</v>
      </c>
      <c r="F7576" t="s">
        <v>118</v>
      </c>
      <c r="G7576">
        <v>1.19</v>
      </c>
      <c r="H7576">
        <v>1</v>
      </c>
      <c r="I7576">
        <v>-1.96</v>
      </c>
      <c r="J7576">
        <v>2024</v>
      </c>
      <c r="K7576" t="s">
        <v>2709</v>
      </c>
      <c r="L7576" t="s">
        <v>2728</v>
      </c>
      <c r="M7576">
        <v>2</v>
      </c>
    </row>
    <row r="7577" spans="1:13" x14ac:dyDescent="0.3">
      <c r="A7577" s="1">
        <v>45437</v>
      </c>
      <c r="B7577" t="s">
        <v>2585</v>
      </c>
      <c r="C7577" t="s">
        <v>30</v>
      </c>
      <c r="D7577" t="s">
        <v>11</v>
      </c>
      <c r="E7577" t="s">
        <v>20</v>
      </c>
      <c r="F7577" t="s">
        <v>1825</v>
      </c>
      <c r="G7577">
        <v>29.84</v>
      </c>
      <c r="H7577">
        <v>2</v>
      </c>
      <c r="I7577">
        <v>13.43</v>
      </c>
      <c r="J7577">
        <v>2024</v>
      </c>
      <c r="K7577" t="s">
        <v>2709</v>
      </c>
      <c r="L7577" t="s">
        <v>2729</v>
      </c>
      <c r="M7577">
        <v>2</v>
      </c>
    </row>
    <row r="7578" spans="1:13" x14ac:dyDescent="0.3">
      <c r="A7578" s="1">
        <v>45437</v>
      </c>
      <c r="B7578" t="s">
        <v>1077</v>
      </c>
      <c r="C7578" t="s">
        <v>149</v>
      </c>
      <c r="D7578" t="s">
        <v>11</v>
      </c>
      <c r="E7578" t="s">
        <v>20</v>
      </c>
      <c r="F7578" t="s">
        <v>666</v>
      </c>
      <c r="G7578">
        <v>663.92</v>
      </c>
      <c r="H7578">
        <v>5</v>
      </c>
      <c r="I7578">
        <v>207.48</v>
      </c>
      <c r="J7578">
        <v>2024</v>
      </c>
      <c r="K7578" t="s">
        <v>2709</v>
      </c>
      <c r="L7578" t="s">
        <v>2729</v>
      </c>
      <c r="M7578">
        <v>2</v>
      </c>
    </row>
    <row r="7579" spans="1:13" x14ac:dyDescent="0.3">
      <c r="A7579" s="1">
        <v>45437</v>
      </c>
      <c r="B7579" t="s">
        <v>1077</v>
      </c>
      <c r="C7579" t="s">
        <v>149</v>
      </c>
      <c r="D7579" t="s">
        <v>39</v>
      </c>
      <c r="E7579" t="s">
        <v>52</v>
      </c>
      <c r="F7579" t="s">
        <v>1011</v>
      </c>
      <c r="G7579">
        <v>120</v>
      </c>
      <c r="H7579">
        <v>8</v>
      </c>
      <c r="I7579">
        <v>13.2</v>
      </c>
      <c r="J7579">
        <v>2024</v>
      </c>
      <c r="K7579" t="s">
        <v>2709</v>
      </c>
      <c r="L7579" t="s">
        <v>2729</v>
      </c>
      <c r="M7579">
        <v>2</v>
      </c>
    </row>
    <row r="7580" spans="1:13" x14ac:dyDescent="0.3">
      <c r="A7580" s="1">
        <v>45437</v>
      </c>
      <c r="B7580" t="s">
        <v>1077</v>
      </c>
      <c r="C7580" t="s">
        <v>149</v>
      </c>
      <c r="D7580" t="s">
        <v>11</v>
      </c>
      <c r="E7580" t="s">
        <v>43</v>
      </c>
      <c r="F7580" t="s">
        <v>1233</v>
      </c>
      <c r="G7580">
        <v>3.29</v>
      </c>
      <c r="H7580">
        <v>1</v>
      </c>
      <c r="I7580">
        <v>1.48</v>
      </c>
      <c r="J7580">
        <v>2024</v>
      </c>
      <c r="K7580" t="s">
        <v>2709</v>
      </c>
      <c r="L7580" t="s">
        <v>2729</v>
      </c>
      <c r="M7580">
        <v>2</v>
      </c>
    </row>
    <row r="7581" spans="1:13" x14ac:dyDescent="0.3">
      <c r="A7581" s="1">
        <v>45437</v>
      </c>
      <c r="B7581" t="s">
        <v>1077</v>
      </c>
      <c r="C7581" t="s">
        <v>149</v>
      </c>
      <c r="D7581" t="s">
        <v>34</v>
      </c>
      <c r="E7581" t="s">
        <v>47</v>
      </c>
      <c r="F7581" t="s">
        <v>2121</v>
      </c>
      <c r="G7581">
        <v>18.84</v>
      </c>
      <c r="H7581">
        <v>3</v>
      </c>
      <c r="I7581">
        <v>6.03</v>
      </c>
      <c r="J7581">
        <v>2024</v>
      </c>
      <c r="K7581" t="s">
        <v>2709</v>
      </c>
      <c r="L7581" t="s">
        <v>2729</v>
      </c>
      <c r="M7581">
        <v>2</v>
      </c>
    </row>
    <row r="7582" spans="1:13" x14ac:dyDescent="0.3">
      <c r="A7582" s="1">
        <v>45437</v>
      </c>
      <c r="B7582" t="s">
        <v>1617</v>
      </c>
      <c r="C7582" t="s">
        <v>10</v>
      </c>
      <c r="D7582" t="s">
        <v>11</v>
      </c>
      <c r="E7582" t="s">
        <v>18</v>
      </c>
      <c r="F7582" t="s">
        <v>1973</v>
      </c>
      <c r="G7582">
        <v>50.14</v>
      </c>
      <c r="H7582">
        <v>3</v>
      </c>
      <c r="I7582">
        <v>-11.28</v>
      </c>
      <c r="J7582">
        <v>2024</v>
      </c>
      <c r="K7582" t="s">
        <v>2709</v>
      </c>
      <c r="L7582" t="s">
        <v>2729</v>
      </c>
      <c r="M7582">
        <v>2</v>
      </c>
    </row>
    <row r="7583" spans="1:13" x14ac:dyDescent="0.3">
      <c r="A7583" s="1">
        <v>45438</v>
      </c>
      <c r="B7583" t="s">
        <v>1783</v>
      </c>
      <c r="C7583" t="s">
        <v>33</v>
      </c>
      <c r="D7583" t="s">
        <v>11</v>
      </c>
      <c r="E7583" t="s">
        <v>92</v>
      </c>
      <c r="F7583" t="s">
        <v>2677</v>
      </c>
      <c r="G7583">
        <v>208.44</v>
      </c>
      <c r="H7583">
        <v>3</v>
      </c>
      <c r="I7583">
        <v>62.53</v>
      </c>
      <c r="J7583">
        <v>2024</v>
      </c>
      <c r="K7583" t="s">
        <v>2709</v>
      </c>
      <c r="L7583" t="s">
        <v>2724</v>
      </c>
      <c r="M7583">
        <v>2</v>
      </c>
    </row>
    <row r="7584" spans="1:13" x14ac:dyDescent="0.3">
      <c r="A7584" s="1">
        <v>45438</v>
      </c>
      <c r="B7584" t="s">
        <v>1783</v>
      </c>
      <c r="C7584" t="s">
        <v>33</v>
      </c>
      <c r="D7584" t="s">
        <v>11</v>
      </c>
      <c r="E7584" t="s">
        <v>200</v>
      </c>
      <c r="F7584" t="s">
        <v>472</v>
      </c>
      <c r="G7584">
        <v>25.76</v>
      </c>
      <c r="H7584">
        <v>2</v>
      </c>
      <c r="I7584">
        <v>0.77</v>
      </c>
      <c r="J7584">
        <v>2024</v>
      </c>
      <c r="K7584" t="s">
        <v>2709</v>
      </c>
      <c r="L7584" t="s">
        <v>2724</v>
      </c>
      <c r="M7584">
        <v>2</v>
      </c>
    </row>
    <row r="7585" spans="1:13" x14ac:dyDescent="0.3">
      <c r="A7585" s="1">
        <v>45438</v>
      </c>
      <c r="B7585" t="s">
        <v>778</v>
      </c>
      <c r="C7585" t="s">
        <v>55</v>
      </c>
      <c r="D7585" t="s">
        <v>39</v>
      </c>
      <c r="E7585" t="s">
        <v>52</v>
      </c>
      <c r="F7585" t="s">
        <v>2288</v>
      </c>
      <c r="G7585">
        <v>23.08</v>
      </c>
      <c r="H7585">
        <v>2</v>
      </c>
      <c r="I7585">
        <v>6.92</v>
      </c>
      <c r="J7585">
        <v>2024</v>
      </c>
      <c r="K7585" t="s">
        <v>2709</v>
      </c>
      <c r="L7585" t="s">
        <v>2724</v>
      </c>
      <c r="M7585">
        <v>2</v>
      </c>
    </row>
    <row r="7586" spans="1:13" x14ac:dyDescent="0.3">
      <c r="A7586" s="1">
        <v>45438</v>
      </c>
      <c r="B7586" t="s">
        <v>378</v>
      </c>
      <c r="C7586" t="s">
        <v>27</v>
      </c>
      <c r="D7586" t="s">
        <v>11</v>
      </c>
      <c r="E7586" t="s">
        <v>12</v>
      </c>
      <c r="F7586" t="s">
        <v>2386</v>
      </c>
      <c r="G7586">
        <v>12.96</v>
      </c>
      <c r="H7586">
        <v>2</v>
      </c>
      <c r="I7586">
        <v>6.22</v>
      </c>
      <c r="J7586">
        <v>2024</v>
      </c>
      <c r="K7586" t="s">
        <v>2709</v>
      </c>
      <c r="L7586" t="s">
        <v>2724</v>
      </c>
      <c r="M7586">
        <v>2</v>
      </c>
    </row>
    <row r="7587" spans="1:13" x14ac:dyDescent="0.3">
      <c r="A7587" s="1">
        <v>45439</v>
      </c>
      <c r="B7587" t="s">
        <v>752</v>
      </c>
      <c r="C7587" t="s">
        <v>33</v>
      </c>
      <c r="D7587" t="s">
        <v>11</v>
      </c>
      <c r="E7587" t="s">
        <v>20</v>
      </c>
      <c r="F7587" t="s">
        <v>1896</v>
      </c>
      <c r="G7587">
        <v>58.34</v>
      </c>
      <c r="H7587">
        <v>2</v>
      </c>
      <c r="I7587">
        <v>28</v>
      </c>
      <c r="J7587">
        <v>2024</v>
      </c>
      <c r="K7587" t="s">
        <v>2709</v>
      </c>
      <c r="L7587" t="s">
        <v>2725</v>
      </c>
      <c r="M7587">
        <v>2</v>
      </c>
    </row>
    <row r="7588" spans="1:13" x14ac:dyDescent="0.3">
      <c r="A7588" s="1">
        <v>45439</v>
      </c>
      <c r="B7588" t="s">
        <v>752</v>
      </c>
      <c r="C7588" t="s">
        <v>33</v>
      </c>
      <c r="D7588" t="s">
        <v>39</v>
      </c>
      <c r="E7588" t="s">
        <v>40</v>
      </c>
      <c r="F7588" t="s">
        <v>1917</v>
      </c>
      <c r="G7588">
        <v>539.97</v>
      </c>
      <c r="H7588">
        <v>3</v>
      </c>
      <c r="I7588">
        <v>134.99</v>
      </c>
      <c r="J7588">
        <v>2024</v>
      </c>
      <c r="K7588" t="s">
        <v>2709</v>
      </c>
      <c r="L7588" t="s">
        <v>2725</v>
      </c>
      <c r="M7588">
        <v>2</v>
      </c>
    </row>
    <row r="7589" spans="1:13" x14ac:dyDescent="0.3">
      <c r="A7589" s="1">
        <v>45439</v>
      </c>
      <c r="B7589" t="s">
        <v>900</v>
      </c>
      <c r="C7589" t="s">
        <v>120</v>
      </c>
      <c r="D7589" t="s">
        <v>11</v>
      </c>
      <c r="E7589" t="s">
        <v>12</v>
      </c>
      <c r="F7589" t="s">
        <v>836</v>
      </c>
      <c r="G7589">
        <v>25.92</v>
      </c>
      <c r="H7589">
        <v>5</v>
      </c>
      <c r="I7589">
        <v>9.07</v>
      </c>
      <c r="J7589">
        <v>2024</v>
      </c>
      <c r="K7589" t="s">
        <v>2709</v>
      </c>
      <c r="L7589" t="s">
        <v>2725</v>
      </c>
      <c r="M7589">
        <v>2</v>
      </c>
    </row>
    <row r="7590" spans="1:13" x14ac:dyDescent="0.3">
      <c r="A7590" s="1">
        <v>45439</v>
      </c>
      <c r="B7590" t="s">
        <v>468</v>
      </c>
      <c r="C7590" t="s">
        <v>164</v>
      </c>
      <c r="D7590" t="s">
        <v>39</v>
      </c>
      <c r="E7590" t="s">
        <v>52</v>
      </c>
      <c r="F7590" t="s">
        <v>1068</v>
      </c>
      <c r="G7590">
        <v>98.16</v>
      </c>
      <c r="H7590">
        <v>6</v>
      </c>
      <c r="I7590">
        <v>9.82</v>
      </c>
      <c r="J7590">
        <v>2024</v>
      </c>
      <c r="K7590" t="s">
        <v>2709</v>
      </c>
      <c r="L7590" t="s">
        <v>2725</v>
      </c>
      <c r="M7590">
        <v>2</v>
      </c>
    </row>
    <row r="7591" spans="1:13" x14ac:dyDescent="0.3">
      <c r="A7591" s="1">
        <v>45439</v>
      </c>
      <c r="B7591" t="s">
        <v>468</v>
      </c>
      <c r="C7591" t="s">
        <v>164</v>
      </c>
      <c r="D7591" t="s">
        <v>11</v>
      </c>
      <c r="E7591" t="s">
        <v>24</v>
      </c>
      <c r="F7591" t="s">
        <v>207</v>
      </c>
      <c r="G7591">
        <v>31.44</v>
      </c>
      <c r="H7591">
        <v>3</v>
      </c>
      <c r="I7591">
        <v>7.86</v>
      </c>
      <c r="J7591">
        <v>2024</v>
      </c>
      <c r="K7591" t="s">
        <v>2709</v>
      </c>
      <c r="L7591" t="s">
        <v>2725</v>
      </c>
      <c r="M7591">
        <v>2</v>
      </c>
    </row>
    <row r="7592" spans="1:13" x14ac:dyDescent="0.3">
      <c r="A7592" s="1">
        <v>45439</v>
      </c>
      <c r="B7592" t="s">
        <v>742</v>
      </c>
      <c r="C7592" t="s">
        <v>510</v>
      </c>
      <c r="D7592" t="s">
        <v>34</v>
      </c>
      <c r="E7592" t="s">
        <v>47</v>
      </c>
      <c r="F7592" t="s">
        <v>2604</v>
      </c>
      <c r="G7592">
        <v>35</v>
      </c>
      <c r="H7592">
        <v>4</v>
      </c>
      <c r="I7592">
        <v>14.7</v>
      </c>
      <c r="J7592">
        <v>2024</v>
      </c>
      <c r="K7592" t="s">
        <v>2709</v>
      </c>
      <c r="L7592" t="s">
        <v>2725</v>
      </c>
      <c r="M7592">
        <v>2</v>
      </c>
    </row>
    <row r="7593" spans="1:13" x14ac:dyDescent="0.3">
      <c r="A7593" s="1">
        <v>45439</v>
      </c>
      <c r="B7593" t="s">
        <v>742</v>
      </c>
      <c r="C7593" t="s">
        <v>510</v>
      </c>
      <c r="D7593" t="s">
        <v>11</v>
      </c>
      <c r="E7593" t="s">
        <v>18</v>
      </c>
      <c r="F7593" t="s">
        <v>68</v>
      </c>
      <c r="G7593">
        <v>477.15</v>
      </c>
      <c r="H7593">
        <v>5</v>
      </c>
      <c r="I7593">
        <v>28.63</v>
      </c>
      <c r="J7593">
        <v>2024</v>
      </c>
      <c r="K7593" t="s">
        <v>2709</v>
      </c>
      <c r="L7593" t="s">
        <v>2725</v>
      </c>
      <c r="M7593">
        <v>2</v>
      </c>
    </row>
    <row r="7594" spans="1:13" x14ac:dyDescent="0.3">
      <c r="A7594" s="1">
        <v>45439</v>
      </c>
      <c r="B7594" t="s">
        <v>742</v>
      </c>
      <c r="C7594" t="s">
        <v>510</v>
      </c>
      <c r="D7594" t="s">
        <v>39</v>
      </c>
      <c r="E7594" t="s">
        <v>40</v>
      </c>
      <c r="F7594" t="s">
        <v>2674</v>
      </c>
      <c r="G7594">
        <v>302.38</v>
      </c>
      <c r="H7594">
        <v>3</v>
      </c>
      <c r="I7594">
        <v>22.68</v>
      </c>
      <c r="J7594">
        <v>2024</v>
      </c>
      <c r="K7594" t="s">
        <v>2709</v>
      </c>
      <c r="L7594" t="s">
        <v>2725</v>
      </c>
      <c r="M7594">
        <v>2</v>
      </c>
    </row>
    <row r="7595" spans="1:13" x14ac:dyDescent="0.3">
      <c r="A7595" s="1">
        <v>45439</v>
      </c>
      <c r="B7595" t="s">
        <v>1339</v>
      </c>
      <c r="C7595" t="s">
        <v>840</v>
      </c>
      <c r="D7595" t="s">
        <v>34</v>
      </c>
      <c r="E7595" t="s">
        <v>47</v>
      </c>
      <c r="F7595" t="s">
        <v>2599</v>
      </c>
      <c r="G7595">
        <v>477.3</v>
      </c>
      <c r="H7595">
        <v>5</v>
      </c>
      <c r="I7595">
        <v>138.41999999999999</v>
      </c>
      <c r="J7595">
        <v>2024</v>
      </c>
      <c r="K7595" t="s">
        <v>2709</v>
      </c>
      <c r="L7595" t="s">
        <v>2725</v>
      </c>
      <c r="M7595">
        <v>2</v>
      </c>
    </row>
    <row r="7596" spans="1:13" x14ac:dyDescent="0.3">
      <c r="A7596" s="1">
        <v>45439</v>
      </c>
      <c r="B7596" t="s">
        <v>1963</v>
      </c>
      <c r="C7596" t="s">
        <v>245</v>
      </c>
      <c r="D7596" t="s">
        <v>39</v>
      </c>
      <c r="E7596" t="s">
        <v>52</v>
      </c>
      <c r="F7596" t="s">
        <v>2678</v>
      </c>
      <c r="G7596">
        <v>27.19</v>
      </c>
      <c r="H7596">
        <v>3</v>
      </c>
      <c r="I7596">
        <v>0.34</v>
      </c>
      <c r="J7596">
        <v>2024</v>
      </c>
      <c r="K7596" t="s">
        <v>2709</v>
      </c>
      <c r="L7596" t="s">
        <v>2725</v>
      </c>
      <c r="M7596">
        <v>2</v>
      </c>
    </row>
    <row r="7597" spans="1:13" x14ac:dyDescent="0.3">
      <c r="A7597" s="1">
        <v>45439</v>
      </c>
      <c r="B7597" t="s">
        <v>1963</v>
      </c>
      <c r="C7597" t="s">
        <v>245</v>
      </c>
      <c r="D7597" t="s">
        <v>11</v>
      </c>
      <c r="E7597" t="s">
        <v>20</v>
      </c>
      <c r="F7597" t="s">
        <v>467</v>
      </c>
      <c r="G7597">
        <v>12.06</v>
      </c>
      <c r="H7597">
        <v>5</v>
      </c>
      <c r="I7597">
        <v>-10.050000000000001</v>
      </c>
      <c r="J7597">
        <v>2024</v>
      </c>
      <c r="K7597" t="s">
        <v>2709</v>
      </c>
      <c r="L7597" t="s">
        <v>2725</v>
      </c>
      <c r="M7597">
        <v>2</v>
      </c>
    </row>
    <row r="7598" spans="1:13" x14ac:dyDescent="0.3">
      <c r="A7598" s="1">
        <v>45440</v>
      </c>
      <c r="B7598" t="s">
        <v>373</v>
      </c>
      <c r="C7598" t="s">
        <v>70</v>
      </c>
      <c r="D7598" t="s">
        <v>34</v>
      </c>
      <c r="E7598" t="s">
        <v>35</v>
      </c>
      <c r="F7598" t="s">
        <v>231</v>
      </c>
      <c r="G7598">
        <v>301.95999999999998</v>
      </c>
      <c r="H7598">
        <v>2</v>
      </c>
      <c r="I7598">
        <v>33.22</v>
      </c>
      <c r="J7598">
        <v>2024</v>
      </c>
      <c r="K7598" t="s">
        <v>2709</v>
      </c>
      <c r="L7598" t="s">
        <v>2726</v>
      </c>
      <c r="M7598">
        <v>2</v>
      </c>
    </row>
    <row r="7599" spans="1:13" x14ac:dyDescent="0.3">
      <c r="A7599" s="1">
        <v>45440</v>
      </c>
      <c r="B7599" t="s">
        <v>2112</v>
      </c>
      <c r="C7599" t="s">
        <v>10</v>
      </c>
      <c r="D7599" t="s">
        <v>39</v>
      </c>
      <c r="E7599" t="s">
        <v>40</v>
      </c>
      <c r="F7599" t="s">
        <v>1305</v>
      </c>
      <c r="G7599">
        <v>54.37</v>
      </c>
      <c r="H7599">
        <v>4</v>
      </c>
      <c r="I7599">
        <v>4.08</v>
      </c>
      <c r="J7599">
        <v>2024</v>
      </c>
      <c r="K7599" t="s">
        <v>2709</v>
      </c>
      <c r="L7599" t="s">
        <v>2726</v>
      </c>
      <c r="M7599">
        <v>2</v>
      </c>
    </row>
    <row r="7600" spans="1:13" x14ac:dyDescent="0.3">
      <c r="A7600" s="1">
        <v>45440</v>
      </c>
      <c r="B7600" t="s">
        <v>1912</v>
      </c>
      <c r="C7600" t="s">
        <v>685</v>
      </c>
      <c r="D7600" t="s">
        <v>34</v>
      </c>
      <c r="E7600" t="s">
        <v>47</v>
      </c>
      <c r="F7600" t="s">
        <v>2105</v>
      </c>
      <c r="G7600">
        <v>247.44</v>
      </c>
      <c r="H7600">
        <v>8</v>
      </c>
      <c r="I7600">
        <v>101.45</v>
      </c>
      <c r="J7600">
        <v>2024</v>
      </c>
      <c r="K7600" t="s">
        <v>2709</v>
      </c>
      <c r="L7600" t="s">
        <v>2726</v>
      </c>
      <c r="M7600">
        <v>2</v>
      </c>
    </row>
    <row r="7601" spans="1:13" x14ac:dyDescent="0.3">
      <c r="A7601" s="1">
        <v>45440</v>
      </c>
      <c r="B7601" t="s">
        <v>1568</v>
      </c>
      <c r="C7601" t="s">
        <v>15</v>
      </c>
      <c r="D7601" t="s">
        <v>34</v>
      </c>
      <c r="E7601" t="s">
        <v>35</v>
      </c>
      <c r="F7601" t="s">
        <v>2596</v>
      </c>
      <c r="G7601">
        <v>106.87</v>
      </c>
      <c r="H7601">
        <v>3</v>
      </c>
      <c r="I7601">
        <v>-29.01</v>
      </c>
      <c r="J7601">
        <v>2024</v>
      </c>
      <c r="K7601" t="s">
        <v>2709</v>
      </c>
      <c r="L7601" t="s">
        <v>2726</v>
      </c>
      <c r="M7601">
        <v>2</v>
      </c>
    </row>
    <row r="7602" spans="1:13" x14ac:dyDescent="0.3">
      <c r="A7602" s="1">
        <v>45440</v>
      </c>
      <c r="B7602" t="s">
        <v>1568</v>
      </c>
      <c r="C7602" t="s">
        <v>15</v>
      </c>
      <c r="D7602" t="s">
        <v>11</v>
      </c>
      <c r="E7602" t="s">
        <v>20</v>
      </c>
      <c r="F7602" t="s">
        <v>118</v>
      </c>
      <c r="G7602">
        <v>3.56</v>
      </c>
      <c r="H7602">
        <v>3</v>
      </c>
      <c r="I7602">
        <v>-6.24</v>
      </c>
      <c r="J7602">
        <v>2024</v>
      </c>
      <c r="K7602" t="s">
        <v>2709</v>
      </c>
      <c r="L7602" t="s">
        <v>2726</v>
      </c>
      <c r="M7602">
        <v>2</v>
      </c>
    </row>
    <row r="7603" spans="1:13" x14ac:dyDescent="0.3">
      <c r="A7603" s="1">
        <v>45440</v>
      </c>
      <c r="B7603" t="s">
        <v>1618</v>
      </c>
      <c r="C7603" t="s">
        <v>95</v>
      </c>
      <c r="D7603" t="s">
        <v>39</v>
      </c>
      <c r="E7603" t="s">
        <v>40</v>
      </c>
      <c r="F7603" t="s">
        <v>1493</v>
      </c>
      <c r="G7603">
        <v>195.96</v>
      </c>
      <c r="H7603">
        <v>5</v>
      </c>
      <c r="I7603">
        <v>19.600000000000001</v>
      </c>
      <c r="J7603">
        <v>2024</v>
      </c>
      <c r="K7603" t="s">
        <v>2709</v>
      </c>
      <c r="L7603" t="s">
        <v>2726</v>
      </c>
      <c r="M7603">
        <v>2</v>
      </c>
    </row>
    <row r="7604" spans="1:13" x14ac:dyDescent="0.3">
      <c r="A7604" s="1">
        <v>45440</v>
      </c>
      <c r="B7604" t="s">
        <v>1618</v>
      </c>
      <c r="C7604" t="s">
        <v>95</v>
      </c>
      <c r="D7604" t="s">
        <v>11</v>
      </c>
      <c r="E7604" t="s">
        <v>12</v>
      </c>
      <c r="F7604" t="s">
        <v>2538</v>
      </c>
      <c r="G7604">
        <v>15.55</v>
      </c>
      <c r="H7604">
        <v>3</v>
      </c>
      <c r="I7604">
        <v>5.44</v>
      </c>
      <c r="J7604">
        <v>2024</v>
      </c>
      <c r="K7604" t="s">
        <v>2709</v>
      </c>
      <c r="L7604" t="s">
        <v>2726</v>
      </c>
      <c r="M7604">
        <v>2</v>
      </c>
    </row>
    <row r="7605" spans="1:13" x14ac:dyDescent="0.3">
      <c r="A7605" s="1">
        <v>45440</v>
      </c>
      <c r="B7605" t="s">
        <v>1618</v>
      </c>
      <c r="C7605" t="s">
        <v>95</v>
      </c>
      <c r="D7605" t="s">
        <v>39</v>
      </c>
      <c r="E7605" t="s">
        <v>52</v>
      </c>
      <c r="F7605" t="s">
        <v>1134</v>
      </c>
      <c r="G7605">
        <v>271.97000000000003</v>
      </c>
      <c r="H7605">
        <v>4</v>
      </c>
      <c r="I7605">
        <v>54.39</v>
      </c>
      <c r="J7605">
        <v>2024</v>
      </c>
      <c r="K7605" t="s">
        <v>2709</v>
      </c>
      <c r="L7605" t="s">
        <v>2726</v>
      </c>
      <c r="M7605">
        <v>2</v>
      </c>
    </row>
    <row r="7606" spans="1:13" x14ac:dyDescent="0.3">
      <c r="A7606" s="1">
        <v>45440</v>
      </c>
      <c r="B7606" t="s">
        <v>1734</v>
      </c>
      <c r="C7606" t="s">
        <v>531</v>
      </c>
      <c r="D7606" t="s">
        <v>34</v>
      </c>
      <c r="E7606" t="s">
        <v>47</v>
      </c>
      <c r="F7606" t="s">
        <v>365</v>
      </c>
      <c r="G7606">
        <v>27.46</v>
      </c>
      <c r="H7606">
        <v>2</v>
      </c>
      <c r="I7606">
        <v>9.89</v>
      </c>
      <c r="J7606">
        <v>2024</v>
      </c>
      <c r="K7606" t="s">
        <v>2709</v>
      </c>
      <c r="L7606" t="s">
        <v>2726</v>
      </c>
      <c r="M7606">
        <v>2</v>
      </c>
    </row>
    <row r="7607" spans="1:13" x14ac:dyDescent="0.3">
      <c r="A7607" s="1">
        <v>45440</v>
      </c>
      <c r="B7607" t="s">
        <v>1734</v>
      </c>
      <c r="C7607" t="s">
        <v>531</v>
      </c>
      <c r="D7607" t="s">
        <v>11</v>
      </c>
      <c r="E7607" t="s">
        <v>92</v>
      </c>
      <c r="F7607" t="s">
        <v>1278</v>
      </c>
      <c r="G7607">
        <v>125.13</v>
      </c>
      <c r="H7607">
        <v>3</v>
      </c>
      <c r="I7607">
        <v>36.29</v>
      </c>
      <c r="J7607">
        <v>2024</v>
      </c>
      <c r="K7607" t="s">
        <v>2709</v>
      </c>
      <c r="L7607" t="s">
        <v>2726</v>
      </c>
      <c r="M7607">
        <v>2</v>
      </c>
    </row>
    <row r="7608" spans="1:13" x14ac:dyDescent="0.3">
      <c r="A7608" s="1">
        <v>45440</v>
      </c>
      <c r="B7608" t="s">
        <v>1438</v>
      </c>
      <c r="C7608" t="s">
        <v>78</v>
      </c>
      <c r="D7608" t="s">
        <v>11</v>
      </c>
      <c r="E7608" t="s">
        <v>12</v>
      </c>
      <c r="F7608" t="s">
        <v>2240</v>
      </c>
      <c r="G7608">
        <v>13.87</v>
      </c>
      <c r="H7608">
        <v>3</v>
      </c>
      <c r="I7608">
        <v>5.03</v>
      </c>
      <c r="J7608">
        <v>2024</v>
      </c>
      <c r="K7608" t="s">
        <v>2709</v>
      </c>
      <c r="L7608" t="s">
        <v>2726</v>
      </c>
      <c r="M7608">
        <v>2</v>
      </c>
    </row>
    <row r="7609" spans="1:13" x14ac:dyDescent="0.3">
      <c r="A7609" s="1">
        <v>45440</v>
      </c>
      <c r="B7609" t="s">
        <v>1438</v>
      </c>
      <c r="C7609" t="s">
        <v>78</v>
      </c>
      <c r="D7609" t="s">
        <v>34</v>
      </c>
      <c r="E7609" t="s">
        <v>74</v>
      </c>
      <c r="F7609" t="s">
        <v>2161</v>
      </c>
      <c r="G7609">
        <v>115.96</v>
      </c>
      <c r="H7609">
        <v>4</v>
      </c>
      <c r="I7609">
        <v>-64.94</v>
      </c>
      <c r="J7609">
        <v>2024</v>
      </c>
      <c r="K7609" t="s">
        <v>2709</v>
      </c>
      <c r="L7609" t="s">
        <v>2726</v>
      </c>
      <c r="M7609">
        <v>2</v>
      </c>
    </row>
    <row r="7610" spans="1:13" x14ac:dyDescent="0.3">
      <c r="A7610" s="1">
        <v>45441</v>
      </c>
      <c r="B7610" t="s">
        <v>1920</v>
      </c>
      <c r="C7610" t="s">
        <v>10</v>
      </c>
      <c r="D7610" t="s">
        <v>11</v>
      </c>
      <c r="E7610" t="s">
        <v>12</v>
      </c>
      <c r="F7610" t="s">
        <v>2394</v>
      </c>
      <c r="G7610">
        <v>25.92</v>
      </c>
      <c r="H7610">
        <v>5</v>
      </c>
      <c r="I7610">
        <v>9.4</v>
      </c>
      <c r="J7610">
        <v>2024</v>
      </c>
      <c r="K7610" t="s">
        <v>2709</v>
      </c>
      <c r="L7610" t="s">
        <v>2727</v>
      </c>
      <c r="M7610">
        <v>2</v>
      </c>
    </row>
    <row r="7611" spans="1:13" x14ac:dyDescent="0.3">
      <c r="A7611" s="1">
        <v>45441</v>
      </c>
      <c r="B7611" t="s">
        <v>1920</v>
      </c>
      <c r="C7611" t="s">
        <v>10</v>
      </c>
      <c r="D7611" t="s">
        <v>11</v>
      </c>
      <c r="E7611" t="s">
        <v>18</v>
      </c>
      <c r="F7611" t="s">
        <v>1753</v>
      </c>
      <c r="G7611">
        <v>53.42</v>
      </c>
      <c r="H7611">
        <v>3</v>
      </c>
      <c r="I7611">
        <v>4.67</v>
      </c>
      <c r="J7611">
        <v>2024</v>
      </c>
      <c r="K7611" t="s">
        <v>2709</v>
      </c>
      <c r="L7611" t="s">
        <v>2727</v>
      </c>
      <c r="M7611">
        <v>2</v>
      </c>
    </row>
    <row r="7612" spans="1:13" x14ac:dyDescent="0.3">
      <c r="A7612" s="1">
        <v>45441</v>
      </c>
      <c r="B7612" t="s">
        <v>2463</v>
      </c>
      <c r="C7612" t="s">
        <v>10</v>
      </c>
      <c r="D7612" t="s">
        <v>34</v>
      </c>
      <c r="E7612" t="s">
        <v>47</v>
      </c>
      <c r="F7612" t="s">
        <v>2554</v>
      </c>
      <c r="G7612">
        <v>65.42</v>
      </c>
      <c r="H7612">
        <v>4</v>
      </c>
      <c r="I7612">
        <v>-52.34</v>
      </c>
      <c r="J7612">
        <v>2024</v>
      </c>
      <c r="K7612" t="s">
        <v>2709</v>
      </c>
      <c r="L7612" t="s">
        <v>2727</v>
      </c>
      <c r="M7612">
        <v>2</v>
      </c>
    </row>
    <row r="7613" spans="1:13" x14ac:dyDescent="0.3">
      <c r="A7613" s="1">
        <v>45441</v>
      </c>
      <c r="B7613" t="s">
        <v>1957</v>
      </c>
      <c r="C7613" t="s">
        <v>996</v>
      </c>
      <c r="D7613" t="s">
        <v>11</v>
      </c>
      <c r="E7613" t="s">
        <v>43</v>
      </c>
      <c r="F7613" t="s">
        <v>234</v>
      </c>
      <c r="G7613">
        <v>23.55</v>
      </c>
      <c r="H7613">
        <v>5</v>
      </c>
      <c r="I7613">
        <v>1.18</v>
      </c>
      <c r="J7613">
        <v>2024</v>
      </c>
      <c r="K7613" t="s">
        <v>2709</v>
      </c>
      <c r="L7613" t="s">
        <v>2727</v>
      </c>
      <c r="M7613">
        <v>2</v>
      </c>
    </row>
    <row r="7614" spans="1:13" x14ac:dyDescent="0.3">
      <c r="A7614" s="1">
        <v>45441</v>
      </c>
      <c r="B7614" t="s">
        <v>1616</v>
      </c>
      <c r="C7614" t="s">
        <v>129</v>
      </c>
      <c r="D7614" t="s">
        <v>11</v>
      </c>
      <c r="E7614" t="s">
        <v>20</v>
      </c>
      <c r="F7614" t="s">
        <v>1139</v>
      </c>
      <c r="G7614">
        <v>43.41</v>
      </c>
      <c r="H7614">
        <v>1</v>
      </c>
      <c r="I7614">
        <v>19.97</v>
      </c>
      <c r="J7614">
        <v>2024</v>
      </c>
      <c r="K7614" t="s">
        <v>2709</v>
      </c>
      <c r="L7614" t="s">
        <v>2727</v>
      </c>
      <c r="M7614">
        <v>2</v>
      </c>
    </row>
    <row r="7615" spans="1:13" x14ac:dyDescent="0.3">
      <c r="A7615" s="1">
        <v>45441</v>
      </c>
      <c r="B7615" t="s">
        <v>1616</v>
      </c>
      <c r="C7615" t="s">
        <v>129</v>
      </c>
      <c r="D7615" t="s">
        <v>34</v>
      </c>
      <c r="E7615" t="s">
        <v>47</v>
      </c>
      <c r="F7615" t="s">
        <v>281</v>
      </c>
      <c r="G7615">
        <v>6.24</v>
      </c>
      <c r="H7615">
        <v>3</v>
      </c>
      <c r="I7615">
        <v>2.62</v>
      </c>
      <c r="J7615">
        <v>2024</v>
      </c>
      <c r="K7615" t="s">
        <v>2709</v>
      </c>
      <c r="L7615" t="s">
        <v>2727</v>
      </c>
      <c r="M7615">
        <v>2</v>
      </c>
    </row>
    <row r="7616" spans="1:13" x14ac:dyDescent="0.3">
      <c r="A7616" s="1">
        <v>45441</v>
      </c>
      <c r="B7616" t="s">
        <v>1616</v>
      </c>
      <c r="C7616" t="s">
        <v>129</v>
      </c>
      <c r="D7616" t="s">
        <v>11</v>
      </c>
      <c r="E7616" t="s">
        <v>92</v>
      </c>
      <c r="F7616" t="s">
        <v>2606</v>
      </c>
      <c r="G7616">
        <v>465.16</v>
      </c>
      <c r="H7616">
        <v>2</v>
      </c>
      <c r="I7616">
        <v>120.94</v>
      </c>
      <c r="J7616">
        <v>2024</v>
      </c>
      <c r="K7616" t="s">
        <v>2709</v>
      </c>
      <c r="L7616" t="s">
        <v>2727</v>
      </c>
      <c r="M7616">
        <v>2</v>
      </c>
    </row>
    <row r="7617" spans="1:13" x14ac:dyDescent="0.3">
      <c r="A7617" s="1">
        <v>45441</v>
      </c>
      <c r="B7617" t="s">
        <v>1616</v>
      </c>
      <c r="C7617" t="s">
        <v>129</v>
      </c>
      <c r="D7617" t="s">
        <v>11</v>
      </c>
      <c r="E7617" t="s">
        <v>12</v>
      </c>
      <c r="F7617" t="s">
        <v>754</v>
      </c>
      <c r="G7617">
        <v>7.98</v>
      </c>
      <c r="H7617">
        <v>1</v>
      </c>
      <c r="I7617">
        <v>3.99</v>
      </c>
      <c r="J7617">
        <v>2024</v>
      </c>
      <c r="K7617" t="s">
        <v>2709</v>
      </c>
      <c r="L7617" t="s">
        <v>2727</v>
      </c>
      <c r="M7617">
        <v>2</v>
      </c>
    </row>
    <row r="7618" spans="1:13" x14ac:dyDescent="0.3">
      <c r="A7618" s="1">
        <v>45442</v>
      </c>
      <c r="B7618" t="s">
        <v>2138</v>
      </c>
      <c r="C7618" t="s">
        <v>62</v>
      </c>
      <c r="D7618" t="s">
        <v>34</v>
      </c>
      <c r="E7618" t="s">
        <v>74</v>
      </c>
      <c r="F7618" t="s">
        <v>1717</v>
      </c>
      <c r="G7618">
        <v>241.96</v>
      </c>
      <c r="H7618">
        <v>2</v>
      </c>
      <c r="I7618">
        <v>33.869999999999997</v>
      </c>
      <c r="J7618">
        <v>2024</v>
      </c>
      <c r="K7618" t="s">
        <v>2709</v>
      </c>
      <c r="L7618" t="s">
        <v>2728</v>
      </c>
      <c r="M7618">
        <v>2</v>
      </c>
    </row>
    <row r="7619" spans="1:13" x14ac:dyDescent="0.3">
      <c r="A7619" s="1">
        <v>45442</v>
      </c>
      <c r="B7619" t="s">
        <v>2138</v>
      </c>
      <c r="C7619" t="s">
        <v>62</v>
      </c>
      <c r="D7619" t="s">
        <v>11</v>
      </c>
      <c r="E7619" t="s">
        <v>20</v>
      </c>
      <c r="F7619" t="s">
        <v>1792</v>
      </c>
      <c r="G7619">
        <v>3.89</v>
      </c>
      <c r="H7619">
        <v>1</v>
      </c>
      <c r="I7619">
        <v>1.87</v>
      </c>
      <c r="J7619">
        <v>2024</v>
      </c>
      <c r="K7619" t="s">
        <v>2709</v>
      </c>
      <c r="L7619" t="s">
        <v>2728</v>
      </c>
      <c r="M7619">
        <v>2</v>
      </c>
    </row>
    <row r="7620" spans="1:13" x14ac:dyDescent="0.3">
      <c r="A7620" s="1">
        <v>45442</v>
      </c>
      <c r="B7620" t="s">
        <v>2138</v>
      </c>
      <c r="C7620" t="s">
        <v>62</v>
      </c>
      <c r="D7620" t="s">
        <v>34</v>
      </c>
      <c r="E7620" t="s">
        <v>47</v>
      </c>
      <c r="F7620" t="s">
        <v>872</v>
      </c>
      <c r="G7620">
        <v>8.01</v>
      </c>
      <c r="H7620">
        <v>3</v>
      </c>
      <c r="I7620">
        <v>3.04</v>
      </c>
      <c r="J7620">
        <v>2024</v>
      </c>
      <c r="K7620" t="s">
        <v>2709</v>
      </c>
      <c r="L7620" t="s">
        <v>2728</v>
      </c>
      <c r="M7620">
        <v>2</v>
      </c>
    </row>
    <row r="7621" spans="1:13" x14ac:dyDescent="0.3">
      <c r="A7621" s="1">
        <v>45442</v>
      </c>
      <c r="B7621" t="s">
        <v>1863</v>
      </c>
      <c r="C7621" t="s">
        <v>91</v>
      </c>
      <c r="D7621" t="s">
        <v>39</v>
      </c>
      <c r="E7621" t="s">
        <v>40</v>
      </c>
      <c r="F7621" t="s">
        <v>1940</v>
      </c>
      <c r="G7621">
        <v>156.79</v>
      </c>
      <c r="H7621">
        <v>1</v>
      </c>
      <c r="I7621">
        <v>17.64</v>
      </c>
      <c r="J7621">
        <v>2024</v>
      </c>
      <c r="K7621" t="s">
        <v>2709</v>
      </c>
      <c r="L7621" t="s">
        <v>2728</v>
      </c>
      <c r="M7621">
        <v>2</v>
      </c>
    </row>
    <row r="7622" spans="1:13" x14ac:dyDescent="0.3">
      <c r="A7622" s="1">
        <v>45442</v>
      </c>
      <c r="B7622" t="s">
        <v>1863</v>
      </c>
      <c r="C7622" t="s">
        <v>91</v>
      </c>
      <c r="D7622" t="s">
        <v>39</v>
      </c>
      <c r="E7622" t="s">
        <v>52</v>
      </c>
      <c r="F7622" t="s">
        <v>388</v>
      </c>
      <c r="G7622">
        <v>35.36</v>
      </c>
      <c r="H7622">
        <v>2</v>
      </c>
      <c r="I7622">
        <v>-3.09</v>
      </c>
      <c r="J7622">
        <v>2024</v>
      </c>
      <c r="K7622" t="s">
        <v>2709</v>
      </c>
      <c r="L7622" t="s">
        <v>2728</v>
      </c>
      <c r="M7622">
        <v>2</v>
      </c>
    </row>
    <row r="7623" spans="1:13" x14ac:dyDescent="0.3">
      <c r="A7623" s="1">
        <v>45442</v>
      </c>
      <c r="B7623" t="s">
        <v>1863</v>
      </c>
      <c r="C7623" t="s">
        <v>91</v>
      </c>
      <c r="D7623" t="s">
        <v>34</v>
      </c>
      <c r="E7623" t="s">
        <v>47</v>
      </c>
      <c r="F7623" t="s">
        <v>2223</v>
      </c>
      <c r="G7623">
        <v>13.59</v>
      </c>
      <c r="H7623">
        <v>1</v>
      </c>
      <c r="I7623">
        <v>-0.34</v>
      </c>
      <c r="J7623">
        <v>2024</v>
      </c>
      <c r="K7623" t="s">
        <v>2709</v>
      </c>
      <c r="L7623" t="s">
        <v>2728</v>
      </c>
      <c r="M7623">
        <v>2</v>
      </c>
    </row>
    <row r="7624" spans="1:13" x14ac:dyDescent="0.3">
      <c r="A7624" s="1">
        <v>45442</v>
      </c>
      <c r="B7624" t="s">
        <v>1401</v>
      </c>
      <c r="C7624" t="s">
        <v>27</v>
      </c>
      <c r="D7624" t="s">
        <v>11</v>
      </c>
      <c r="E7624" t="s">
        <v>12</v>
      </c>
      <c r="F7624" t="s">
        <v>2583</v>
      </c>
      <c r="G7624">
        <v>37.520000000000003</v>
      </c>
      <c r="H7624">
        <v>4</v>
      </c>
      <c r="I7624">
        <v>18.010000000000002</v>
      </c>
      <c r="J7624">
        <v>2024</v>
      </c>
      <c r="K7624" t="s">
        <v>2709</v>
      </c>
      <c r="L7624" t="s">
        <v>2728</v>
      </c>
      <c r="M7624">
        <v>2</v>
      </c>
    </row>
    <row r="7625" spans="1:13" x14ac:dyDescent="0.3">
      <c r="A7625" s="1">
        <v>45442</v>
      </c>
      <c r="B7625" t="s">
        <v>277</v>
      </c>
      <c r="C7625" t="s">
        <v>10</v>
      </c>
      <c r="D7625" t="s">
        <v>34</v>
      </c>
      <c r="E7625" t="s">
        <v>74</v>
      </c>
      <c r="F7625" t="s">
        <v>1930</v>
      </c>
      <c r="G7625">
        <v>204.67</v>
      </c>
      <c r="H7625">
        <v>1</v>
      </c>
      <c r="I7625">
        <v>-6.02</v>
      </c>
      <c r="J7625">
        <v>2024</v>
      </c>
      <c r="K7625" t="s">
        <v>2709</v>
      </c>
      <c r="L7625" t="s">
        <v>2728</v>
      </c>
      <c r="M7625">
        <v>2</v>
      </c>
    </row>
    <row r="7626" spans="1:13" x14ac:dyDescent="0.3">
      <c r="A7626" s="1">
        <v>45442</v>
      </c>
      <c r="B7626" t="s">
        <v>283</v>
      </c>
      <c r="C7626" t="s">
        <v>27</v>
      </c>
      <c r="D7626" t="s">
        <v>11</v>
      </c>
      <c r="E7626" t="s">
        <v>24</v>
      </c>
      <c r="F7626" t="s">
        <v>885</v>
      </c>
      <c r="G7626">
        <v>35.1</v>
      </c>
      <c r="H7626">
        <v>6</v>
      </c>
      <c r="I7626">
        <v>10.18</v>
      </c>
      <c r="J7626">
        <v>2024</v>
      </c>
      <c r="K7626" t="s">
        <v>2709</v>
      </c>
      <c r="L7626" t="s">
        <v>2728</v>
      </c>
      <c r="M7626">
        <v>2</v>
      </c>
    </row>
    <row r="7627" spans="1:13" x14ac:dyDescent="0.3">
      <c r="A7627" s="1">
        <v>45444</v>
      </c>
      <c r="B7627" t="s">
        <v>1035</v>
      </c>
      <c r="C7627" t="s">
        <v>78</v>
      </c>
      <c r="D7627" t="s">
        <v>11</v>
      </c>
      <c r="E7627" t="s">
        <v>92</v>
      </c>
      <c r="F7627" t="s">
        <v>1975</v>
      </c>
      <c r="G7627">
        <v>17.48</v>
      </c>
      <c r="H7627">
        <v>5</v>
      </c>
      <c r="I7627">
        <v>1.31</v>
      </c>
      <c r="J7627">
        <v>2024</v>
      </c>
      <c r="K7627" t="s">
        <v>2734</v>
      </c>
      <c r="L7627" t="s">
        <v>2729</v>
      </c>
      <c r="M7627">
        <v>2</v>
      </c>
    </row>
    <row r="7628" spans="1:13" x14ac:dyDescent="0.3">
      <c r="A7628" s="1">
        <v>45444</v>
      </c>
      <c r="B7628" t="s">
        <v>2209</v>
      </c>
      <c r="C7628" t="s">
        <v>78</v>
      </c>
      <c r="D7628" t="s">
        <v>11</v>
      </c>
      <c r="E7628" t="s">
        <v>20</v>
      </c>
      <c r="F7628" t="s">
        <v>248</v>
      </c>
      <c r="G7628">
        <v>3.8</v>
      </c>
      <c r="H7628">
        <v>2</v>
      </c>
      <c r="I7628">
        <v>-2.66</v>
      </c>
      <c r="J7628">
        <v>2024</v>
      </c>
      <c r="K7628" t="s">
        <v>2734</v>
      </c>
      <c r="L7628" t="s">
        <v>2729</v>
      </c>
      <c r="M7628">
        <v>2</v>
      </c>
    </row>
    <row r="7629" spans="1:13" x14ac:dyDescent="0.3">
      <c r="A7629" s="1">
        <v>45444</v>
      </c>
      <c r="B7629" t="s">
        <v>2209</v>
      </c>
      <c r="C7629" t="s">
        <v>78</v>
      </c>
      <c r="D7629" t="s">
        <v>11</v>
      </c>
      <c r="E7629" t="s">
        <v>12</v>
      </c>
      <c r="F7629" t="s">
        <v>1315</v>
      </c>
      <c r="G7629">
        <v>27.74</v>
      </c>
      <c r="H7629">
        <v>6</v>
      </c>
      <c r="I7629">
        <v>10.06</v>
      </c>
      <c r="J7629">
        <v>2024</v>
      </c>
      <c r="K7629" t="s">
        <v>2734</v>
      </c>
      <c r="L7629" t="s">
        <v>2729</v>
      </c>
      <c r="M7629">
        <v>2</v>
      </c>
    </row>
    <row r="7630" spans="1:13" x14ac:dyDescent="0.3">
      <c r="A7630" s="1">
        <v>45444</v>
      </c>
      <c r="B7630" t="s">
        <v>2209</v>
      </c>
      <c r="C7630" t="s">
        <v>78</v>
      </c>
      <c r="D7630" t="s">
        <v>39</v>
      </c>
      <c r="E7630" t="s">
        <v>40</v>
      </c>
      <c r="F7630" t="s">
        <v>2300</v>
      </c>
      <c r="G7630">
        <v>158.38</v>
      </c>
      <c r="H7630">
        <v>4</v>
      </c>
      <c r="I7630">
        <v>-34.31</v>
      </c>
      <c r="J7630">
        <v>2024</v>
      </c>
      <c r="K7630" t="s">
        <v>2734</v>
      </c>
      <c r="L7630" t="s">
        <v>2729</v>
      </c>
      <c r="M7630">
        <v>2</v>
      </c>
    </row>
    <row r="7631" spans="1:13" x14ac:dyDescent="0.3">
      <c r="A7631" s="1">
        <v>45444</v>
      </c>
      <c r="B7631" t="s">
        <v>2518</v>
      </c>
      <c r="C7631" t="s">
        <v>996</v>
      </c>
      <c r="D7631" t="s">
        <v>11</v>
      </c>
      <c r="E7631" t="s">
        <v>20</v>
      </c>
      <c r="F7631" t="s">
        <v>96</v>
      </c>
      <c r="G7631">
        <v>53.9</v>
      </c>
      <c r="H7631">
        <v>5</v>
      </c>
      <c r="I7631">
        <v>25.87</v>
      </c>
      <c r="J7631">
        <v>2024</v>
      </c>
      <c r="K7631" t="s">
        <v>2734</v>
      </c>
      <c r="L7631" t="s">
        <v>2729</v>
      </c>
      <c r="M7631">
        <v>2</v>
      </c>
    </row>
    <row r="7632" spans="1:13" x14ac:dyDescent="0.3">
      <c r="A7632" s="1">
        <v>45444</v>
      </c>
      <c r="B7632" t="s">
        <v>717</v>
      </c>
      <c r="C7632" t="s">
        <v>23</v>
      </c>
      <c r="D7632" t="s">
        <v>11</v>
      </c>
      <c r="E7632" t="s">
        <v>18</v>
      </c>
      <c r="F7632" t="s">
        <v>2031</v>
      </c>
      <c r="G7632">
        <v>324.74</v>
      </c>
      <c r="H7632">
        <v>3</v>
      </c>
      <c r="I7632">
        <v>-77.13</v>
      </c>
      <c r="J7632">
        <v>2024</v>
      </c>
      <c r="K7632" t="s">
        <v>2734</v>
      </c>
      <c r="L7632" t="s">
        <v>2729</v>
      </c>
      <c r="M7632">
        <v>2</v>
      </c>
    </row>
    <row r="7633" spans="1:13" x14ac:dyDescent="0.3">
      <c r="A7633" s="1">
        <v>45444</v>
      </c>
      <c r="B7633" t="s">
        <v>2271</v>
      </c>
      <c r="C7633" t="s">
        <v>129</v>
      </c>
      <c r="D7633" t="s">
        <v>34</v>
      </c>
      <c r="E7633" t="s">
        <v>35</v>
      </c>
      <c r="F7633" t="s">
        <v>1731</v>
      </c>
      <c r="G7633">
        <v>1925.88</v>
      </c>
      <c r="H7633">
        <v>6</v>
      </c>
      <c r="I7633">
        <v>539.25</v>
      </c>
      <c r="J7633">
        <v>2024</v>
      </c>
      <c r="K7633" t="s">
        <v>2734</v>
      </c>
      <c r="L7633" t="s">
        <v>2729</v>
      </c>
      <c r="M7633">
        <v>2</v>
      </c>
    </row>
    <row r="7634" spans="1:13" x14ac:dyDescent="0.3">
      <c r="A7634" s="1">
        <v>45444</v>
      </c>
      <c r="B7634" t="s">
        <v>2271</v>
      </c>
      <c r="C7634" t="s">
        <v>129</v>
      </c>
      <c r="D7634" t="s">
        <v>11</v>
      </c>
      <c r="E7634" t="s">
        <v>92</v>
      </c>
      <c r="F7634" t="s">
        <v>755</v>
      </c>
      <c r="G7634">
        <v>2405.1999999999998</v>
      </c>
      <c r="H7634">
        <v>8</v>
      </c>
      <c r="I7634">
        <v>793.72</v>
      </c>
      <c r="J7634">
        <v>2024</v>
      </c>
      <c r="K7634" t="s">
        <v>2734</v>
      </c>
      <c r="L7634" t="s">
        <v>2729</v>
      </c>
      <c r="M7634">
        <v>2</v>
      </c>
    </row>
    <row r="7635" spans="1:13" x14ac:dyDescent="0.3">
      <c r="A7635" s="1">
        <v>45444</v>
      </c>
      <c r="B7635" t="s">
        <v>2271</v>
      </c>
      <c r="C7635" t="s">
        <v>129</v>
      </c>
      <c r="D7635" t="s">
        <v>39</v>
      </c>
      <c r="E7635" t="s">
        <v>52</v>
      </c>
      <c r="F7635" t="s">
        <v>1526</v>
      </c>
      <c r="G7635">
        <v>83.97</v>
      </c>
      <c r="H7635">
        <v>3</v>
      </c>
      <c r="I7635">
        <v>15.95</v>
      </c>
      <c r="J7635">
        <v>2024</v>
      </c>
      <c r="K7635" t="s">
        <v>2734</v>
      </c>
      <c r="L7635" t="s">
        <v>2729</v>
      </c>
      <c r="M7635">
        <v>2</v>
      </c>
    </row>
    <row r="7636" spans="1:13" x14ac:dyDescent="0.3">
      <c r="A7636" s="1">
        <v>45444</v>
      </c>
      <c r="B7636" t="s">
        <v>2271</v>
      </c>
      <c r="C7636" t="s">
        <v>129</v>
      </c>
      <c r="D7636" t="s">
        <v>39</v>
      </c>
      <c r="E7636" t="s">
        <v>52</v>
      </c>
      <c r="F7636" t="s">
        <v>2425</v>
      </c>
      <c r="G7636">
        <v>39.89</v>
      </c>
      <c r="H7636">
        <v>1</v>
      </c>
      <c r="I7636">
        <v>14.76</v>
      </c>
      <c r="J7636">
        <v>2024</v>
      </c>
      <c r="K7636" t="s">
        <v>2734</v>
      </c>
      <c r="L7636" t="s">
        <v>2729</v>
      </c>
      <c r="M7636">
        <v>2</v>
      </c>
    </row>
    <row r="7637" spans="1:13" x14ac:dyDescent="0.3">
      <c r="A7637" s="1">
        <v>45444</v>
      </c>
      <c r="B7637" t="s">
        <v>2271</v>
      </c>
      <c r="C7637" t="s">
        <v>129</v>
      </c>
      <c r="D7637" t="s">
        <v>11</v>
      </c>
      <c r="E7637" t="s">
        <v>20</v>
      </c>
      <c r="F7637" t="s">
        <v>1998</v>
      </c>
      <c r="G7637">
        <v>17.38</v>
      </c>
      <c r="H7637">
        <v>2</v>
      </c>
      <c r="I7637">
        <v>8.69</v>
      </c>
      <c r="J7637">
        <v>2024</v>
      </c>
      <c r="K7637" t="s">
        <v>2734</v>
      </c>
      <c r="L7637" t="s">
        <v>2729</v>
      </c>
      <c r="M7637">
        <v>2</v>
      </c>
    </row>
    <row r="7638" spans="1:13" x14ac:dyDescent="0.3">
      <c r="A7638" s="1">
        <v>45445</v>
      </c>
      <c r="B7638" t="s">
        <v>1003</v>
      </c>
      <c r="C7638" t="s">
        <v>78</v>
      </c>
      <c r="D7638" t="s">
        <v>39</v>
      </c>
      <c r="E7638" t="s">
        <v>40</v>
      </c>
      <c r="F7638" t="s">
        <v>1999</v>
      </c>
      <c r="G7638">
        <v>2.97</v>
      </c>
      <c r="H7638">
        <v>1</v>
      </c>
      <c r="I7638">
        <v>-0.64</v>
      </c>
      <c r="J7638">
        <v>2024</v>
      </c>
      <c r="K7638" t="s">
        <v>2734</v>
      </c>
      <c r="L7638" t="s">
        <v>2724</v>
      </c>
      <c r="M7638">
        <v>2</v>
      </c>
    </row>
    <row r="7639" spans="1:13" x14ac:dyDescent="0.3">
      <c r="A7639" s="1">
        <v>45445</v>
      </c>
      <c r="B7639" t="s">
        <v>1003</v>
      </c>
      <c r="C7639" t="s">
        <v>78</v>
      </c>
      <c r="D7639" t="s">
        <v>11</v>
      </c>
      <c r="E7639" t="s">
        <v>18</v>
      </c>
      <c r="F7639" t="s">
        <v>1847</v>
      </c>
      <c r="G7639">
        <v>27.44</v>
      </c>
      <c r="H7639">
        <v>2</v>
      </c>
      <c r="I7639">
        <v>2.4</v>
      </c>
      <c r="J7639">
        <v>2024</v>
      </c>
      <c r="K7639" t="s">
        <v>2734</v>
      </c>
      <c r="L7639" t="s">
        <v>2724</v>
      </c>
      <c r="M7639">
        <v>2</v>
      </c>
    </row>
    <row r="7640" spans="1:13" x14ac:dyDescent="0.3">
      <c r="A7640" s="1">
        <v>45445</v>
      </c>
      <c r="B7640" t="s">
        <v>1426</v>
      </c>
      <c r="C7640" t="s">
        <v>95</v>
      </c>
      <c r="D7640" t="s">
        <v>11</v>
      </c>
      <c r="E7640" t="s">
        <v>12</v>
      </c>
      <c r="F7640" t="s">
        <v>1591</v>
      </c>
      <c r="G7640">
        <v>25.34</v>
      </c>
      <c r="H7640">
        <v>6</v>
      </c>
      <c r="I7640">
        <v>7.92</v>
      </c>
      <c r="J7640">
        <v>2024</v>
      </c>
      <c r="K7640" t="s">
        <v>2734</v>
      </c>
      <c r="L7640" t="s">
        <v>2724</v>
      </c>
      <c r="M7640">
        <v>2</v>
      </c>
    </row>
    <row r="7641" spans="1:13" x14ac:dyDescent="0.3">
      <c r="A7641" s="1">
        <v>45445</v>
      </c>
      <c r="B7641" t="s">
        <v>1426</v>
      </c>
      <c r="C7641" t="s">
        <v>95</v>
      </c>
      <c r="D7641" t="s">
        <v>11</v>
      </c>
      <c r="E7641" t="s">
        <v>63</v>
      </c>
      <c r="F7641" t="s">
        <v>2521</v>
      </c>
      <c r="G7641">
        <v>43.92</v>
      </c>
      <c r="H7641">
        <v>5</v>
      </c>
      <c r="I7641">
        <v>15.92</v>
      </c>
      <c r="J7641">
        <v>2024</v>
      </c>
      <c r="K7641" t="s">
        <v>2734</v>
      </c>
      <c r="L7641" t="s">
        <v>2724</v>
      </c>
      <c r="M7641">
        <v>2</v>
      </c>
    </row>
    <row r="7642" spans="1:13" x14ac:dyDescent="0.3">
      <c r="A7642" s="1">
        <v>45445</v>
      </c>
      <c r="B7642" t="s">
        <v>602</v>
      </c>
      <c r="C7642" t="s">
        <v>245</v>
      </c>
      <c r="D7642" t="s">
        <v>11</v>
      </c>
      <c r="E7642" t="s">
        <v>12</v>
      </c>
      <c r="F7642" t="s">
        <v>497</v>
      </c>
      <c r="G7642">
        <v>25.34</v>
      </c>
      <c r="H7642">
        <v>4</v>
      </c>
      <c r="I7642">
        <v>9.19</v>
      </c>
      <c r="J7642">
        <v>2024</v>
      </c>
      <c r="K7642" t="s">
        <v>2734</v>
      </c>
      <c r="L7642" t="s">
        <v>2724</v>
      </c>
      <c r="M7642">
        <v>2</v>
      </c>
    </row>
    <row r="7643" spans="1:13" x14ac:dyDescent="0.3">
      <c r="A7643" s="1">
        <v>45445</v>
      </c>
      <c r="B7643" t="s">
        <v>1994</v>
      </c>
      <c r="C7643" t="s">
        <v>10</v>
      </c>
      <c r="D7643" t="s">
        <v>11</v>
      </c>
      <c r="E7643" t="s">
        <v>12</v>
      </c>
      <c r="F7643" t="s">
        <v>1981</v>
      </c>
      <c r="G7643">
        <v>10.69</v>
      </c>
      <c r="H7643">
        <v>2</v>
      </c>
      <c r="I7643">
        <v>3.74</v>
      </c>
      <c r="J7643">
        <v>2024</v>
      </c>
      <c r="K7643" t="s">
        <v>2734</v>
      </c>
      <c r="L7643" t="s">
        <v>2724</v>
      </c>
      <c r="M7643">
        <v>2</v>
      </c>
    </row>
    <row r="7644" spans="1:13" x14ac:dyDescent="0.3">
      <c r="A7644" s="1">
        <v>45446</v>
      </c>
      <c r="B7644" t="s">
        <v>813</v>
      </c>
      <c r="C7644" t="s">
        <v>120</v>
      </c>
      <c r="D7644" t="s">
        <v>34</v>
      </c>
      <c r="E7644" t="s">
        <v>47</v>
      </c>
      <c r="F7644" t="s">
        <v>1694</v>
      </c>
      <c r="G7644">
        <v>35.17</v>
      </c>
      <c r="H7644">
        <v>7</v>
      </c>
      <c r="I7644">
        <v>9.67</v>
      </c>
      <c r="J7644">
        <v>2024</v>
      </c>
      <c r="K7644" t="s">
        <v>2734</v>
      </c>
      <c r="L7644" t="s">
        <v>2725</v>
      </c>
      <c r="M7644">
        <v>2</v>
      </c>
    </row>
    <row r="7645" spans="1:13" x14ac:dyDescent="0.3">
      <c r="A7645" s="1">
        <v>45446</v>
      </c>
      <c r="B7645" t="s">
        <v>624</v>
      </c>
      <c r="C7645" t="s">
        <v>164</v>
      </c>
      <c r="D7645" t="s">
        <v>39</v>
      </c>
      <c r="E7645" t="s">
        <v>52</v>
      </c>
      <c r="F7645" t="s">
        <v>2285</v>
      </c>
      <c r="G7645">
        <v>1099.5</v>
      </c>
      <c r="H7645">
        <v>10</v>
      </c>
      <c r="I7645">
        <v>362.84</v>
      </c>
      <c r="J7645">
        <v>2024</v>
      </c>
      <c r="K7645" t="s">
        <v>2734</v>
      </c>
      <c r="L7645" t="s">
        <v>2725</v>
      </c>
      <c r="M7645">
        <v>2</v>
      </c>
    </row>
    <row r="7646" spans="1:13" x14ac:dyDescent="0.3">
      <c r="A7646" s="1">
        <v>45446</v>
      </c>
      <c r="B7646" t="s">
        <v>1680</v>
      </c>
      <c r="C7646" t="s">
        <v>27</v>
      </c>
      <c r="D7646" t="s">
        <v>39</v>
      </c>
      <c r="E7646" t="s">
        <v>52</v>
      </c>
      <c r="F7646" t="s">
        <v>1422</v>
      </c>
      <c r="G7646">
        <v>44.75</v>
      </c>
      <c r="H7646">
        <v>5</v>
      </c>
      <c r="I7646">
        <v>8.5</v>
      </c>
      <c r="J7646">
        <v>2024</v>
      </c>
      <c r="K7646" t="s">
        <v>2734</v>
      </c>
      <c r="L7646" t="s">
        <v>2725</v>
      </c>
      <c r="M7646">
        <v>2</v>
      </c>
    </row>
    <row r="7647" spans="1:13" x14ac:dyDescent="0.3">
      <c r="A7647" s="1">
        <v>45446</v>
      </c>
      <c r="B7647" t="s">
        <v>1680</v>
      </c>
      <c r="C7647" t="s">
        <v>27</v>
      </c>
      <c r="D7647" t="s">
        <v>11</v>
      </c>
      <c r="E7647" t="s">
        <v>12</v>
      </c>
      <c r="F7647" t="s">
        <v>442</v>
      </c>
      <c r="G7647">
        <v>11.96</v>
      </c>
      <c r="H7647">
        <v>2</v>
      </c>
      <c r="I7647">
        <v>5.38</v>
      </c>
      <c r="J7647">
        <v>2024</v>
      </c>
      <c r="K7647" t="s">
        <v>2734</v>
      </c>
      <c r="L7647" t="s">
        <v>2725</v>
      </c>
      <c r="M7647">
        <v>2</v>
      </c>
    </row>
    <row r="7648" spans="1:13" x14ac:dyDescent="0.3">
      <c r="A7648" s="1">
        <v>45446</v>
      </c>
      <c r="B7648" t="s">
        <v>1680</v>
      </c>
      <c r="C7648" t="s">
        <v>27</v>
      </c>
      <c r="D7648" t="s">
        <v>11</v>
      </c>
      <c r="E7648" t="s">
        <v>20</v>
      </c>
      <c r="F7648" t="s">
        <v>1686</v>
      </c>
      <c r="G7648">
        <v>3.91</v>
      </c>
      <c r="H7648">
        <v>1</v>
      </c>
      <c r="I7648">
        <v>1.27</v>
      </c>
      <c r="J7648">
        <v>2024</v>
      </c>
      <c r="K7648" t="s">
        <v>2734</v>
      </c>
      <c r="L7648" t="s">
        <v>2725</v>
      </c>
      <c r="M7648">
        <v>2</v>
      </c>
    </row>
    <row r="7649" spans="1:13" x14ac:dyDescent="0.3">
      <c r="A7649" s="1">
        <v>45446</v>
      </c>
      <c r="B7649" t="s">
        <v>789</v>
      </c>
      <c r="C7649" t="s">
        <v>123</v>
      </c>
      <c r="D7649" t="s">
        <v>11</v>
      </c>
      <c r="E7649" t="s">
        <v>20</v>
      </c>
      <c r="F7649" t="s">
        <v>1197</v>
      </c>
      <c r="G7649">
        <v>4.55</v>
      </c>
      <c r="H7649">
        <v>3</v>
      </c>
      <c r="I7649">
        <v>-3.49</v>
      </c>
      <c r="J7649">
        <v>2024</v>
      </c>
      <c r="K7649" t="s">
        <v>2734</v>
      </c>
      <c r="L7649" t="s">
        <v>2725</v>
      </c>
      <c r="M7649">
        <v>2</v>
      </c>
    </row>
    <row r="7650" spans="1:13" x14ac:dyDescent="0.3">
      <c r="A7650" s="1">
        <v>45446</v>
      </c>
      <c r="B7650" t="s">
        <v>789</v>
      </c>
      <c r="C7650" t="s">
        <v>123</v>
      </c>
      <c r="D7650" t="s">
        <v>11</v>
      </c>
      <c r="E7650" t="s">
        <v>92</v>
      </c>
      <c r="F7650" t="s">
        <v>1050</v>
      </c>
      <c r="G7650">
        <v>5.2</v>
      </c>
      <c r="H7650">
        <v>2</v>
      </c>
      <c r="I7650">
        <v>0.59</v>
      </c>
      <c r="J7650">
        <v>2024</v>
      </c>
      <c r="K7650" t="s">
        <v>2734</v>
      </c>
      <c r="L7650" t="s">
        <v>2725</v>
      </c>
      <c r="M7650">
        <v>2</v>
      </c>
    </row>
    <row r="7651" spans="1:13" x14ac:dyDescent="0.3">
      <c r="A7651" s="1">
        <v>45446</v>
      </c>
      <c r="B7651" t="s">
        <v>789</v>
      </c>
      <c r="C7651" t="s">
        <v>123</v>
      </c>
      <c r="D7651" t="s">
        <v>39</v>
      </c>
      <c r="E7651" t="s">
        <v>52</v>
      </c>
      <c r="F7651" t="s">
        <v>1628</v>
      </c>
      <c r="G7651">
        <v>205.99</v>
      </c>
      <c r="H7651">
        <v>1</v>
      </c>
      <c r="I7651">
        <v>-2.57</v>
      </c>
      <c r="J7651">
        <v>2024</v>
      </c>
      <c r="K7651" t="s">
        <v>2734</v>
      </c>
      <c r="L7651" t="s">
        <v>2725</v>
      </c>
      <c r="M7651">
        <v>2</v>
      </c>
    </row>
    <row r="7652" spans="1:13" x14ac:dyDescent="0.3">
      <c r="A7652" s="1">
        <v>45446</v>
      </c>
      <c r="B7652" t="s">
        <v>789</v>
      </c>
      <c r="C7652" t="s">
        <v>123</v>
      </c>
      <c r="D7652" t="s">
        <v>11</v>
      </c>
      <c r="E7652" t="s">
        <v>12</v>
      </c>
      <c r="F7652" t="s">
        <v>2208</v>
      </c>
      <c r="G7652">
        <v>15.55</v>
      </c>
      <c r="H7652">
        <v>3</v>
      </c>
      <c r="I7652">
        <v>5.44</v>
      </c>
      <c r="J7652">
        <v>2024</v>
      </c>
      <c r="K7652" t="s">
        <v>2734</v>
      </c>
      <c r="L7652" t="s">
        <v>2725</v>
      </c>
      <c r="M7652">
        <v>2</v>
      </c>
    </row>
    <row r="7653" spans="1:13" x14ac:dyDescent="0.3">
      <c r="A7653" s="1">
        <v>45446</v>
      </c>
      <c r="B7653" t="s">
        <v>789</v>
      </c>
      <c r="C7653" t="s">
        <v>123</v>
      </c>
      <c r="D7653" t="s">
        <v>39</v>
      </c>
      <c r="E7653" t="s">
        <v>40</v>
      </c>
      <c r="F7653" t="s">
        <v>720</v>
      </c>
      <c r="G7653">
        <v>503.96</v>
      </c>
      <c r="H7653">
        <v>5</v>
      </c>
      <c r="I7653">
        <v>50.4</v>
      </c>
      <c r="J7653">
        <v>2024</v>
      </c>
      <c r="K7653" t="s">
        <v>2734</v>
      </c>
      <c r="L7653" t="s">
        <v>2725</v>
      </c>
      <c r="M7653">
        <v>2</v>
      </c>
    </row>
    <row r="7654" spans="1:13" x14ac:dyDescent="0.3">
      <c r="A7654" s="1">
        <v>45446</v>
      </c>
      <c r="B7654" t="s">
        <v>789</v>
      </c>
      <c r="C7654" t="s">
        <v>123</v>
      </c>
      <c r="D7654" t="s">
        <v>11</v>
      </c>
      <c r="E7654" t="s">
        <v>92</v>
      </c>
      <c r="F7654" t="s">
        <v>1975</v>
      </c>
      <c r="G7654">
        <v>24.47</v>
      </c>
      <c r="H7654">
        <v>7</v>
      </c>
      <c r="I7654">
        <v>1.84</v>
      </c>
      <c r="J7654">
        <v>2024</v>
      </c>
      <c r="K7654" t="s">
        <v>2734</v>
      </c>
      <c r="L7654" t="s">
        <v>2725</v>
      </c>
      <c r="M7654">
        <v>2</v>
      </c>
    </row>
    <row r="7655" spans="1:13" x14ac:dyDescent="0.3">
      <c r="A7655" s="1">
        <v>45446</v>
      </c>
      <c r="B7655" t="s">
        <v>789</v>
      </c>
      <c r="C7655" t="s">
        <v>123</v>
      </c>
      <c r="D7655" t="s">
        <v>34</v>
      </c>
      <c r="E7655" t="s">
        <v>74</v>
      </c>
      <c r="F7655" t="s">
        <v>2149</v>
      </c>
      <c r="G7655">
        <v>241.57</v>
      </c>
      <c r="H7655">
        <v>2</v>
      </c>
      <c r="I7655">
        <v>0</v>
      </c>
      <c r="J7655">
        <v>2024</v>
      </c>
      <c r="K7655" t="s">
        <v>2734</v>
      </c>
      <c r="L7655" t="s">
        <v>2725</v>
      </c>
      <c r="M7655">
        <v>2</v>
      </c>
    </row>
    <row r="7656" spans="1:13" x14ac:dyDescent="0.3">
      <c r="A7656" s="1">
        <v>45446</v>
      </c>
      <c r="B7656" t="s">
        <v>789</v>
      </c>
      <c r="C7656" t="s">
        <v>123</v>
      </c>
      <c r="D7656" t="s">
        <v>39</v>
      </c>
      <c r="E7656" t="s">
        <v>52</v>
      </c>
      <c r="F7656" t="s">
        <v>1451</v>
      </c>
      <c r="G7656">
        <v>110.4</v>
      </c>
      <c r="H7656">
        <v>2</v>
      </c>
      <c r="I7656">
        <v>-4.1399999999999997</v>
      </c>
      <c r="J7656">
        <v>2024</v>
      </c>
      <c r="K7656" t="s">
        <v>2734</v>
      </c>
      <c r="L7656" t="s">
        <v>2725</v>
      </c>
      <c r="M7656">
        <v>2</v>
      </c>
    </row>
    <row r="7657" spans="1:13" x14ac:dyDescent="0.3">
      <c r="A7657" s="1">
        <v>45446</v>
      </c>
      <c r="B7657" t="s">
        <v>1736</v>
      </c>
      <c r="C7657" t="s">
        <v>149</v>
      </c>
      <c r="D7657" t="s">
        <v>34</v>
      </c>
      <c r="E7657" t="s">
        <v>145</v>
      </c>
      <c r="F7657" t="s">
        <v>1812</v>
      </c>
      <c r="G7657">
        <v>384.77</v>
      </c>
      <c r="H7657">
        <v>2</v>
      </c>
      <c r="I7657">
        <v>-115.43</v>
      </c>
      <c r="J7657">
        <v>2024</v>
      </c>
      <c r="K7657" t="s">
        <v>2734</v>
      </c>
      <c r="L7657" t="s">
        <v>2725</v>
      </c>
      <c r="M7657">
        <v>2</v>
      </c>
    </row>
    <row r="7658" spans="1:13" x14ac:dyDescent="0.3">
      <c r="A7658" s="1">
        <v>45446</v>
      </c>
      <c r="B7658" t="s">
        <v>1736</v>
      </c>
      <c r="C7658" t="s">
        <v>149</v>
      </c>
      <c r="D7658" t="s">
        <v>39</v>
      </c>
      <c r="E7658" t="s">
        <v>302</v>
      </c>
      <c r="F7658" t="s">
        <v>2679</v>
      </c>
      <c r="G7658">
        <v>78.66</v>
      </c>
      <c r="H7658">
        <v>6</v>
      </c>
      <c r="I7658">
        <v>36.18</v>
      </c>
      <c r="J7658">
        <v>2024</v>
      </c>
      <c r="K7658" t="s">
        <v>2734</v>
      </c>
      <c r="L7658" t="s">
        <v>2725</v>
      </c>
      <c r="M7658">
        <v>2</v>
      </c>
    </row>
    <row r="7659" spans="1:13" x14ac:dyDescent="0.3">
      <c r="A7659" s="1">
        <v>45446</v>
      </c>
      <c r="B7659" t="s">
        <v>1736</v>
      </c>
      <c r="C7659" t="s">
        <v>149</v>
      </c>
      <c r="D7659" t="s">
        <v>11</v>
      </c>
      <c r="E7659" t="s">
        <v>12</v>
      </c>
      <c r="F7659" t="s">
        <v>2116</v>
      </c>
      <c r="G7659">
        <v>45.36</v>
      </c>
      <c r="H7659">
        <v>4</v>
      </c>
      <c r="I7659">
        <v>22.23</v>
      </c>
      <c r="J7659">
        <v>2024</v>
      </c>
      <c r="K7659" t="s">
        <v>2734</v>
      </c>
      <c r="L7659" t="s">
        <v>2725</v>
      </c>
      <c r="M7659">
        <v>2</v>
      </c>
    </row>
    <row r="7660" spans="1:13" x14ac:dyDescent="0.3">
      <c r="A7660" s="1">
        <v>45446</v>
      </c>
      <c r="B7660" t="s">
        <v>2248</v>
      </c>
      <c r="C7660" t="s">
        <v>164</v>
      </c>
      <c r="D7660" t="s">
        <v>11</v>
      </c>
      <c r="E7660" t="s">
        <v>18</v>
      </c>
      <c r="F7660" t="s">
        <v>1316</v>
      </c>
      <c r="G7660">
        <v>136.26</v>
      </c>
      <c r="H7660">
        <v>9</v>
      </c>
      <c r="I7660">
        <v>5.45</v>
      </c>
      <c r="J7660">
        <v>2024</v>
      </c>
      <c r="K7660" t="s">
        <v>2734</v>
      </c>
      <c r="L7660" t="s">
        <v>2725</v>
      </c>
      <c r="M7660">
        <v>2</v>
      </c>
    </row>
    <row r="7661" spans="1:13" x14ac:dyDescent="0.3">
      <c r="A7661" s="1">
        <v>45447</v>
      </c>
      <c r="B7661" t="s">
        <v>2510</v>
      </c>
      <c r="C7661" t="s">
        <v>245</v>
      </c>
      <c r="D7661" t="s">
        <v>34</v>
      </c>
      <c r="E7661" t="s">
        <v>47</v>
      </c>
      <c r="F7661" t="s">
        <v>1213</v>
      </c>
      <c r="G7661">
        <v>31.98</v>
      </c>
      <c r="H7661">
        <v>2</v>
      </c>
      <c r="I7661">
        <v>2</v>
      </c>
      <c r="J7661">
        <v>2024</v>
      </c>
      <c r="K7661" t="s">
        <v>2734</v>
      </c>
      <c r="L7661" t="s">
        <v>2726</v>
      </c>
      <c r="M7661">
        <v>2</v>
      </c>
    </row>
    <row r="7662" spans="1:13" x14ac:dyDescent="0.3">
      <c r="A7662" s="1">
        <v>45447</v>
      </c>
      <c r="B7662" t="s">
        <v>2510</v>
      </c>
      <c r="C7662" t="s">
        <v>245</v>
      </c>
      <c r="D7662" t="s">
        <v>39</v>
      </c>
      <c r="E7662" t="s">
        <v>40</v>
      </c>
      <c r="F7662" t="s">
        <v>415</v>
      </c>
      <c r="G7662">
        <v>71.98</v>
      </c>
      <c r="H7662">
        <v>2</v>
      </c>
      <c r="I7662">
        <v>25.19</v>
      </c>
      <c r="J7662">
        <v>2024</v>
      </c>
      <c r="K7662" t="s">
        <v>2734</v>
      </c>
      <c r="L7662" t="s">
        <v>2726</v>
      </c>
      <c r="M7662">
        <v>2</v>
      </c>
    </row>
    <row r="7663" spans="1:13" x14ac:dyDescent="0.3">
      <c r="A7663" s="1">
        <v>45447</v>
      </c>
      <c r="B7663" t="s">
        <v>907</v>
      </c>
      <c r="C7663" t="s">
        <v>488</v>
      </c>
      <c r="D7663" t="s">
        <v>11</v>
      </c>
      <c r="E7663" t="s">
        <v>12</v>
      </c>
      <c r="F7663" t="s">
        <v>2136</v>
      </c>
      <c r="G7663">
        <v>12.48</v>
      </c>
      <c r="H7663">
        <v>2</v>
      </c>
      <c r="I7663">
        <v>5.62</v>
      </c>
      <c r="J7663">
        <v>2024</v>
      </c>
      <c r="K7663" t="s">
        <v>2734</v>
      </c>
      <c r="L7663" t="s">
        <v>2726</v>
      </c>
      <c r="M7663">
        <v>2</v>
      </c>
    </row>
    <row r="7664" spans="1:13" x14ac:dyDescent="0.3">
      <c r="A7664" s="1">
        <v>45447</v>
      </c>
      <c r="B7664" t="s">
        <v>630</v>
      </c>
      <c r="C7664" t="s">
        <v>315</v>
      </c>
      <c r="D7664" t="s">
        <v>11</v>
      </c>
      <c r="E7664" t="s">
        <v>24</v>
      </c>
      <c r="F7664" t="s">
        <v>2192</v>
      </c>
      <c r="G7664">
        <v>8.64</v>
      </c>
      <c r="H7664">
        <v>3</v>
      </c>
      <c r="I7664">
        <v>2.5099999999999998</v>
      </c>
      <c r="J7664">
        <v>2024</v>
      </c>
      <c r="K7664" t="s">
        <v>2734</v>
      </c>
      <c r="L7664" t="s">
        <v>2726</v>
      </c>
      <c r="M7664">
        <v>2</v>
      </c>
    </row>
    <row r="7665" spans="1:13" x14ac:dyDescent="0.3">
      <c r="A7665" s="1">
        <v>45447</v>
      </c>
      <c r="B7665" t="s">
        <v>2661</v>
      </c>
      <c r="C7665" t="s">
        <v>10</v>
      </c>
      <c r="D7665" t="s">
        <v>11</v>
      </c>
      <c r="E7665" t="s">
        <v>20</v>
      </c>
      <c r="F7665" t="s">
        <v>787</v>
      </c>
      <c r="G7665">
        <v>6.37</v>
      </c>
      <c r="H7665">
        <v>7</v>
      </c>
      <c r="I7665">
        <v>-9.56</v>
      </c>
      <c r="J7665">
        <v>2024</v>
      </c>
      <c r="K7665" t="s">
        <v>2734</v>
      </c>
      <c r="L7665" t="s">
        <v>2726</v>
      </c>
      <c r="M7665">
        <v>2</v>
      </c>
    </row>
    <row r="7666" spans="1:13" x14ac:dyDescent="0.3">
      <c r="A7666" s="1">
        <v>45447</v>
      </c>
      <c r="B7666" t="s">
        <v>665</v>
      </c>
      <c r="C7666" t="s">
        <v>101</v>
      </c>
      <c r="D7666" t="s">
        <v>11</v>
      </c>
      <c r="E7666" t="s">
        <v>20</v>
      </c>
      <c r="F7666" t="s">
        <v>1509</v>
      </c>
      <c r="G7666">
        <v>108.08</v>
      </c>
      <c r="H7666">
        <v>7</v>
      </c>
      <c r="I7666">
        <v>54.04</v>
      </c>
      <c r="J7666">
        <v>2024</v>
      </c>
      <c r="K7666" t="s">
        <v>2734</v>
      </c>
      <c r="L7666" t="s">
        <v>2726</v>
      </c>
      <c r="M7666">
        <v>2</v>
      </c>
    </row>
    <row r="7667" spans="1:13" x14ac:dyDescent="0.3">
      <c r="A7667" s="1">
        <v>45447</v>
      </c>
      <c r="B7667" t="s">
        <v>665</v>
      </c>
      <c r="C7667" t="s">
        <v>101</v>
      </c>
      <c r="D7667" t="s">
        <v>11</v>
      </c>
      <c r="E7667" t="s">
        <v>20</v>
      </c>
      <c r="F7667" t="s">
        <v>1176</v>
      </c>
      <c r="G7667">
        <v>9.5399999999999991</v>
      </c>
      <c r="H7667">
        <v>3</v>
      </c>
      <c r="I7667">
        <v>4.3899999999999997</v>
      </c>
      <c r="J7667">
        <v>2024</v>
      </c>
      <c r="K7667" t="s">
        <v>2734</v>
      </c>
      <c r="L7667" t="s">
        <v>2726</v>
      </c>
      <c r="M7667">
        <v>2</v>
      </c>
    </row>
    <row r="7668" spans="1:13" x14ac:dyDescent="0.3">
      <c r="A7668" s="1">
        <v>45447</v>
      </c>
      <c r="B7668" t="s">
        <v>997</v>
      </c>
      <c r="C7668" t="s">
        <v>10</v>
      </c>
      <c r="D7668" t="s">
        <v>34</v>
      </c>
      <c r="E7668" t="s">
        <v>47</v>
      </c>
      <c r="F7668" t="s">
        <v>1269</v>
      </c>
      <c r="G7668">
        <v>30.34</v>
      </c>
      <c r="H7668">
        <v>6</v>
      </c>
      <c r="I7668">
        <v>-17.440000000000001</v>
      </c>
      <c r="J7668">
        <v>2024</v>
      </c>
      <c r="K7668" t="s">
        <v>2734</v>
      </c>
      <c r="L7668" t="s">
        <v>2726</v>
      </c>
      <c r="M7668">
        <v>2</v>
      </c>
    </row>
    <row r="7669" spans="1:13" x14ac:dyDescent="0.3">
      <c r="A7669" s="1">
        <v>45448</v>
      </c>
      <c r="B7669" t="s">
        <v>1817</v>
      </c>
      <c r="C7669" t="s">
        <v>10</v>
      </c>
      <c r="D7669" t="s">
        <v>39</v>
      </c>
      <c r="E7669" t="s">
        <v>40</v>
      </c>
      <c r="F7669" t="s">
        <v>1940</v>
      </c>
      <c r="G7669">
        <v>470.38</v>
      </c>
      <c r="H7669">
        <v>3</v>
      </c>
      <c r="I7669">
        <v>52.92</v>
      </c>
      <c r="J7669">
        <v>2024</v>
      </c>
      <c r="K7669" t="s">
        <v>2734</v>
      </c>
      <c r="L7669" t="s">
        <v>2727</v>
      </c>
      <c r="M7669">
        <v>2</v>
      </c>
    </row>
    <row r="7670" spans="1:13" x14ac:dyDescent="0.3">
      <c r="A7670" s="1">
        <v>45448</v>
      </c>
      <c r="B7670" t="s">
        <v>873</v>
      </c>
      <c r="C7670" t="s">
        <v>123</v>
      </c>
      <c r="D7670" t="s">
        <v>11</v>
      </c>
      <c r="E7670" t="s">
        <v>12</v>
      </c>
      <c r="F7670" t="s">
        <v>2195</v>
      </c>
      <c r="G7670">
        <v>20.74</v>
      </c>
      <c r="H7670">
        <v>4</v>
      </c>
      <c r="I7670">
        <v>7.26</v>
      </c>
      <c r="J7670">
        <v>2024</v>
      </c>
      <c r="K7670" t="s">
        <v>2734</v>
      </c>
      <c r="L7670" t="s">
        <v>2727</v>
      </c>
      <c r="M7670">
        <v>2</v>
      </c>
    </row>
    <row r="7671" spans="1:13" x14ac:dyDescent="0.3">
      <c r="A7671" s="1">
        <v>45449</v>
      </c>
      <c r="B7671" t="s">
        <v>925</v>
      </c>
      <c r="C7671" t="s">
        <v>27</v>
      </c>
      <c r="D7671" t="s">
        <v>34</v>
      </c>
      <c r="E7671" t="s">
        <v>47</v>
      </c>
      <c r="F7671" t="s">
        <v>2568</v>
      </c>
      <c r="G7671">
        <v>4.95</v>
      </c>
      <c r="H7671">
        <v>1</v>
      </c>
      <c r="I7671">
        <v>2.1800000000000002</v>
      </c>
      <c r="J7671">
        <v>2024</v>
      </c>
      <c r="K7671" t="s">
        <v>2734</v>
      </c>
      <c r="L7671" t="s">
        <v>2728</v>
      </c>
      <c r="M7671">
        <v>2</v>
      </c>
    </row>
    <row r="7672" spans="1:13" x14ac:dyDescent="0.3">
      <c r="A7672" s="1">
        <v>45449</v>
      </c>
      <c r="B7672" t="s">
        <v>925</v>
      </c>
      <c r="C7672" t="s">
        <v>27</v>
      </c>
      <c r="D7672" t="s">
        <v>11</v>
      </c>
      <c r="E7672" t="s">
        <v>18</v>
      </c>
      <c r="F7672" t="s">
        <v>408</v>
      </c>
      <c r="G7672">
        <v>26.4</v>
      </c>
      <c r="H7672">
        <v>5</v>
      </c>
      <c r="I7672">
        <v>0</v>
      </c>
      <c r="J7672">
        <v>2024</v>
      </c>
      <c r="K7672" t="s">
        <v>2734</v>
      </c>
      <c r="L7672" t="s">
        <v>2728</v>
      </c>
      <c r="M7672">
        <v>2</v>
      </c>
    </row>
    <row r="7673" spans="1:13" x14ac:dyDescent="0.3">
      <c r="A7673" s="1">
        <v>45451</v>
      </c>
      <c r="B7673" t="s">
        <v>407</v>
      </c>
      <c r="C7673" t="s">
        <v>10</v>
      </c>
      <c r="D7673" t="s">
        <v>11</v>
      </c>
      <c r="E7673" t="s">
        <v>92</v>
      </c>
      <c r="F7673" t="s">
        <v>2680</v>
      </c>
      <c r="G7673">
        <v>1.62</v>
      </c>
      <c r="H7673">
        <v>2</v>
      </c>
      <c r="I7673">
        <v>-4.47</v>
      </c>
      <c r="J7673">
        <v>2024</v>
      </c>
      <c r="K7673" t="s">
        <v>2734</v>
      </c>
      <c r="L7673" t="s">
        <v>2729</v>
      </c>
      <c r="M7673">
        <v>2</v>
      </c>
    </row>
    <row r="7674" spans="1:13" x14ac:dyDescent="0.3">
      <c r="A7674" s="1">
        <v>45451</v>
      </c>
      <c r="B7674" t="s">
        <v>1568</v>
      </c>
      <c r="C7674" t="s">
        <v>10</v>
      </c>
      <c r="D7674" t="s">
        <v>11</v>
      </c>
      <c r="E7674" t="s">
        <v>200</v>
      </c>
      <c r="F7674" t="s">
        <v>2207</v>
      </c>
      <c r="G7674">
        <v>23.76</v>
      </c>
      <c r="H7674">
        <v>3</v>
      </c>
      <c r="I7674">
        <v>2.08</v>
      </c>
      <c r="J7674">
        <v>2024</v>
      </c>
      <c r="K7674" t="s">
        <v>2734</v>
      </c>
      <c r="L7674" t="s">
        <v>2729</v>
      </c>
      <c r="M7674">
        <v>2</v>
      </c>
    </row>
    <row r="7675" spans="1:13" x14ac:dyDescent="0.3">
      <c r="A7675" s="1">
        <v>45451</v>
      </c>
      <c r="B7675" t="s">
        <v>1568</v>
      </c>
      <c r="C7675" t="s">
        <v>10</v>
      </c>
      <c r="D7675" t="s">
        <v>11</v>
      </c>
      <c r="E7675" t="s">
        <v>12</v>
      </c>
      <c r="F7675" t="s">
        <v>625</v>
      </c>
      <c r="G7675">
        <v>85.06</v>
      </c>
      <c r="H7675">
        <v>3</v>
      </c>
      <c r="I7675">
        <v>28.71</v>
      </c>
      <c r="J7675">
        <v>2024</v>
      </c>
      <c r="K7675" t="s">
        <v>2734</v>
      </c>
      <c r="L7675" t="s">
        <v>2729</v>
      </c>
      <c r="M7675">
        <v>2</v>
      </c>
    </row>
    <row r="7676" spans="1:13" x14ac:dyDescent="0.3">
      <c r="A7676" s="1">
        <v>45451</v>
      </c>
      <c r="B7676" t="s">
        <v>1568</v>
      </c>
      <c r="C7676" t="s">
        <v>10</v>
      </c>
      <c r="D7676" t="s">
        <v>39</v>
      </c>
      <c r="E7676" t="s">
        <v>40</v>
      </c>
      <c r="F7676" t="s">
        <v>2297</v>
      </c>
      <c r="G7676">
        <v>381.58</v>
      </c>
      <c r="H7676">
        <v>3</v>
      </c>
      <c r="I7676">
        <v>28.62</v>
      </c>
      <c r="J7676">
        <v>2024</v>
      </c>
      <c r="K7676" t="s">
        <v>2734</v>
      </c>
      <c r="L7676" t="s">
        <v>2729</v>
      </c>
      <c r="M7676">
        <v>2</v>
      </c>
    </row>
    <row r="7677" spans="1:13" x14ac:dyDescent="0.3">
      <c r="A7677" s="1">
        <v>45451</v>
      </c>
      <c r="B7677" t="s">
        <v>1275</v>
      </c>
      <c r="C7677" t="s">
        <v>613</v>
      </c>
      <c r="D7677" t="s">
        <v>11</v>
      </c>
      <c r="E7677" t="s">
        <v>20</v>
      </c>
      <c r="F7677" t="s">
        <v>1280</v>
      </c>
      <c r="G7677">
        <v>10.36</v>
      </c>
      <c r="H7677">
        <v>2</v>
      </c>
      <c r="I7677">
        <v>5.08</v>
      </c>
      <c r="J7677">
        <v>2024</v>
      </c>
      <c r="K7677" t="s">
        <v>2734</v>
      </c>
      <c r="L7677" t="s">
        <v>2729</v>
      </c>
      <c r="M7677">
        <v>2</v>
      </c>
    </row>
    <row r="7678" spans="1:13" x14ac:dyDescent="0.3">
      <c r="A7678" s="1">
        <v>45451</v>
      </c>
      <c r="B7678" t="s">
        <v>1113</v>
      </c>
      <c r="C7678" t="s">
        <v>15</v>
      </c>
      <c r="D7678" t="s">
        <v>11</v>
      </c>
      <c r="E7678" t="s">
        <v>20</v>
      </c>
      <c r="F7678" t="s">
        <v>330</v>
      </c>
      <c r="G7678">
        <v>12.18</v>
      </c>
      <c r="H7678">
        <v>4</v>
      </c>
      <c r="I7678">
        <v>-18.87</v>
      </c>
      <c r="J7678">
        <v>2024</v>
      </c>
      <c r="K7678" t="s">
        <v>2734</v>
      </c>
      <c r="L7678" t="s">
        <v>2729</v>
      </c>
      <c r="M7678">
        <v>2</v>
      </c>
    </row>
    <row r="7679" spans="1:13" x14ac:dyDescent="0.3">
      <c r="A7679" s="1">
        <v>45451</v>
      </c>
      <c r="B7679" t="s">
        <v>1505</v>
      </c>
      <c r="C7679" t="s">
        <v>27</v>
      </c>
      <c r="D7679" t="s">
        <v>34</v>
      </c>
      <c r="E7679" t="s">
        <v>74</v>
      </c>
      <c r="F7679" t="s">
        <v>2247</v>
      </c>
      <c r="G7679">
        <v>1497.67</v>
      </c>
      <c r="H7679">
        <v>2</v>
      </c>
      <c r="I7679">
        <v>140.96</v>
      </c>
      <c r="J7679">
        <v>2024</v>
      </c>
      <c r="K7679" t="s">
        <v>2734</v>
      </c>
      <c r="L7679" t="s">
        <v>2729</v>
      </c>
      <c r="M7679">
        <v>2</v>
      </c>
    </row>
    <row r="7680" spans="1:13" x14ac:dyDescent="0.3">
      <c r="A7680" s="1">
        <v>45451</v>
      </c>
      <c r="B7680" t="s">
        <v>1505</v>
      </c>
      <c r="C7680" t="s">
        <v>27</v>
      </c>
      <c r="D7680" t="s">
        <v>39</v>
      </c>
      <c r="E7680" t="s">
        <v>40</v>
      </c>
      <c r="F7680" t="s">
        <v>1755</v>
      </c>
      <c r="G7680">
        <v>17.52</v>
      </c>
      <c r="H7680">
        <v>2</v>
      </c>
      <c r="I7680">
        <v>-3.5</v>
      </c>
      <c r="J7680">
        <v>2024</v>
      </c>
      <c r="K7680" t="s">
        <v>2734</v>
      </c>
      <c r="L7680" t="s">
        <v>2729</v>
      </c>
      <c r="M7680">
        <v>2</v>
      </c>
    </row>
    <row r="7681" spans="1:13" x14ac:dyDescent="0.3">
      <c r="A7681" s="1">
        <v>45451</v>
      </c>
      <c r="B7681" t="s">
        <v>809</v>
      </c>
      <c r="C7681" t="s">
        <v>95</v>
      </c>
      <c r="D7681" t="s">
        <v>39</v>
      </c>
      <c r="E7681" t="s">
        <v>52</v>
      </c>
      <c r="F7681" t="s">
        <v>1022</v>
      </c>
      <c r="G7681">
        <v>89.54</v>
      </c>
      <c r="H7681">
        <v>7</v>
      </c>
      <c r="I7681">
        <v>12.31</v>
      </c>
      <c r="J7681">
        <v>2024</v>
      </c>
      <c r="K7681" t="s">
        <v>2734</v>
      </c>
      <c r="L7681" t="s">
        <v>2729</v>
      </c>
      <c r="M7681">
        <v>2</v>
      </c>
    </row>
    <row r="7682" spans="1:13" x14ac:dyDescent="0.3">
      <c r="A7682" s="1">
        <v>45451</v>
      </c>
      <c r="B7682" t="s">
        <v>809</v>
      </c>
      <c r="C7682" t="s">
        <v>95</v>
      </c>
      <c r="D7682" t="s">
        <v>11</v>
      </c>
      <c r="E7682" t="s">
        <v>18</v>
      </c>
      <c r="F7682" t="s">
        <v>1756</v>
      </c>
      <c r="G7682">
        <v>35.17</v>
      </c>
      <c r="H7682">
        <v>2</v>
      </c>
      <c r="I7682">
        <v>-8.35</v>
      </c>
      <c r="J7682">
        <v>2024</v>
      </c>
      <c r="K7682" t="s">
        <v>2734</v>
      </c>
      <c r="L7682" t="s">
        <v>2729</v>
      </c>
      <c r="M7682">
        <v>2</v>
      </c>
    </row>
    <row r="7683" spans="1:13" x14ac:dyDescent="0.3">
      <c r="A7683" s="1">
        <v>45451</v>
      </c>
      <c r="B7683" t="s">
        <v>809</v>
      </c>
      <c r="C7683" t="s">
        <v>95</v>
      </c>
      <c r="D7683" t="s">
        <v>11</v>
      </c>
      <c r="E7683" t="s">
        <v>20</v>
      </c>
      <c r="F7683" t="s">
        <v>2269</v>
      </c>
      <c r="G7683">
        <v>72.59</v>
      </c>
      <c r="H7683">
        <v>2</v>
      </c>
      <c r="I7683">
        <v>-48.39</v>
      </c>
      <c r="J7683">
        <v>2024</v>
      </c>
      <c r="K7683" t="s">
        <v>2734</v>
      </c>
      <c r="L7683" t="s">
        <v>2729</v>
      </c>
      <c r="M7683">
        <v>2</v>
      </c>
    </row>
    <row r="7684" spans="1:13" x14ac:dyDescent="0.3">
      <c r="A7684" s="1">
        <v>45452</v>
      </c>
      <c r="B7684" t="s">
        <v>2248</v>
      </c>
      <c r="C7684" t="s">
        <v>15</v>
      </c>
      <c r="D7684" t="s">
        <v>34</v>
      </c>
      <c r="E7684" t="s">
        <v>47</v>
      </c>
      <c r="F7684" t="s">
        <v>1735</v>
      </c>
      <c r="G7684">
        <v>23.98</v>
      </c>
      <c r="H7684">
        <v>3</v>
      </c>
      <c r="I7684">
        <v>-14.39</v>
      </c>
      <c r="J7684">
        <v>2024</v>
      </c>
      <c r="K7684" t="s">
        <v>2734</v>
      </c>
      <c r="L7684" t="s">
        <v>2724</v>
      </c>
      <c r="M7684">
        <v>2</v>
      </c>
    </row>
    <row r="7685" spans="1:13" x14ac:dyDescent="0.3">
      <c r="A7685" s="1">
        <v>45452</v>
      </c>
      <c r="B7685" t="s">
        <v>2248</v>
      </c>
      <c r="C7685" t="s">
        <v>15</v>
      </c>
      <c r="D7685" t="s">
        <v>34</v>
      </c>
      <c r="E7685" t="s">
        <v>145</v>
      </c>
      <c r="F7685" t="s">
        <v>476</v>
      </c>
      <c r="G7685">
        <v>108.93</v>
      </c>
      <c r="H7685">
        <v>1</v>
      </c>
      <c r="I7685">
        <v>-71.89</v>
      </c>
      <c r="J7685">
        <v>2024</v>
      </c>
      <c r="K7685" t="s">
        <v>2734</v>
      </c>
      <c r="L7685" t="s">
        <v>2724</v>
      </c>
      <c r="M7685">
        <v>2</v>
      </c>
    </row>
    <row r="7686" spans="1:13" x14ac:dyDescent="0.3">
      <c r="A7686" s="1">
        <v>45452</v>
      </c>
      <c r="B7686" t="s">
        <v>2248</v>
      </c>
      <c r="C7686" t="s">
        <v>15</v>
      </c>
      <c r="D7686" t="s">
        <v>11</v>
      </c>
      <c r="E7686" t="s">
        <v>12</v>
      </c>
      <c r="F7686" t="s">
        <v>1924</v>
      </c>
      <c r="G7686">
        <v>36.35</v>
      </c>
      <c r="H7686">
        <v>8</v>
      </c>
      <c r="I7686">
        <v>11.36</v>
      </c>
      <c r="J7686">
        <v>2024</v>
      </c>
      <c r="K7686" t="s">
        <v>2734</v>
      </c>
      <c r="L7686" t="s">
        <v>2724</v>
      </c>
      <c r="M7686">
        <v>2</v>
      </c>
    </row>
    <row r="7687" spans="1:13" x14ac:dyDescent="0.3">
      <c r="A7687" s="1">
        <v>45452</v>
      </c>
      <c r="B7687" t="s">
        <v>1519</v>
      </c>
      <c r="C7687" t="s">
        <v>10</v>
      </c>
      <c r="D7687" t="s">
        <v>11</v>
      </c>
      <c r="E7687" t="s">
        <v>18</v>
      </c>
      <c r="F7687" t="s">
        <v>1757</v>
      </c>
      <c r="G7687">
        <v>720.76</v>
      </c>
      <c r="H7687">
        <v>5</v>
      </c>
      <c r="I7687">
        <v>54.06</v>
      </c>
      <c r="J7687">
        <v>2024</v>
      </c>
      <c r="K7687" t="s">
        <v>2734</v>
      </c>
      <c r="L7687" t="s">
        <v>2724</v>
      </c>
      <c r="M7687">
        <v>2</v>
      </c>
    </row>
    <row r="7688" spans="1:13" x14ac:dyDescent="0.3">
      <c r="A7688" s="1">
        <v>45452</v>
      </c>
      <c r="B7688" t="s">
        <v>2065</v>
      </c>
      <c r="C7688" t="s">
        <v>55</v>
      </c>
      <c r="D7688" t="s">
        <v>11</v>
      </c>
      <c r="E7688" t="s">
        <v>12</v>
      </c>
      <c r="F7688" t="s">
        <v>625</v>
      </c>
      <c r="G7688">
        <v>49.12</v>
      </c>
      <c r="H7688">
        <v>4</v>
      </c>
      <c r="I7688">
        <v>23.09</v>
      </c>
      <c r="J7688">
        <v>2024</v>
      </c>
      <c r="K7688" t="s">
        <v>2734</v>
      </c>
      <c r="L7688" t="s">
        <v>2724</v>
      </c>
      <c r="M7688">
        <v>2</v>
      </c>
    </row>
    <row r="7689" spans="1:13" x14ac:dyDescent="0.3">
      <c r="A7689" s="1">
        <v>45453</v>
      </c>
      <c r="B7689" t="s">
        <v>1375</v>
      </c>
      <c r="C7689" t="s">
        <v>27</v>
      </c>
      <c r="D7689" t="s">
        <v>11</v>
      </c>
      <c r="E7689" t="s">
        <v>16</v>
      </c>
      <c r="F7689" t="s">
        <v>1259</v>
      </c>
      <c r="G7689">
        <v>29.6</v>
      </c>
      <c r="H7689">
        <v>2</v>
      </c>
      <c r="I7689">
        <v>14.8</v>
      </c>
      <c r="J7689">
        <v>2024</v>
      </c>
      <c r="K7689" t="s">
        <v>2734</v>
      </c>
      <c r="L7689" t="s">
        <v>2725</v>
      </c>
      <c r="M7689">
        <v>2</v>
      </c>
    </row>
    <row r="7690" spans="1:13" x14ac:dyDescent="0.3">
      <c r="A7690" s="1">
        <v>45453</v>
      </c>
      <c r="B7690" t="s">
        <v>1375</v>
      </c>
      <c r="C7690" t="s">
        <v>27</v>
      </c>
      <c r="D7690" t="s">
        <v>34</v>
      </c>
      <c r="E7690" t="s">
        <v>74</v>
      </c>
      <c r="F7690" t="s">
        <v>412</v>
      </c>
      <c r="G7690">
        <v>514.16999999999996</v>
      </c>
      <c r="H7690">
        <v>5</v>
      </c>
      <c r="I7690">
        <v>-30.25</v>
      </c>
      <c r="J7690">
        <v>2024</v>
      </c>
      <c r="K7690" t="s">
        <v>2734</v>
      </c>
      <c r="L7690" t="s">
        <v>2725</v>
      </c>
      <c r="M7690">
        <v>2</v>
      </c>
    </row>
    <row r="7691" spans="1:13" x14ac:dyDescent="0.3">
      <c r="A7691" s="1">
        <v>45453</v>
      </c>
      <c r="B7691" t="s">
        <v>1375</v>
      </c>
      <c r="C7691" t="s">
        <v>27</v>
      </c>
      <c r="D7691" t="s">
        <v>39</v>
      </c>
      <c r="E7691" t="s">
        <v>40</v>
      </c>
      <c r="F7691" t="s">
        <v>2570</v>
      </c>
      <c r="G7691">
        <v>279.95999999999998</v>
      </c>
      <c r="H7691">
        <v>5</v>
      </c>
      <c r="I7691">
        <v>17.5</v>
      </c>
      <c r="J7691">
        <v>2024</v>
      </c>
      <c r="K7691" t="s">
        <v>2734</v>
      </c>
      <c r="L7691" t="s">
        <v>2725</v>
      </c>
      <c r="M7691">
        <v>2</v>
      </c>
    </row>
    <row r="7692" spans="1:13" x14ac:dyDescent="0.3">
      <c r="A7692" s="1">
        <v>45453</v>
      </c>
      <c r="B7692" t="s">
        <v>1799</v>
      </c>
      <c r="C7692" t="s">
        <v>110</v>
      </c>
      <c r="D7692" t="s">
        <v>39</v>
      </c>
      <c r="E7692" t="s">
        <v>52</v>
      </c>
      <c r="F7692" t="s">
        <v>1615</v>
      </c>
      <c r="G7692">
        <v>132.52000000000001</v>
      </c>
      <c r="H7692">
        <v>4</v>
      </c>
      <c r="I7692">
        <v>54.33</v>
      </c>
      <c r="J7692">
        <v>2024</v>
      </c>
      <c r="K7692" t="s">
        <v>2734</v>
      </c>
      <c r="L7692" t="s">
        <v>2725</v>
      </c>
      <c r="M7692">
        <v>2</v>
      </c>
    </row>
    <row r="7693" spans="1:13" x14ac:dyDescent="0.3">
      <c r="A7693" s="1">
        <v>45453</v>
      </c>
      <c r="B7693" t="s">
        <v>1113</v>
      </c>
      <c r="C7693" t="s">
        <v>27</v>
      </c>
      <c r="D7693" t="s">
        <v>11</v>
      </c>
      <c r="E7693" t="s">
        <v>24</v>
      </c>
      <c r="F7693" t="s">
        <v>103</v>
      </c>
      <c r="G7693">
        <v>16.399999999999999</v>
      </c>
      <c r="H7693">
        <v>5</v>
      </c>
      <c r="I7693">
        <v>4.76</v>
      </c>
      <c r="J7693">
        <v>2024</v>
      </c>
      <c r="K7693" t="s">
        <v>2734</v>
      </c>
      <c r="L7693" t="s">
        <v>2725</v>
      </c>
      <c r="M7693">
        <v>2</v>
      </c>
    </row>
    <row r="7694" spans="1:13" x14ac:dyDescent="0.3">
      <c r="A7694" s="1">
        <v>45453</v>
      </c>
      <c r="B7694" t="s">
        <v>1016</v>
      </c>
      <c r="C7694" t="s">
        <v>23</v>
      </c>
      <c r="D7694" t="s">
        <v>11</v>
      </c>
      <c r="E7694" t="s">
        <v>12</v>
      </c>
      <c r="F7694" t="s">
        <v>135</v>
      </c>
      <c r="G7694">
        <v>40.03</v>
      </c>
      <c r="H7694">
        <v>6</v>
      </c>
      <c r="I7694">
        <v>15.01</v>
      </c>
      <c r="J7694">
        <v>2024</v>
      </c>
      <c r="K7694" t="s">
        <v>2734</v>
      </c>
      <c r="L7694" t="s">
        <v>2725</v>
      </c>
      <c r="M7694">
        <v>2</v>
      </c>
    </row>
    <row r="7695" spans="1:13" x14ac:dyDescent="0.3">
      <c r="A7695" s="1">
        <v>45453</v>
      </c>
      <c r="B7695" t="s">
        <v>171</v>
      </c>
      <c r="C7695" t="s">
        <v>123</v>
      </c>
      <c r="D7695" t="s">
        <v>11</v>
      </c>
      <c r="E7695" t="s">
        <v>18</v>
      </c>
      <c r="F7695" t="s">
        <v>1498</v>
      </c>
      <c r="G7695">
        <v>1347.52</v>
      </c>
      <c r="H7695">
        <v>8</v>
      </c>
      <c r="I7695">
        <v>84.22</v>
      </c>
      <c r="J7695">
        <v>2024</v>
      </c>
      <c r="K7695" t="s">
        <v>2734</v>
      </c>
      <c r="L7695" t="s">
        <v>2725</v>
      </c>
      <c r="M7695">
        <v>2</v>
      </c>
    </row>
    <row r="7696" spans="1:13" x14ac:dyDescent="0.3">
      <c r="A7696" s="1">
        <v>45453</v>
      </c>
      <c r="B7696" t="s">
        <v>212</v>
      </c>
      <c r="C7696" t="s">
        <v>149</v>
      </c>
      <c r="D7696" t="s">
        <v>11</v>
      </c>
      <c r="E7696" t="s">
        <v>24</v>
      </c>
      <c r="F7696" t="s">
        <v>541</v>
      </c>
      <c r="G7696">
        <v>8.4</v>
      </c>
      <c r="H7696">
        <v>5</v>
      </c>
      <c r="I7696">
        <v>4.2</v>
      </c>
      <c r="J7696">
        <v>2024</v>
      </c>
      <c r="K7696" t="s">
        <v>2734</v>
      </c>
      <c r="L7696" t="s">
        <v>2725</v>
      </c>
      <c r="M7696">
        <v>2</v>
      </c>
    </row>
    <row r="7697" spans="1:13" x14ac:dyDescent="0.3">
      <c r="A7697" s="1">
        <v>45453</v>
      </c>
      <c r="B7697" t="s">
        <v>2094</v>
      </c>
      <c r="C7697" t="s">
        <v>164</v>
      </c>
      <c r="D7697" t="s">
        <v>39</v>
      </c>
      <c r="E7697" t="s">
        <v>40</v>
      </c>
      <c r="F7697" t="s">
        <v>901</v>
      </c>
      <c r="G7697">
        <v>88.78</v>
      </c>
      <c r="H7697">
        <v>3</v>
      </c>
      <c r="I7697">
        <v>7.77</v>
      </c>
      <c r="J7697">
        <v>2024</v>
      </c>
      <c r="K7697" t="s">
        <v>2734</v>
      </c>
      <c r="L7697" t="s">
        <v>2725</v>
      </c>
      <c r="M7697">
        <v>2</v>
      </c>
    </row>
    <row r="7698" spans="1:13" x14ac:dyDescent="0.3">
      <c r="A7698" s="1">
        <v>45453</v>
      </c>
      <c r="B7698" t="s">
        <v>2094</v>
      </c>
      <c r="C7698" t="s">
        <v>164</v>
      </c>
      <c r="D7698" t="s">
        <v>11</v>
      </c>
      <c r="E7698" t="s">
        <v>16</v>
      </c>
      <c r="F7698" t="s">
        <v>1432</v>
      </c>
      <c r="G7698">
        <v>11.56</v>
      </c>
      <c r="H7698">
        <v>4</v>
      </c>
      <c r="I7698">
        <v>5.43</v>
      </c>
      <c r="J7698">
        <v>2024</v>
      </c>
      <c r="K7698" t="s">
        <v>2734</v>
      </c>
      <c r="L7698" t="s">
        <v>2725</v>
      </c>
      <c r="M7698">
        <v>2</v>
      </c>
    </row>
    <row r="7699" spans="1:13" x14ac:dyDescent="0.3">
      <c r="A7699" s="1">
        <v>45453</v>
      </c>
      <c r="B7699" t="s">
        <v>2094</v>
      </c>
      <c r="C7699" t="s">
        <v>164</v>
      </c>
      <c r="D7699" t="s">
        <v>11</v>
      </c>
      <c r="E7699" t="s">
        <v>18</v>
      </c>
      <c r="F7699" t="s">
        <v>1950</v>
      </c>
      <c r="G7699">
        <v>15.58</v>
      </c>
      <c r="H7699">
        <v>1</v>
      </c>
      <c r="I7699">
        <v>3.9</v>
      </c>
      <c r="J7699">
        <v>2024</v>
      </c>
      <c r="K7699" t="s">
        <v>2734</v>
      </c>
      <c r="L7699" t="s">
        <v>2725</v>
      </c>
      <c r="M7699">
        <v>2</v>
      </c>
    </row>
    <row r="7700" spans="1:13" x14ac:dyDescent="0.3">
      <c r="A7700" s="1">
        <v>45453</v>
      </c>
      <c r="B7700" t="s">
        <v>1393</v>
      </c>
      <c r="C7700" t="s">
        <v>27</v>
      </c>
      <c r="D7700" t="s">
        <v>11</v>
      </c>
      <c r="E7700" t="s">
        <v>24</v>
      </c>
      <c r="F7700" t="s">
        <v>411</v>
      </c>
      <c r="G7700">
        <v>14.7</v>
      </c>
      <c r="H7700">
        <v>7</v>
      </c>
      <c r="I7700">
        <v>4.12</v>
      </c>
      <c r="J7700">
        <v>2024</v>
      </c>
      <c r="K7700" t="s">
        <v>2734</v>
      </c>
      <c r="L7700" t="s">
        <v>2725</v>
      </c>
      <c r="M7700">
        <v>2</v>
      </c>
    </row>
    <row r="7701" spans="1:13" x14ac:dyDescent="0.3">
      <c r="A7701" s="1">
        <v>45453</v>
      </c>
      <c r="B7701" t="s">
        <v>119</v>
      </c>
      <c r="C7701" t="s">
        <v>149</v>
      </c>
      <c r="D7701" t="s">
        <v>11</v>
      </c>
      <c r="E7701" t="s">
        <v>43</v>
      </c>
      <c r="F7701" t="s">
        <v>234</v>
      </c>
      <c r="G7701">
        <v>14.13</v>
      </c>
      <c r="H7701">
        <v>3</v>
      </c>
      <c r="I7701">
        <v>0.71</v>
      </c>
      <c r="J7701">
        <v>2024</v>
      </c>
      <c r="K7701" t="s">
        <v>2734</v>
      </c>
      <c r="L7701" t="s">
        <v>2725</v>
      </c>
      <c r="M7701">
        <v>2</v>
      </c>
    </row>
    <row r="7702" spans="1:13" x14ac:dyDescent="0.3">
      <c r="A7702" s="1">
        <v>45454</v>
      </c>
      <c r="B7702" t="s">
        <v>859</v>
      </c>
      <c r="C7702" t="s">
        <v>27</v>
      </c>
      <c r="D7702" t="s">
        <v>11</v>
      </c>
      <c r="E7702" t="s">
        <v>12</v>
      </c>
      <c r="F7702" t="s">
        <v>1989</v>
      </c>
      <c r="G7702">
        <v>122.97</v>
      </c>
      <c r="H7702">
        <v>3</v>
      </c>
      <c r="I7702">
        <v>60.26</v>
      </c>
      <c r="J7702">
        <v>2024</v>
      </c>
      <c r="K7702" t="s">
        <v>2734</v>
      </c>
      <c r="L7702" t="s">
        <v>2726</v>
      </c>
      <c r="M7702">
        <v>2</v>
      </c>
    </row>
    <row r="7703" spans="1:13" x14ac:dyDescent="0.3">
      <c r="A7703" s="1">
        <v>45454</v>
      </c>
      <c r="B7703" t="s">
        <v>917</v>
      </c>
      <c r="C7703" t="s">
        <v>95</v>
      </c>
      <c r="D7703" t="s">
        <v>34</v>
      </c>
      <c r="E7703" t="s">
        <v>35</v>
      </c>
      <c r="F7703" t="s">
        <v>594</v>
      </c>
      <c r="G7703">
        <v>280.79000000000002</v>
      </c>
      <c r="H7703">
        <v>1</v>
      </c>
      <c r="I7703">
        <v>35.1</v>
      </c>
      <c r="J7703">
        <v>2024</v>
      </c>
      <c r="K7703" t="s">
        <v>2734</v>
      </c>
      <c r="L7703" t="s">
        <v>2726</v>
      </c>
      <c r="M7703">
        <v>2</v>
      </c>
    </row>
    <row r="7704" spans="1:13" x14ac:dyDescent="0.3">
      <c r="A7704" s="1">
        <v>45454</v>
      </c>
      <c r="B7704" t="s">
        <v>917</v>
      </c>
      <c r="C7704" t="s">
        <v>95</v>
      </c>
      <c r="D7704" t="s">
        <v>11</v>
      </c>
      <c r="E7704" t="s">
        <v>18</v>
      </c>
      <c r="F7704" t="s">
        <v>1456</v>
      </c>
      <c r="G7704">
        <v>68.45</v>
      </c>
      <c r="H7704">
        <v>4</v>
      </c>
      <c r="I7704">
        <v>7.7</v>
      </c>
      <c r="J7704">
        <v>2024</v>
      </c>
      <c r="K7704" t="s">
        <v>2734</v>
      </c>
      <c r="L7704" t="s">
        <v>2726</v>
      </c>
      <c r="M7704">
        <v>2</v>
      </c>
    </row>
    <row r="7705" spans="1:13" x14ac:dyDescent="0.3">
      <c r="A7705" s="1">
        <v>45454</v>
      </c>
      <c r="B7705" t="s">
        <v>917</v>
      </c>
      <c r="C7705" t="s">
        <v>95</v>
      </c>
      <c r="D7705" t="s">
        <v>11</v>
      </c>
      <c r="E7705" t="s">
        <v>24</v>
      </c>
      <c r="F7705" t="s">
        <v>1358</v>
      </c>
      <c r="G7705">
        <v>88.04</v>
      </c>
      <c r="H7705">
        <v>5</v>
      </c>
      <c r="I7705">
        <v>6.6</v>
      </c>
      <c r="J7705">
        <v>2024</v>
      </c>
      <c r="K7705" t="s">
        <v>2734</v>
      </c>
      <c r="L7705" t="s">
        <v>2726</v>
      </c>
      <c r="M7705">
        <v>2</v>
      </c>
    </row>
    <row r="7706" spans="1:13" x14ac:dyDescent="0.3">
      <c r="A7706" s="1">
        <v>45454</v>
      </c>
      <c r="B7706" t="s">
        <v>917</v>
      </c>
      <c r="C7706" t="s">
        <v>95</v>
      </c>
      <c r="D7706" t="s">
        <v>11</v>
      </c>
      <c r="E7706" t="s">
        <v>24</v>
      </c>
      <c r="F7706" t="s">
        <v>449</v>
      </c>
      <c r="G7706">
        <v>15.87</v>
      </c>
      <c r="H7706">
        <v>1</v>
      </c>
      <c r="I7706">
        <v>1.98</v>
      </c>
      <c r="J7706">
        <v>2024</v>
      </c>
      <c r="K7706" t="s">
        <v>2734</v>
      </c>
      <c r="L7706" t="s">
        <v>2726</v>
      </c>
      <c r="M7706">
        <v>2</v>
      </c>
    </row>
    <row r="7707" spans="1:13" x14ac:dyDescent="0.3">
      <c r="A7707" s="1">
        <v>45454</v>
      </c>
      <c r="B7707" t="s">
        <v>917</v>
      </c>
      <c r="C7707" t="s">
        <v>95</v>
      </c>
      <c r="D7707" t="s">
        <v>11</v>
      </c>
      <c r="E7707" t="s">
        <v>18</v>
      </c>
      <c r="F7707" t="s">
        <v>729</v>
      </c>
      <c r="G7707">
        <v>215.59</v>
      </c>
      <c r="H7707">
        <v>3</v>
      </c>
      <c r="I7707">
        <v>-48.51</v>
      </c>
      <c r="J7707">
        <v>2024</v>
      </c>
      <c r="K7707" t="s">
        <v>2734</v>
      </c>
      <c r="L7707" t="s">
        <v>2726</v>
      </c>
      <c r="M7707">
        <v>2</v>
      </c>
    </row>
    <row r="7708" spans="1:13" x14ac:dyDescent="0.3">
      <c r="A7708" s="1">
        <v>45454</v>
      </c>
      <c r="B7708" t="s">
        <v>239</v>
      </c>
      <c r="C7708" t="s">
        <v>488</v>
      </c>
      <c r="D7708" t="s">
        <v>11</v>
      </c>
      <c r="E7708" t="s">
        <v>24</v>
      </c>
      <c r="F7708" t="s">
        <v>844</v>
      </c>
      <c r="G7708">
        <v>3.76</v>
      </c>
      <c r="H7708">
        <v>2</v>
      </c>
      <c r="I7708">
        <v>1.0900000000000001</v>
      </c>
      <c r="J7708">
        <v>2024</v>
      </c>
      <c r="K7708" t="s">
        <v>2734</v>
      </c>
      <c r="L7708" t="s">
        <v>2726</v>
      </c>
      <c r="M7708">
        <v>2</v>
      </c>
    </row>
    <row r="7709" spans="1:13" x14ac:dyDescent="0.3">
      <c r="A7709" s="1">
        <v>45454</v>
      </c>
      <c r="B7709" t="s">
        <v>122</v>
      </c>
      <c r="C7709" t="s">
        <v>164</v>
      </c>
      <c r="D7709" t="s">
        <v>11</v>
      </c>
      <c r="E7709" t="s">
        <v>12</v>
      </c>
      <c r="F7709" t="s">
        <v>2477</v>
      </c>
      <c r="G7709">
        <v>37.94</v>
      </c>
      <c r="H7709">
        <v>2</v>
      </c>
      <c r="I7709">
        <v>18.21</v>
      </c>
      <c r="J7709">
        <v>2024</v>
      </c>
      <c r="K7709" t="s">
        <v>2734</v>
      </c>
      <c r="L7709" t="s">
        <v>2726</v>
      </c>
      <c r="M7709">
        <v>2</v>
      </c>
    </row>
    <row r="7710" spans="1:13" x14ac:dyDescent="0.3">
      <c r="A7710" s="1">
        <v>45454</v>
      </c>
      <c r="B7710" t="s">
        <v>122</v>
      </c>
      <c r="C7710" t="s">
        <v>164</v>
      </c>
      <c r="D7710" t="s">
        <v>11</v>
      </c>
      <c r="E7710" t="s">
        <v>20</v>
      </c>
      <c r="F7710" t="s">
        <v>972</v>
      </c>
      <c r="G7710">
        <v>18.29</v>
      </c>
      <c r="H7710">
        <v>6</v>
      </c>
      <c r="I7710">
        <v>6.63</v>
      </c>
      <c r="J7710">
        <v>2024</v>
      </c>
      <c r="K7710" t="s">
        <v>2734</v>
      </c>
      <c r="L7710" t="s">
        <v>2726</v>
      </c>
      <c r="M7710">
        <v>2</v>
      </c>
    </row>
    <row r="7711" spans="1:13" x14ac:dyDescent="0.3">
      <c r="A7711" s="1">
        <v>45454</v>
      </c>
      <c r="B7711" t="s">
        <v>122</v>
      </c>
      <c r="C7711" t="s">
        <v>164</v>
      </c>
      <c r="D7711" t="s">
        <v>39</v>
      </c>
      <c r="E7711" t="s">
        <v>302</v>
      </c>
      <c r="F7711" t="s">
        <v>2681</v>
      </c>
      <c r="G7711">
        <v>385.8</v>
      </c>
      <c r="H7711">
        <v>5</v>
      </c>
      <c r="I7711">
        <v>130.21</v>
      </c>
      <c r="J7711">
        <v>2024</v>
      </c>
      <c r="K7711" t="s">
        <v>2734</v>
      </c>
      <c r="L7711" t="s">
        <v>2726</v>
      </c>
      <c r="M7711">
        <v>2</v>
      </c>
    </row>
    <row r="7712" spans="1:13" x14ac:dyDescent="0.3">
      <c r="A7712" s="1">
        <v>45454</v>
      </c>
      <c r="B7712" t="s">
        <v>122</v>
      </c>
      <c r="C7712" t="s">
        <v>164</v>
      </c>
      <c r="D7712" t="s">
        <v>11</v>
      </c>
      <c r="E7712" t="s">
        <v>18</v>
      </c>
      <c r="F7712" t="s">
        <v>1017</v>
      </c>
      <c r="G7712">
        <v>102.96</v>
      </c>
      <c r="H7712">
        <v>2</v>
      </c>
      <c r="I7712">
        <v>1.03</v>
      </c>
      <c r="J7712">
        <v>2024</v>
      </c>
      <c r="K7712" t="s">
        <v>2734</v>
      </c>
      <c r="L7712" t="s">
        <v>2726</v>
      </c>
      <c r="M7712">
        <v>2</v>
      </c>
    </row>
    <row r="7713" spans="1:13" x14ac:dyDescent="0.3">
      <c r="A7713" s="1">
        <v>45454</v>
      </c>
      <c r="B7713" t="s">
        <v>122</v>
      </c>
      <c r="C7713" t="s">
        <v>164</v>
      </c>
      <c r="D7713" t="s">
        <v>34</v>
      </c>
      <c r="E7713" t="s">
        <v>74</v>
      </c>
      <c r="F7713" t="s">
        <v>2024</v>
      </c>
      <c r="G7713">
        <v>174.42</v>
      </c>
      <c r="H7713">
        <v>3</v>
      </c>
      <c r="I7713">
        <v>41.86</v>
      </c>
      <c r="J7713">
        <v>2024</v>
      </c>
      <c r="K7713" t="s">
        <v>2734</v>
      </c>
      <c r="L7713" t="s">
        <v>2726</v>
      </c>
      <c r="M7713">
        <v>2</v>
      </c>
    </row>
    <row r="7714" spans="1:13" x14ac:dyDescent="0.3">
      <c r="A7714" s="1">
        <v>45454</v>
      </c>
      <c r="B7714" t="s">
        <v>1183</v>
      </c>
      <c r="C7714" t="s">
        <v>27</v>
      </c>
      <c r="D7714" t="s">
        <v>11</v>
      </c>
      <c r="E7714" t="s">
        <v>92</v>
      </c>
      <c r="F7714" t="s">
        <v>1274</v>
      </c>
      <c r="G7714">
        <v>61.44</v>
      </c>
      <c r="H7714">
        <v>3</v>
      </c>
      <c r="I7714">
        <v>16.59</v>
      </c>
      <c r="J7714">
        <v>2024</v>
      </c>
      <c r="K7714" t="s">
        <v>2734</v>
      </c>
      <c r="L7714" t="s">
        <v>2726</v>
      </c>
      <c r="M7714">
        <v>2</v>
      </c>
    </row>
    <row r="7715" spans="1:13" x14ac:dyDescent="0.3">
      <c r="A7715" s="1">
        <v>45454</v>
      </c>
      <c r="B7715" t="s">
        <v>1459</v>
      </c>
      <c r="C7715" t="s">
        <v>245</v>
      </c>
      <c r="D7715" t="s">
        <v>11</v>
      </c>
      <c r="E7715" t="s">
        <v>20</v>
      </c>
      <c r="F7715" t="s">
        <v>575</v>
      </c>
      <c r="G7715">
        <v>4.57</v>
      </c>
      <c r="H7715">
        <v>4</v>
      </c>
      <c r="I7715">
        <v>-3.81</v>
      </c>
      <c r="J7715">
        <v>2024</v>
      </c>
      <c r="K7715" t="s">
        <v>2734</v>
      </c>
      <c r="L7715" t="s">
        <v>2726</v>
      </c>
      <c r="M7715">
        <v>2</v>
      </c>
    </row>
    <row r="7716" spans="1:13" x14ac:dyDescent="0.3">
      <c r="A7716" s="1">
        <v>45455</v>
      </c>
      <c r="B7716" t="s">
        <v>32</v>
      </c>
      <c r="C7716" t="s">
        <v>30</v>
      </c>
      <c r="D7716" t="s">
        <v>11</v>
      </c>
      <c r="E7716" t="s">
        <v>20</v>
      </c>
      <c r="F7716" t="s">
        <v>701</v>
      </c>
      <c r="G7716">
        <v>91.2</v>
      </c>
      <c r="H7716">
        <v>3</v>
      </c>
      <c r="I7716">
        <v>41.95</v>
      </c>
      <c r="J7716">
        <v>2024</v>
      </c>
      <c r="K7716" t="s">
        <v>2734</v>
      </c>
      <c r="L7716" t="s">
        <v>2727</v>
      </c>
      <c r="M7716">
        <v>2</v>
      </c>
    </row>
    <row r="7717" spans="1:13" x14ac:dyDescent="0.3">
      <c r="A7717" s="1">
        <v>45455</v>
      </c>
      <c r="B7717" t="s">
        <v>32</v>
      </c>
      <c r="C7717" t="s">
        <v>30</v>
      </c>
      <c r="D7717" t="s">
        <v>34</v>
      </c>
      <c r="E7717" t="s">
        <v>145</v>
      </c>
      <c r="F7717" t="s">
        <v>2018</v>
      </c>
      <c r="G7717">
        <v>452.94</v>
      </c>
      <c r="H7717">
        <v>3</v>
      </c>
      <c r="I7717">
        <v>67.94</v>
      </c>
      <c r="J7717">
        <v>2024</v>
      </c>
      <c r="K7717" t="s">
        <v>2734</v>
      </c>
      <c r="L7717" t="s">
        <v>2727</v>
      </c>
      <c r="M7717">
        <v>2</v>
      </c>
    </row>
    <row r="7718" spans="1:13" x14ac:dyDescent="0.3">
      <c r="A7718" s="1">
        <v>45455</v>
      </c>
      <c r="B7718" t="s">
        <v>784</v>
      </c>
      <c r="C7718" t="s">
        <v>149</v>
      </c>
      <c r="D7718" t="s">
        <v>11</v>
      </c>
      <c r="E7718" t="s">
        <v>12</v>
      </c>
      <c r="F7718" t="s">
        <v>2523</v>
      </c>
      <c r="G7718">
        <v>19.04</v>
      </c>
      <c r="H7718">
        <v>4</v>
      </c>
      <c r="I7718">
        <v>9.33</v>
      </c>
      <c r="J7718">
        <v>2024</v>
      </c>
      <c r="K7718" t="s">
        <v>2734</v>
      </c>
      <c r="L7718" t="s">
        <v>2727</v>
      </c>
      <c r="M7718">
        <v>2</v>
      </c>
    </row>
    <row r="7719" spans="1:13" x14ac:dyDescent="0.3">
      <c r="A7719" s="1">
        <v>45455</v>
      </c>
      <c r="B7719" t="s">
        <v>784</v>
      </c>
      <c r="C7719" t="s">
        <v>149</v>
      </c>
      <c r="D7719" t="s">
        <v>11</v>
      </c>
      <c r="E7719" t="s">
        <v>20</v>
      </c>
      <c r="F7719" t="s">
        <v>705</v>
      </c>
      <c r="G7719">
        <v>13.13</v>
      </c>
      <c r="H7719">
        <v>3</v>
      </c>
      <c r="I7719">
        <v>4.2699999999999996</v>
      </c>
      <c r="J7719">
        <v>2024</v>
      </c>
      <c r="K7719" t="s">
        <v>2734</v>
      </c>
      <c r="L7719" t="s">
        <v>2727</v>
      </c>
      <c r="M7719">
        <v>2</v>
      </c>
    </row>
    <row r="7720" spans="1:13" x14ac:dyDescent="0.3">
      <c r="A7720" s="1">
        <v>45455</v>
      </c>
      <c r="B7720" t="s">
        <v>784</v>
      </c>
      <c r="C7720" t="s">
        <v>149</v>
      </c>
      <c r="D7720" t="s">
        <v>11</v>
      </c>
      <c r="E7720" t="s">
        <v>24</v>
      </c>
      <c r="F7720" t="s">
        <v>1889</v>
      </c>
      <c r="G7720">
        <v>64.14</v>
      </c>
      <c r="H7720">
        <v>3</v>
      </c>
      <c r="I7720">
        <v>16.68</v>
      </c>
      <c r="J7720">
        <v>2024</v>
      </c>
      <c r="K7720" t="s">
        <v>2734</v>
      </c>
      <c r="L7720" t="s">
        <v>2727</v>
      </c>
      <c r="M7720">
        <v>2</v>
      </c>
    </row>
    <row r="7721" spans="1:13" x14ac:dyDescent="0.3">
      <c r="A7721" s="1">
        <v>45455</v>
      </c>
      <c r="B7721" t="s">
        <v>784</v>
      </c>
      <c r="C7721" t="s">
        <v>149</v>
      </c>
      <c r="D7721" t="s">
        <v>34</v>
      </c>
      <c r="E7721" t="s">
        <v>35</v>
      </c>
      <c r="F7721" t="s">
        <v>1679</v>
      </c>
      <c r="G7721">
        <v>858.24</v>
      </c>
      <c r="H7721">
        <v>4</v>
      </c>
      <c r="I7721">
        <v>143.04</v>
      </c>
      <c r="J7721">
        <v>2024</v>
      </c>
      <c r="K7721" t="s">
        <v>2734</v>
      </c>
      <c r="L7721" t="s">
        <v>2727</v>
      </c>
      <c r="M7721">
        <v>2</v>
      </c>
    </row>
    <row r="7722" spans="1:13" x14ac:dyDescent="0.3">
      <c r="A7722" s="1">
        <v>45455</v>
      </c>
      <c r="B7722" t="s">
        <v>567</v>
      </c>
      <c r="C7722" t="s">
        <v>123</v>
      </c>
      <c r="D7722" t="s">
        <v>34</v>
      </c>
      <c r="E7722" t="s">
        <v>47</v>
      </c>
      <c r="F7722" t="s">
        <v>1355</v>
      </c>
      <c r="G7722">
        <v>17.09</v>
      </c>
      <c r="H7722">
        <v>2</v>
      </c>
      <c r="I7722">
        <v>1.07</v>
      </c>
      <c r="J7722">
        <v>2024</v>
      </c>
      <c r="K7722" t="s">
        <v>2734</v>
      </c>
      <c r="L7722" t="s">
        <v>2727</v>
      </c>
      <c r="M7722">
        <v>2</v>
      </c>
    </row>
    <row r="7723" spans="1:13" x14ac:dyDescent="0.3">
      <c r="A7723" s="1">
        <v>45455</v>
      </c>
      <c r="B7723" t="s">
        <v>1467</v>
      </c>
      <c r="C7723" t="s">
        <v>78</v>
      </c>
      <c r="D7723" t="s">
        <v>39</v>
      </c>
      <c r="E7723" t="s">
        <v>52</v>
      </c>
      <c r="F7723" t="s">
        <v>1939</v>
      </c>
      <c r="G7723">
        <v>63.92</v>
      </c>
      <c r="H7723">
        <v>2</v>
      </c>
      <c r="I7723">
        <v>19.18</v>
      </c>
      <c r="J7723">
        <v>2024</v>
      </c>
      <c r="K7723" t="s">
        <v>2734</v>
      </c>
      <c r="L7723" t="s">
        <v>2727</v>
      </c>
      <c r="M7723">
        <v>2</v>
      </c>
    </row>
    <row r="7724" spans="1:13" x14ac:dyDescent="0.3">
      <c r="A7724" s="1">
        <v>45455</v>
      </c>
      <c r="B7724" t="s">
        <v>1341</v>
      </c>
      <c r="C7724" t="s">
        <v>164</v>
      </c>
      <c r="D7724" t="s">
        <v>39</v>
      </c>
      <c r="E7724" t="s">
        <v>40</v>
      </c>
      <c r="F7724" t="s">
        <v>2290</v>
      </c>
      <c r="G7724">
        <v>71.98</v>
      </c>
      <c r="H7724">
        <v>3</v>
      </c>
      <c r="I7724">
        <v>9</v>
      </c>
      <c r="J7724">
        <v>2024</v>
      </c>
      <c r="K7724" t="s">
        <v>2734</v>
      </c>
      <c r="L7724" t="s">
        <v>2727</v>
      </c>
      <c r="M7724">
        <v>2</v>
      </c>
    </row>
    <row r="7725" spans="1:13" x14ac:dyDescent="0.3">
      <c r="A7725" s="1">
        <v>45455</v>
      </c>
      <c r="B7725" t="s">
        <v>1341</v>
      </c>
      <c r="C7725" t="s">
        <v>164</v>
      </c>
      <c r="D7725" t="s">
        <v>11</v>
      </c>
      <c r="E7725" t="s">
        <v>12</v>
      </c>
      <c r="F7725" t="s">
        <v>1130</v>
      </c>
      <c r="G7725">
        <v>19.440000000000001</v>
      </c>
      <c r="H7725">
        <v>3</v>
      </c>
      <c r="I7725">
        <v>9.33</v>
      </c>
      <c r="J7725">
        <v>2024</v>
      </c>
      <c r="K7725" t="s">
        <v>2734</v>
      </c>
      <c r="L7725" t="s">
        <v>2727</v>
      </c>
      <c r="M7725">
        <v>2</v>
      </c>
    </row>
    <row r="7726" spans="1:13" x14ac:dyDescent="0.3">
      <c r="A7726" s="1">
        <v>45455</v>
      </c>
      <c r="B7726" t="s">
        <v>1129</v>
      </c>
      <c r="C7726" t="s">
        <v>15</v>
      </c>
      <c r="D7726" t="s">
        <v>34</v>
      </c>
      <c r="E7726" t="s">
        <v>47</v>
      </c>
      <c r="F7726" t="s">
        <v>1532</v>
      </c>
      <c r="G7726">
        <v>8.86</v>
      </c>
      <c r="H7726">
        <v>3</v>
      </c>
      <c r="I7726">
        <v>-6.86</v>
      </c>
      <c r="J7726">
        <v>2024</v>
      </c>
      <c r="K7726" t="s">
        <v>2734</v>
      </c>
      <c r="L7726" t="s">
        <v>2727</v>
      </c>
      <c r="M7726">
        <v>2</v>
      </c>
    </row>
    <row r="7727" spans="1:13" x14ac:dyDescent="0.3">
      <c r="A7727" s="1">
        <v>45456</v>
      </c>
      <c r="B7727" t="s">
        <v>131</v>
      </c>
      <c r="C7727" t="s">
        <v>15</v>
      </c>
      <c r="D7727" t="s">
        <v>11</v>
      </c>
      <c r="E7727" t="s">
        <v>18</v>
      </c>
      <c r="F7727" t="s">
        <v>1017</v>
      </c>
      <c r="G7727">
        <v>164.74</v>
      </c>
      <c r="H7727">
        <v>4</v>
      </c>
      <c r="I7727">
        <v>-39.119999999999997</v>
      </c>
      <c r="J7727">
        <v>2024</v>
      </c>
      <c r="K7727" t="s">
        <v>2734</v>
      </c>
      <c r="L7727" t="s">
        <v>2728</v>
      </c>
      <c r="M7727">
        <v>2</v>
      </c>
    </row>
    <row r="7728" spans="1:13" x14ac:dyDescent="0.3">
      <c r="A7728" s="1">
        <v>45456</v>
      </c>
      <c r="B7728" t="s">
        <v>131</v>
      </c>
      <c r="C7728" t="s">
        <v>15</v>
      </c>
      <c r="D7728" t="s">
        <v>34</v>
      </c>
      <c r="E7728" t="s">
        <v>35</v>
      </c>
      <c r="F7728" t="s">
        <v>1256</v>
      </c>
      <c r="G7728">
        <v>470.3</v>
      </c>
      <c r="H7728">
        <v>7</v>
      </c>
      <c r="I7728">
        <v>-87.34</v>
      </c>
      <c r="J7728">
        <v>2024</v>
      </c>
      <c r="K7728" t="s">
        <v>2734</v>
      </c>
      <c r="L7728" t="s">
        <v>2728</v>
      </c>
      <c r="M7728">
        <v>2</v>
      </c>
    </row>
    <row r="7729" spans="1:13" x14ac:dyDescent="0.3">
      <c r="A7729" s="1">
        <v>45456</v>
      </c>
      <c r="B7729" t="s">
        <v>131</v>
      </c>
      <c r="C7729" t="s">
        <v>15</v>
      </c>
      <c r="D7729" t="s">
        <v>39</v>
      </c>
      <c r="E7729" t="s">
        <v>40</v>
      </c>
      <c r="F7729" t="s">
        <v>2290</v>
      </c>
      <c r="G7729">
        <v>47.98</v>
      </c>
      <c r="H7729">
        <v>2</v>
      </c>
      <c r="I7729">
        <v>6</v>
      </c>
      <c r="J7729">
        <v>2024</v>
      </c>
      <c r="K7729" t="s">
        <v>2734</v>
      </c>
      <c r="L7729" t="s">
        <v>2728</v>
      </c>
      <c r="M7729">
        <v>2</v>
      </c>
    </row>
    <row r="7730" spans="1:13" x14ac:dyDescent="0.3">
      <c r="A7730" s="1">
        <v>45456</v>
      </c>
      <c r="B7730" t="s">
        <v>651</v>
      </c>
      <c r="C7730" t="s">
        <v>55</v>
      </c>
      <c r="D7730" t="s">
        <v>11</v>
      </c>
      <c r="E7730" t="s">
        <v>24</v>
      </c>
      <c r="F7730" t="s">
        <v>2682</v>
      </c>
      <c r="G7730">
        <v>181.86</v>
      </c>
      <c r="H7730">
        <v>7</v>
      </c>
      <c r="I7730">
        <v>50.92</v>
      </c>
      <c r="J7730">
        <v>2024</v>
      </c>
      <c r="K7730" t="s">
        <v>2734</v>
      </c>
      <c r="L7730" t="s">
        <v>2728</v>
      </c>
      <c r="M7730">
        <v>2</v>
      </c>
    </row>
    <row r="7731" spans="1:13" x14ac:dyDescent="0.3">
      <c r="A7731" s="1">
        <v>45456</v>
      </c>
      <c r="B7731" t="s">
        <v>1826</v>
      </c>
      <c r="C7731" t="s">
        <v>164</v>
      </c>
      <c r="D7731" t="s">
        <v>34</v>
      </c>
      <c r="E7731" t="s">
        <v>35</v>
      </c>
      <c r="F7731" t="s">
        <v>1480</v>
      </c>
      <c r="G7731">
        <v>291.14</v>
      </c>
      <c r="H7731">
        <v>4</v>
      </c>
      <c r="I7731">
        <v>-25.47</v>
      </c>
      <c r="J7731">
        <v>2024</v>
      </c>
      <c r="K7731" t="s">
        <v>2734</v>
      </c>
      <c r="L7731" t="s">
        <v>2728</v>
      </c>
      <c r="M7731">
        <v>2</v>
      </c>
    </row>
    <row r="7732" spans="1:13" x14ac:dyDescent="0.3">
      <c r="A7732" s="1">
        <v>45458</v>
      </c>
      <c r="B7732" t="s">
        <v>2683</v>
      </c>
      <c r="C7732" t="s">
        <v>27</v>
      </c>
      <c r="D7732" t="s">
        <v>39</v>
      </c>
      <c r="E7732" t="s">
        <v>40</v>
      </c>
      <c r="F7732" t="s">
        <v>2408</v>
      </c>
      <c r="G7732">
        <v>47.98</v>
      </c>
      <c r="H7732">
        <v>3</v>
      </c>
      <c r="I7732">
        <v>4.8</v>
      </c>
      <c r="J7732">
        <v>2024</v>
      </c>
      <c r="K7732" t="s">
        <v>2734</v>
      </c>
      <c r="L7732" t="s">
        <v>2729</v>
      </c>
      <c r="M7732">
        <v>2</v>
      </c>
    </row>
    <row r="7733" spans="1:13" x14ac:dyDescent="0.3">
      <c r="A7733" s="1">
        <v>45458</v>
      </c>
      <c r="B7733" t="s">
        <v>683</v>
      </c>
      <c r="C7733" t="s">
        <v>15</v>
      </c>
      <c r="D7733" t="s">
        <v>11</v>
      </c>
      <c r="E7733" t="s">
        <v>24</v>
      </c>
      <c r="F7733" t="s">
        <v>1713</v>
      </c>
      <c r="G7733">
        <v>19.559999999999999</v>
      </c>
      <c r="H7733">
        <v>5</v>
      </c>
      <c r="I7733">
        <v>1.71</v>
      </c>
      <c r="J7733">
        <v>2024</v>
      </c>
      <c r="K7733" t="s">
        <v>2734</v>
      </c>
      <c r="L7733" t="s">
        <v>2729</v>
      </c>
      <c r="M7733">
        <v>2</v>
      </c>
    </row>
    <row r="7734" spans="1:13" x14ac:dyDescent="0.3">
      <c r="A7734" s="1">
        <v>45458</v>
      </c>
      <c r="B7734" t="s">
        <v>2388</v>
      </c>
      <c r="C7734" t="s">
        <v>27</v>
      </c>
      <c r="D7734" t="s">
        <v>11</v>
      </c>
      <c r="E7734" t="s">
        <v>24</v>
      </c>
      <c r="F7734" t="s">
        <v>31</v>
      </c>
      <c r="G7734">
        <v>4.26</v>
      </c>
      <c r="H7734">
        <v>1</v>
      </c>
      <c r="I7734">
        <v>1.75</v>
      </c>
      <c r="J7734">
        <v>2024</v>
      </c>
      <c r="K7734" t="s">
        <v>2734</v>
      </c>
      <c r="L7734" t="s">
        <v>2729</v>
      </c>
      <c r="M7734">
        <v>2</v>
      </c>
    </row>
    <row r="7735" spans="1:13" x14ac:dyDescent="0.3">
      <c r="A7735" s="1">
        <v>45458</v>
      </c>
      <c r="B7735" t="s">
        <v>724</v>
      </c>
      <c r="C7735" t="s">
        <v>315</v>
      </c>
      <c r="D7735" t="s">
        <v>11</v>
      </c>
      <c r="E7735" t="s">
        <v>16</v>
      </c>
      <c r="F7735" t="s">
        <v>409</v>
      </c>
      <c r="G7735">
        <v>44.4</v>
      </c>
      <c r="H7735">
        <v>3</v>
      </c>
      <c r="I7735">
        <v>22.2</v>
      </c>
      <c r="J7735">
        <v>2024</v>
      </c>
      <c r="K7735" t="s">
        <v>2734</v>
      </c>
      <c r="L7735" t="s">
        <v>2729</v>
      </c>
      <c r="M7735">
        <v>2</v>
      </c>
    </row>
    <row r="7736" spans="1:13" x14ac:dyDescent="0.3">
      <c r="A7736" s="1">
        <v>45458</v>
      </c>
      <c r="B7736" t="s">
        <v>724</v>
      </c>
      <c r="C7736" t="s">
        <v>315</v>
      </c>
      <c r="D7736" t="s">
        <v>11</v>
      </c>
      <c r="E7736" t="s">
        <v>18</v>
      </c>
      <c r="F7736" t="s">
        <v>1956</v>
      </c>
      <c r="G7736">
        <v>84.55</v>
      </c>
      <c r="H7736">
        <v>5</v>
      </c>
      <c r="I7736">
        <v>22.83</v>
      </c>
      <c r="J7736">
        <v>2024</v>
      </c>
      <c r="K7736" t="s">
        <v>2734</v>
      </c>
      <c r="L7736" t="s">
        <v>2729</v>
      </c>
      <c r="M7736">
        <v>2</v>
      </c>
    </row>
    <row r="7737" spans="1:13" x14ac:dyDescent="0.3">
      <c r="A7737" s="1">
        <v>45458</v>
      </c>
      <c r="B7737" t="s">
        <v>724</v>
      </c>
      <c r="C7737" t="s">
        <v>315</v>
      </c>
      <c r="D7737" t="s">
        <v>11</v>
      </c>
      <c r="E7737" t="s">
        <v>12</v>
      </c>
      <c r="F7737" t="s">
        <v>698</v>
      </c>
      <c r="G7737">
        <v>17.940000000000001</v>
      </c>
      <c r="H7737">
        <v>3</v>
      </c>
      <c r="I7737">
        <v>8.7899999999999991</v>
      </c>
      <c r="J7737">
        <v>2024</v>
      </c>
      <c r="K7737" t="s">
        <v>2734</v>
      </c>
      <c r="L7737" t="s">
        <v>2729</v>
      </c>
      <c r="M7737">
        <v>2</v>
      </c>
    </row>
    <row r="7738" spans="1:13" x14ac:dyDescent="0.3">
      <c r="A7738" s="1">
        <v>45458</v>
      </c>
      <c r="B7738" t="s">
        <v>357</v>
      </c>
      <c r="C7738" t="s">
        <v>27</v>
      </c>
      <c r="D7738" t="s">
        <v>39</v>
      </c>
      <c r="E7738" t="s">
        <v>40</v>
      </c>
      <c r="F7738" t="s">
        <v>1750</v>
      </c>
      <c r="G7738">
        <v>119.96</v>
      </c>
      <c r="H7738">
        <v>1</v>
      </c>
      <c r="I7738">
        <v>7.5</v>
      </c>
      <c r="J7738">
        <v>2024</v>
      </c>
      <c r="K7738" t="s">
        <v>2734</v>
      </c>
      <c r="L7738" t="s">
        <v>2729</v>
      </c>
      <c r="M7738">
        <v>2</v>
      </c>
    </row>
    <row r="7739" spans="1:13" x14ac:dyDescent="0.3">
      <c r="A7739" s="1">
        <v>45458</v>
      </c>
      <c r="B7739" t="s">
        <v>355</v>
      </c>
      <c r="C7739" t="s">
        <v>120</v>
      </c>
      <c r="D7739" t="s">
        <v>39</v>
      </c>
      <c r="E7739" t="s">
        <v>40</v>
      </c>
      <c r="F7739" t="s">
        <v>1864</v>
      </c>
      <c r="G7739">
        <v>239.98</v>
      </c>
      <c r="H7739">
        <v>3</v>
      </c>
      <c r="I7739">
        <v>27</v>
      </c>
      <c r="J7739">
        <v>2024</v>
      </c>
      <c r="K7739" t="s">
        <v>2734</v>
      </c>
      <c r="L7739" t="s">
        <v>2729</v>
      </c>
      <c r="M7739">
        <v>2</v>
      </c>
    </row>
    <row r="7740" spans="1:13" x14ac:dyDescent="0.3">
      <c r="A7740" s="1">
        <v>45458</v>
      </c>
      <c r="B7740" t="s">
        <v>355</v>
      </c>
      <c r="C7740" t="s">
        <v>120</v>
      </c>
      <c r="D7740" t="s">
        <v>34</v>
      </c>
      <c r="E7740" t="s">
        <v>47</v>
      </c>
      <c r="F7740" t="s">
        <v>1015</v>
      </c>
      <c r="G7740">
        <v>31.17</v>
      </c>
      <c r="H7740">
        <v>4</v>
      </c>
      <c r="I7740">
        <v>9.35</v>
      </c>
      <c r="J7740">
        <v>2024</v>
      </c>
      <c r="K7740" t="s">
        <v>2734</v>
      </c>
      <c r="L7740" t="s">
        <v>2729</v>
      </c>
      <c r="M7740">
        <v>2</v>
      </c>
    </row>
    <row r="7741" spans="1:13" x14ac:dyDescent="0.3">
      <c r="A7741" s="1">
        <v>45458</v>
      </c>
      <c r="B7741" t="s">
        <v>355</v>
      </c>
      <c r="C7741" t="s">
        <v>120</v>
      </c>
      <c r="D7741" t="s">
        <v>34</v>
      </c>
      <c r="E7741" t="s">
        <v>145</v>
      </c>
      <c r="F7741" t="s">
        <v>968</v>
      </c>
      <c r="G7741">
        <v>120.96</v>
      </c>
      <c r="H7741">
        <v>2</v>
      </c>
      <c r="I7741">
        <v>-28.22</v>
      </c>
      <c r="J7741">
        <v>2024</v>
      </c>
      <c r="K7741" t="s">
        <v>2734</v>
      </c>
      <c r="L7741" t="s">
        <v>2729</v>
      </c>
      <c r="M7741">
        <v>2</v>
      </c>
    </row>
    <row r="7742" spans="1:13" x14ac:dyDescent="0.3">
      <c r="A7742" s="1">
        <v>45458</v>
      </c>
      <c r="B7742" t="s">
        <v>355</v>
      </c>
      <c r="C7742" t="s">
        <v>120</v>
      </c>
      <c r="D7742" t="s">
        <v>39</v>
      </c>
      <c r="E7742" t="s">
        <v>40</v>
      </c>
      <c r="F7742" t="s">
        <v>1596</v>
      </c>
      <c r="G7742">
        <v>2239.94</v>
      </c>
      <c r="H7742">
        <v>8</v>
      </c>
      <c r="I7742">
        <v>223.99</v>
      </c>
      <c r="J7742">
        <v>2024</v>
      </c>
      <c r="K7742" t="s">
        <v>2734</v>
      </c>
      <c r="L7742" t="s">
        <v>2729</v>
      </c>
      <c r="M7742">
        <v>2</v>
      </c>
    </row>
    <row r="7743" spans="1:13" x14ac:dyDescent="0.3">
      <c r="A7743" s="1">
        <v>45458</v>
      </c>
      <c r="B7743" t="s">
        <v>355</v>
      </c>
      <c r="C7743" t="s">
        <v>120</v>
      </c>
      <c r="D7743" t="s">
        <v>11</v>
      </c>
      <c r="E7743" t="s">
        <v>92</v>
      </c>
      <c r="F7743" t="s">
        <v>658</v>
      </c>
      <c r="G7743">
        <v>76.61</v>
      </c>
      <c r="H7743">
        <v>8</v>
      </c>
      <c r="I7743">
        <v>6.7</v>
      </c>
      <c r="J7743">
        <v>2024</v>
      </c>
      <c r="K7743" t="s">
        <v>2734</v>
      </c>
      <c r="L7743" t="s">
        <v>2729</v>
      </c>
      <c r="M7743">
        <v>2</v>
      </c>
    </row>
    <row r="7744" spans="1:13" x14ac:dyDescent="0.3">
      <c r="A7744" s="1">
        <v>45458</v>
      </c>
      <c r="B7744" t="s">
        <v>355</v>
      </c>
      <c r="C7744" t="s">
        <v>120</v>
      </c>
      <c r="D7744" t="s">
        <v>11</v>
      </c>
      <c r="E7744" t="s">
        <v>18</v>
      </c>
      <c r="F7744" t="s">
        <v>308</v>
      </c>
      <c r="G7744">
        <v>142.78</v>
      </c>
      <c r="H7744">
        <v>1</v>
      </c>
      <c r="I7744">
        <v>17.850000000000001</v>
      </c>
      <c r="J7744">
        <v>2024</v>
      </c>
      <c r="K7744" t="s">
        <v>2734</v>
      </c>
      <c r="L7744" t="s">
        <v>2729</v>
      </c>
      <c r="M7744">
        <v>2</v>
      </c>
    </row>
    <row r="7745" spans="1:13" x14ac:dyDescent="0.3">
      <c r="A7745" s="1">
        <v>45458</v>
      </c>
      <c r="B7745" t="s">
        <v>355</v>
      </c>
      <c r="C7745" t="s">
        <v>120</v>
      </c>
      <c r="D7745" t="s">
        <v>11</v>
      </c>
      <c r="E7745" t="s">
        <v>12</v>
      </c>
      <c r="F7745" t="s">
        <v>1124</v>
      </c>
      <c r="G7745">
        <v>91.36</v>
      </c>
      <c r="H7745">
        <v>5</v>
      </c>
      <c r="I7745">
        <v>29.69</v>
      </c>
      <c r="J7745">
        <v>2024</v>
      </c>
      <c r="K7745" t="s">
        <v>2734</v>
      </c>
      <c r="L7745" t="s">
        <v>2729</v>
      </c>
      <c r="M7745">
        <v>2</v>
      </c>
    </row>
    <row r="7746" spans="1:13" x14ac:dyDescent="0.3">
      <c r="A7746" s="1">
        <v>45458</v>
      </c>
      <c r="B7746" t="s">
        <v>1173</v>
      </c>
      <c r="C7746" t="s">
        <v>245</v>
      </c>
      <c r="D7746" t="s">
        <v>34</v>
      </c>
      <c r="E7746" t="s">
        <v>35</v>
      </c>
      <c r="F7746" t="s">
        <v>1692</v>
      </c>
      <c r="G7746">
        <v>698.35</v>
      </c>
      <c r="H7746">
        <v>3</v>
      </c>
      <c r="I7746">
        <v>52.38</v>
      </c>
      <c r="J7746">
        <v>2024</v>
      </c>
      <c r="K7746" t="s">
        <v>2734</v>
      </c>
      <c r="L7746" t="s">
        <v>2729</v>
      </c>
      <c r="M7746">
        <v>2</v>
      </c>
    </row>
    <row r="7747" spans="1:13" x14ac:dyDescent="0.3">
      <c r="A7747" s="1">
        <v>45458</v>
      </c>
      <c r="B7747" t="s">
        <v>1173</v>
      </c>
      <c r="C7747" t="s">
        <v>245</v>
      </c>
      <c r="D7747" t="s">
        <v>34</v>
      </c>
      <c r="E7747" t="s">
        <v>74</v>
      </c>
      <c r="F7747" t="s">
        <v>1094</v>
      </c>
      <c r="G7747">
        <v>77.73</v>
      </c>
      <c r="H7747">
        <v>2</v>
      </c>
      <c r="I7747">
        <v>-3.89</v>
      </c>
      <c r="J7747">
        <v>2024</v>
      </c>
      <c r="K7747" t="s">
        <v>2734</v>
      </c>
      <c r="L7747" t="s">
        <v>2729</v>
      </c>
      <c r="M7747">
        <v>2</v>
      </c>
    </row>
    <row r="7748" spans="1:13" x14ac:dyDescent="0.3">
      <c r="A7748" s="1">
        <v>45459</v>
      </c>
      <c r="B7748" t="s">
        <v>1883</v>
      </c>
      <c r="C7748" t="s">
        <v>245</v>
      </c>
      <c r="D7748" t="s">
        <v>11</v>
      </c>
      <c r="E7748" t="s">
        <v>24</v>
      </c>
      <c r="F7748" t="s">
        <v>2204</v>
      </c>
      <c r="G7748">
        <v>14.02</v>
      </c>
      <c r="H7748">
        <v>3</v>
      </c>
      <c r="I7748">
        <v>4.7300000000000004</v>
      </c>
      <c r="J7748">
        <v>2024</v>
      </c>
      <c r="K7748" t="s">
        <v>2734</v>
      </c>
      <c r="L7748" t="s">
        <v>2724</v>
      </c>
      <c r="M7748">
        <v>2</v>
      </c>
    </row>
    <row r="7749" spans="1:13" x14ac:dyDescent="0.3">
      <c r="A7749" s="1">
        <v>45459</v>
      </c>
      <c r="B7749" t="s">
        <v>857</v>
      </c>
      <c r="C7749" t="s">
        <v>33</v>
      </c>
      <c r="D7749" t="s">
        <v>34</v>
      </c>
      <c r="E7749" t="s">
        <v>35</v>
      </c>
      <c r="F7749" t="s">
        <v>1597</v>
      </c>
      <c r="G7749">
        <v>301.95999999999998</v>
      </c>
      <c r="H7749">
        <v>2</v>
      </c>
      <c r="I7749">
        <v>90.59</v>
      </c>
      <c r="J7749">
        <v>2024</v>
      </c>
      <c r="K7749" t="s">
        <v>2734</v>
      </c>
      <c r="L7749" t="s">
        <v>2724</v>
      </c>
      <c r="M7749">
        <v>2</v>
      </c>
    </row>
    <row r="7750" spans="1:13" x14ac:dyDescent="0.3">
      <c r="A7750" s="1">
        <v>45459</v>
      </c>
      <c r="B7750" t="s">
        <v>857</v>
      </c>
      <c r="C7750" t="s">
        <v>33</v>
      </c>
      <c r="D7750" t="s">
        <v>11</v>
      </c>
      <c r="E7750" t="s">
        <v>92</v>
      </c>
      <c r="F7750" t="s">
        <v>2684</v>
      </c>
      <c r="G7750">
        <v>180.66</v>
      </c>
      <c r="H7750">
        <v>3</v>
      </c>
      <c r="I7750">
        <v>50.58</v>
      </c>
      <c r="J7750">
        <v>2024</v>
      </c>
      <c r="K7750" t="s">
        <v>2734</v>
      </c>
      <c r="L7750" t="s">
        <v>2724</v>
      </c>
      <c r="M7750">
        <v>2</v>
      </c>
    </row>
    <row r="7751" spans="1:13" x14ac:dyDescent="0.3">
      <c r="A7751" s="1">
        <v>45459</v>
      </c>
      <c r="B7751" t="s">
        <v>857</v>
      </c>
      <c r="C7751" t="s">
        <v>33</v>
      </c>
      <c r="D7751" t="s">
        <v>39</v>
      </c>
      <c r="E7751" t="s">
        <v>40</v>
      </c>
      <c r="F7751" t="s">
        <v>520</v>
      </c>
      <c r="G7751">
        <v>191.98</v>
      </c>
      <c r="H7751">
        <v>2</v>
      </c>
      <c r="I7751">
        <v>51.83</v>
      </c>
      <c r="J7751">
        <v>2024</v>
      </c>
      <c r="K7751" t="s">
        <v>2734</v>
      </c>
      <c r="L7751" t="s">
        <v>2724</v>
      </c>
      <c r="M7751">
        <v>2</v>
      </c>
    </row>
    <row r="7752" spans="1:13" x14ac:dyDescent="0.3">
      <c r="A7752" s="1">
        <v>45459</v>
      </c>
      <c r="B7752" t="s">
        <v>857</v>
      </c>
      <c r="C7752" t="s">
        <v>33</v>
      </c>
      <c r="D7752" t="s">
        <v>39</v>
      </c>
      <c r="E7752" t="s">
        <v>40</v>
      </c>
      <c r="F7752" t="s">
        <v>1808</v>
      </c>
      <c r="G7752">
        <v>65.989999999999995</v>
      </c>
      <c r="H7752">
        <v>1</v>
      </c>
      <c r="I7752">
        <v>17.16</v>
      </c>
      <c r="J7752">
        <v>2024</v>
      </c>
      <c r="K7752" t="s">
        <v>2734</v>
      </c>
      <c r="L7752" t="s">
        <v>2724</v>
      </c>
      <c r="M7752">
        <v>2</v>
      </c>
    </row>
    <row r="7753" spans="1:13" x14ac:dyDescent="0.3">
      <c r="A7753" s="1">
        <v>45459</v>
      </c>
      <c r="B7753" t="s">
        <v>1129</v>
      </c>
      <c r="C7753" t="s">
        <v>27</v>
      </c>
      <c r="D7753" t="s">
        <v>34</v>
      </c>
      <c r="E7753" t="s">
        <v>35</v>
      </c>
      <c r="F7753" t="s">
        <v>660</v>
      </c>
      <c r="G7753">
        <v>1212.96</v>
      </c>
      <c r="H7753">
        <v>7</v>
      </c>
      <c r="I7753">
        <v>90.97</v>
      </c>
      <c r="J7753">
        <v>2024</v>
      </c>
      <c r="K7753" t="s">
        <v>2734</v>
      </c>
      <c r="L7753" t="s">
        <v>2724</v>
      </c>
      <c r="M7753">
        <v>2</v>
      </c>
    </row>
    <row r="7754" spans="1:13" x14ac:dyDescent="0.3">
      <c r="A7754" s="1">
        <v>45459</v>
      </c>
      <c r="B7754" t="s">
        <v>1129</v>
      </c>
      <c r="C7754" t="s">
        <v>27</v>
      </c>
      <c r="D7754" t="s">
        <v>11</v>
      </c>
      <c r="E7754" t="s">
        <v>12</v>
      </c>
      <c r="F7754" t="s">
        <v>1608</v>
      </c>
      <c r="G7754">
        <v>18.54</v>
      </c>
      <c r="H7754">
        <v>2</v>
      </c>
      <c r="I7754">
        <v>8.7100000000000009</v>
      </c>
      <c r="J7754">
        <v>2024</v>
      </c>
      <c r="K7754" t="s">
        <v>2734</v>
      </c>
      <c r="L7754" t="s">
        <v>2724</v>
      </c>
      <c r="M7754">
        <v>2</v>
      </c>
    </row>
    <row r="7755" spans="1:13" x14ac:dyDescent="0.3">
      <c r="A7755" s="1">
        <v>45459</v>
      </c>
      <c r="B7755" t="s">
        <v>1003</v>
      </c>
      <c r="C7755" t="s">
        <v>399</v>
      </c>
      <c r="D7755" t="s">
        <v>11</v>
      </c>
      <c r="E7755" t="s">
        <v>200</v>
      </c>
      <c r="F7755" t="s">
        <v>1960</v>
      </c>
      <c r="G7755">
        <v>16.68</v>
      </c>
      <c r="H7755">
        <v>2</v>
      </c>
      <c r="I7755">
        <v>4.34</v>
      </c>
      <c r="J7755">
        <v>2024</v>
      </c>
      <c r="K7755" t="s">
        <v>2734</v>
      </c>
      <c r="L7755" t="s">
        <v>2724</v>
      </c>
      <c r="M7755">
        <v>2</v>
      </c>
    </row>
    <row r="7756" spans="1:13" x14ac:dyDescent="0.3">
      <c r="A7756" s="1">
        <v>45459</v>
      </c>
      <c r="B7756" t="s">
        <v>1003</v>
      </c>
      <c r="C7756" t="s">
        <v>399</v>
      </c>
      <c r="D7756" t="s">
        <v>11</v>
      </c>
      <c r="E7756" t="s">
        <v>12</v>
      </c>
      <c r="F7756" t="s">
        <v>2638</v>
      </c>
      <c r="G7756">
        <v>19.440000000000001</v>
      </c>
      <c r="H7756">
        <v>3</v>
      </c>
      <c r="I7756">
        <v>9.33</v>
      </c>
      <c r="J7756">
        <v>2024</v>
      </c>
      <c r="K7756" t="s">
        <v>2734</v>
      </c>
      <c r="L7756" t="s">
        <v>2724</v>
      </c>
      <c r="M7756">
        <v>2</v>
      </c>
    </row>
    <row r="7757" spans="1:13" x14ac:dyDescent="0.3">
      <c r="A7757" s="1">
        <v>45459</v>
      </c>
      <c r="B7757" t="s">
        <v>1003</v>
      </c>
      <c r="C7757" t="s">
        <v>399</v>
      </c>
      <c r="D7757" t="s">
        <v>11</v>
      </c>
      <c r="E7757" t="s">
        <v>12</v>
      </c>
      <c r="F7757" t="s">
        <v>1697</v>
      </c>
      <c r="G7757">
        <v>192.16</v>
      </c>
      <c r="H7757">
        <v>4</v>
      </c>
      <c r="I7757">
        <v>92.24</v>
      </c>
      <c r="J7757">
        <v>2024</v>
      </c>
      <c r="K7757" t="s">
        <v>2734</v>
      </c>
      <c r="L7757" t="s">
        <v>2724</v>
      </c>
      <c r="M7757">
        <v>2</v>
      </c>
    </row>
    <row r="7758" spans="1:13" x14ac:dyDescent="0.3">
      <c r="A7758" s="1">
        <v>45459</v>
      </c>
      <c r="B7758" t="s">
        <v>1657</v>
      </c>
      <c r="C7758" t="s">
        <v>15</v>
      </c>
      <c r="D7758" t="s">
        <v>11</v>
      </c>
      <c r="E7758" t="s">
        <v>20</v>
      </c>
      <c r="F7758" t="s">
        <v>834</v>
      </c>
      <c r="G7758">
        <v>5.94</v>
      </c>
      <c r="H7758">
        <v>7</v>
      </c>
      <c r="I7758">
        <v>-8.9</v>
      </c>
      <c r="J7758">
        <v>2024</v>
      </c>
      <c r="K7758" t="s">
        <v>2734</v>
      </c>
      <c r="L7758" t="s">
        <v>2724</v>
      </c>
      <c r="M7758">
        <v>2</v>
      </c>
    </row>
    <row r="7759" spans="1:13" x14ac:dyDescent="0.3">
      <c r="A7759" s="1">
        <v>45459</v>
      </c>
      <c r="B7759" t="s">
        <v>1122</v>
      </c>
      <c r="C7759" t="s">
        <v>78</v>
      </c>
      <c r="D7759" t="s">
        <v>39</v>
      </c>
      <c r="E7759" t="s">
        <v>52</v>
      </c>
      <c r="F7759" t="s">
        <v>731</v>
      </c>
      <c r="G7759">
        <v>479.95</v>
      </c>
      <c r="H7759">
        <v>6</v>
      </c>
      <c r="I7759">
        <v>107.99</v>
      </c>
      <c r="J7759">
        <v>2024</v>
      </c>
      <c r="K7759" t="s">
        <v>2734</v>
      </c>
      <c r="L7759" t="s">
        <v>2724</v>
      </c>
      <c r="M7759">
        <v>2</v>
      </c>
    </row>
    <row r="7760" spans="1:13" x14ac:dyDescent="0.3">
      <c r="A7760" s="1">
        <v>45459</v>
      </c>
      <c r="B7760" t="s">
        <v>1122</v>
      </c>
      <c r="C7760" t="s">
        <v>78</v>
      </c>
      <c r="D7760" t="s">
        <v>11</v>
      </c>
      <c r="E7760" t="s">
        <v>24</v>
      </c>
      <c r="F7760" t="s">
        <v>266</v>
      </c>
      <c r="G7760">
        <v>23.92</v>
      </c>
      <c r="H7760">
        <v>5</v>
      </c>
      <c r="I7760">
        <v>1.79</v>
      </c>
      <c r="J7760">
        <v>2024</v>
      </c>
      <c r="K7760" t="s">
        <v>2734</v>
      </c>
      <c r="L7760" t="s">
        <v>2724</v>
      </c>
      <c r="M7760">
        <v>2</v>
      </c>
    </row>
    <row r="7761" spans="1:13" x14ac:dyDescent="0.3">
      <c r="A7761" s="1">
        <v>45460</v>
      </c>
      <c r="B7761" t="s">
        <v>1207</v>
      </c>
      <c r="C7761" t="s">
        <v>27</v>
      </c>
      <c r="D7761" t="s">
        <v>11</v>
      </c>
      <c r="E7761" t="s">
        <v>20</v>
      </c>
      <c r="F7761" t="s">
        <v>1309</v>
      </c>
      <c r="G7761">
        <v>51.31</v>
      </c>
      <c r="H7761">
        <v>3</v>
      </c>
      <c r="I7761">
        <v>17.96</v>
      </c>
      <c r="J7761">
        <v>2024</v>
      </c>
      <c r="K7761" t="s">
        <v>2734</v>
      </c>
      <c r="L7761" t="s">
        <v>2725</v>
      </c>
      <c r="M7761">
        <v>2</v>
      </c>
    </row>
    <row r="7762" spans="1:13" x14ac:dyDescent="0.3">
      <c r="A7762" s="1">
        <v>45460</v>
      </c>
      <c r="B7762" t="s">
        <v>1334</v>
      </c>
      <c r="C7762" t="s">
        <v>164</v>
      </c>
      <c r="D7762" t="s">
        <v>34</v>
      </c>
      <c r="E7762" t="s">
        <v>47</v>
      </c>
      <c r="F7762" t="s">
        <v>2153</v>
      </c>
      <c r="G7762">
        <v>155.25</v>
      </c>
      <c r="H7762">
        <v>3</v>
      </c>
      <c r="I7762">
        <v>46.58</v>
      </c>
      <c r="J7762">
        <v>2024</v>
      </c>
      <c r="K7762" t="s">
        <v>2734</v>
      </c>
      <c r="L7762" t="s">
        <v>2725</v>
      </c>
      <c r="M7762">
        <v>2</v>
      </c>
    </row>
    <row r="7763" spans="1:13" x14ac:dyDescent="0.3">
      <c r="A7763" s="1">
        <v>45460</v>
      </c>
      <c r="B7763" t="s">
        <v>1334</v>
      </c>
      <c r="C7763" t="s">
        <v>164</v>
      </c>
      <c r="D7763" t="s">
        <v>11</v>
      </c>
      <c r="E7763" t="s">
        <v>18</v>
      </c>
      <c r="F7763" t="s">
        <v>1328</v>
      </c>
      <c r="G7763">
        <v>14.03</v>
      </c>
      <c r="H7763">
        <v>1</v>
      </c>
      <c r="I7763">
        <v>4.07</v>
      </c>
      <c r="J7763">
        <v>2024</v>
      </c>
      <c r="K7763" t="s">
        <v>2734</v>
      </c>
      <c r="L7763" t="s">
        <v>2725</v>
      </c>
      <c r="M7763">
        <v>2</v>
      </c>
    </row>
    <row r="7764" spans="1:13" x14ac:dyDescent="0.3">
      <c r="A7764" s="1">
        <v>45460</v>
      </c>
      <c r="B7764" t="s">
        <v>1483</v>
      </c>
      <c r="C7764" t="s">
        <v>15</v>
      </c>
      <c r="D7764" t="s">
        <v>11</v>
      </c>
      <c r="E7764" t="s">
        <v>12</v>
      </c>
      <c r="F7764" t="s">
        <v>2451</v>
      </c>
      <c r="G7764">
        <v>12.22</v>
      </c>
      <c r="H7764">
        <v>2</v>
      </c>
      <c r="I7764">
        <v>4.43</v>
      </c>
      <c r="J7764">
        <v>2024</v>
      </c>
      <c r="K7764" t="s">
        <v>2734</v>
      </c>
      <c r="L7764" t="s">
        <v>2725</v>
      </c>
      <c r="M7764">
        <v>2</v>
      </c>
    </row>
    <row r="7765" spans="1:13" x14ac:dyDescent="0.3">
      <c r="A7765" s="1">
        <v>45460</v>
      </c>
      <c r="B7765" t="s">
        <v>1483</v>
      </c>
      <c r="C7765" t="s">
        <v>15</v>
      </c>
      <c r="D7765" t="s">
        <v>11</v>
      </c>
      <c r="E7765" t="s">
        <v>20</v>
      </c>
      <c r="F7765" t="s">
        <v>899</v>
      </c>
      <c r="G7765">
        <v>2.2999999999999998</v>
      </c>
      <c r="H7765">
        <v>4</v>
      </c>
      <c r="I7765">
        <v>-3.57</v>
      </c>
      <c r="J7765">
        <v>2024</v>
      </c>
      <c r="K7765" t="s">
        <v>2734</v>
      </c>
      <c r="L7765" t="s">
        <v>2725</v>
      </c>
      <c r="M7765">
        <v>2</v>
      </c>
    </row>
    <row r="7766" spans="1:13" x14ac:dyDescent="0.3">
      <c r="A7766" s="1">
        <v>45460</v>
      </c>
      <c r="B7766" t="s">
        <v>1483</v>
      </c>
      <c r="C7766" t="s">
        <v>15</v>
      </c>
      <c r="D7766" t="s">
        <v>11</v>
      </c>
      <c r="E7766" t="s">
        <v>20</v>
      </c>
      <c r="F7766" t="s">
        <v>611</v>
      </c>
      <c r="G7766">
        <v>9.36</v>
      </c>
      <c r="H7766">
        <v>4</v>
      </c>
      <c r="I7766">
        <v>-16.38</v>
      </c>
      <c r="J7766">
        <v>2024</v>
      </c>
      <c r="K7766" t="s">
        <v>2734</v>
      </c>
      <c r="L7766" t="s">
        <v>2725</v>
      </c>
      <c r="M7766">
        <v>2</v>
      </c>
    </row>
    <row r="7767" spans="1:13" x14ac:dyDescent="0.3">
      <c r="A7767" s="1">
        <v>45460</v>
      </c>
      <c r="B7767" t="s">
        <v>1193</v>
      </c>
      <c r="C7767" t="s">
        <v>278</v>
      </c>
      <c r="D7767" t="s">
        <v>11</v>
      </c>
      <c r="E7767" t="s">
        <v>18</v>
      </c>
      <c r="F7767" t="s">
        <v>2344</v>
      </c>
      <c r="G7767">
        <v>146.35</v>
      </c>
      <c r="H7767">
        <v>3</v>
      </c>
      <c r="I7767">
        <v>-32.93</v>
      </c>
      <c r="J7767">
        <v>2024</v>
      </c>
      <c r="K7767" t="s">
        <v>2734</v>
      </c>
      <c r="L7767" t="s">
        <v>2725</v>
      </c>
      <c r="M7767">
        <v>2</v>
      </c>
    </row>
    <row r="7768" spans="1:13" x14ac:dyDescent="0.3">
      <c r="A7768" s="1">
        <v>45460</v>
      </c>
      <c r="B7768" t="s">
        <v>215</v>
      </c>
      <c r="C7768" t="s">
        <v>149</v>
      </c>
      <c r="D7768" t="s">
        <v>39</v>
      </c>
      <c r="E7768" t="s">
        <v>302</v>
      </c>
      <c r="F7768" t="s">
        <v>2685</v>
      </c>
      <c r="G7768">
        <v>3404.5</v>
      </c>
      <c r="H7768">
        <v>5</v>
      </c>
      <c r="I7768">
        <v>1668.21</v>
      </c>
      <c r="J7768">
        <v>2024</v>
      </c>
      <c r="K7768" t="s">
        <v>2734</v>
      </c>
      <c r="L7768" t="s">
        <v>2725</v>
      </c>
      <c r="M7768">
        <v>2</v>
      </c>
    </row>
    <row r="7769" spans="1:13" x14ac:dyDescent="0.3">
      <c r="A7769" s="1">
        <v>45460</v>
      </c>
      <c r="B7769" t="s">
        <v>215</v>
      </c>
      <c r="C7769" t="s">
        <v>149</v>
      </c>
      <c r="D7769" t="s">
        <v>39</v>
      </c>
      <c r="E7769" t="s">
        <v>52</v>
      </c>
      <c r="F7769" t="s">
        <v>2686</v>
      </c>
      <c r="G7769">
        <v>101.34</v>
      </c>
      <c r="H7769">
        <v>3</v>
      </c>
      <c r="I7769">
        <v>8.11</v>
      </c>
      <c r="J7769">
        <v>2024</v>
      </c>
      <c r="K7769" t="s">
        <v>2734</v>
      </c>
      <c r="L7769" t="s">
        <v>2725</v>
      </c>
      <c r="M7769">
        <v>2</v>
      </c>
    </row>
    <row r="7770" spans="1:13" x14ac:dyDescent="0.3">
      <c r="A7770" s="1">
        <v>45461</v>
      </c>
      <c r="B7770" t="s">
        <v>1831</v>
      </c>
      <c r="C7770" t="s">
        <v>27</v>
      </c>
      <c r="D7770" t="s">
        <v>34</v>
      </c>
      <c r="E7770" t="s">
        <v>74</v>
      </c>
      <c r="F7770" t="s">
        <v>1637</v>
      </c>
      <c r="G7770">
        <v>917.92</v>
      </c>
      <c r="H7770">
        <v>9</v>
      </c>
      <c r="I7770">
        <v>75.59</v>
      </c>
      <c r="J7770">
        <v>2024</v>
      </c>
      <c r="K7770" t="s">
        <v>2734</v>
      </c>
      <c r="L7770" t="s">
        <v>2726</v>
      </c>
      <c r="M7770">
        <v>2</v>
      </c>
    </row>
    <row r="7771" spans="1:13" x14ac:dyDescent="0.3">
      <c r="A7771" s="1">
        <v>45461</v>
      </c>
      <c r="B7771" t="s">
        <v>1831</v>
      </c>
      <c r="C7771" t="s">
        <v>27</v>
      </c>
      <c r="D7771" t="s">
        <v>11</v>
      </c>
      <c r="E7771" t="s">
        <v>12</v>
      </c>
      <c r="F7771" t="s">
        <v>2394</v>
      </c>
      <c r="G7771">
        <v>38.880000000000003</v>
      </c>
      <c r="H7771">
        <v>6</v>
      </c>
      <c r="I7771">
        <v>19.05</v>
      </c>
      <c r="J7771">
        <v>2024</v>
      </c>
      <c r="K7771" t="s">
        <v>2734</v>
      </c>
      <c r="L7771" t="s">
        <v>2726</v>
      </c>
      <c r="M7771">
        <v>2</v>
      </c>
    </row>
    <row r="7772" spans="1:13" x14ac:dyDescent="0.3">
      <c r="A7772" s="1">
        <v>45461</v>
      </c>
      <c r="B7772" t="s">
        <v>2083</v>
      </c>
      <c r="C7772" t="s">
        <v>10</v>
      </c>
      <c r="D7772" t="s">
        <v>11</v>
      </c>
      <c r="E7772" t="s">
        <v>12</v>
      </c>
      <c r="F7772" t="s">
        <v>1126</v>
      </c>
      <c r="G7772">
        <v>74.349999999999994</v>
      </c>
      <c r="H7772">
        <v>3</v>
      </c>
      <c r="I7772">
        <v>23.24</v>
      </c>
      <c r="J7772">
        <v>2024</v>
      </c>
      <c r="K7772" t="s">
        <v>2734</v>
      </c>
      <c r="L7772" t="s">
        <v>2726</v>
      </c>
      <c r="M7772">
        <v>2</v>
      </c>
    </row>
    <row r="7773" spans="1:13" x14ac:dyDescent="0.3">
      <c r="A7773" s="1">
        <v>45462</v>
      </c>
      <c r="B7773" t="s">
        <v>1424</v>
      </c>
      <c r="C7773" t="s">
        <v>149</v>
      </c>
      <c r="D7773" t="s">
        <v>11</v>
      </c>
      <c r="E7773" t="s">
        <v>12</v>
      </c>
      <c r="F7773" t="s">
        <v>2358</v>
      </c>
      <c r="G7773">
        <v>97.82</v>
      </c>
      <c r="H7773">
        <v>2</v>
      </c>
      <c r="I7773">
        <v>45.98</v>
      </c>
      <c r="J7773">
        <v>2024</v>
      </c>
      <c r="K7773" t="s">
        <v>2734</v>
      </c>
      <c r="L7773" t="s">
        <v>2727</v>
      </c>
      <c r="M7773">
        <v>2</v>
      </c>
    </row>
    <row r="7774" spans="1:13" x14ac:dyDescent="0.3">
      <c r="A7774" s="1">
        <v>45462</v>
      </c>
      <c r="B7774" t="s">
        <v>1424</v>
      </c>
      <c r="C7774" t="s">
        <v>149</v>
      </c>
      <c r="D7774" t="s">
        <v>39</v>
      </c>
      <c r="E7774" t="s">
        <v>52</v>
      </c>
      <c r="F7774" t="s">
        <v>1461</v>
      </c>
      <c r="G7774">
        <v>103.12</v>
      </c>
      <c r="H7774">
        <v>8</v>
      </c>
      <c r="I7774">
        <v>10.31</v>
      </c>
      <c r="J7774">
        <v>2024</v>
      </c>
      <c r="K7774" t="s">
        <v>2734</v>
      </c>
      <c r="L7774" t="s">
        <v>2727</v>
      </c>
      <c r="M7774">
        <v>2</v>
      </c>
    </row>
    <row r="7775" spans="1:13" x14ac:dyDescent="0.3">
      <c r="A7775" s="1">
        <v>45462</v>
      </c>
      <c r="B7775" t="s">
        <v>809</v>
      </c>
      <c r="C7775" t="s">
        <v>10</v>
      </c>
      <c r="D7775" t="s">
        <v>11</v>
      </c>
      <c r="E7775" t="s">
        <v>200</v>
      </c>
      <c r="F7775" t="s">
        <v>2080</v>
      </c>
      <c r="G7775">
        <v>11.18</v>
      </c>
      <c r="H7775">
        <v>1</v>
      </c>
      <c r="I7775">
        <v>0.84</v>
      </c>
      <c r="J7775">
        <v>2024</v>
      </c>
      <c r="K7775" t="s">
        <v>2734</v>
      </c>
      <c r="L7775" t="s">
        <v>2727</v>
      </c>
      <c r="M7775">
        <v>2</v>
      </c>
    </row>
    <row r="7776" spans="1:13" x14ac:dyDescent="0.3">
      <c r="A7776" s="1">
        <v>45462</v>
      </c>
      <c r="B7776" t="s">
        <v>809</v>
      </c>
      <c r="C7776" t="s">
        <v>10</v>
      </c>
      <c r="D7776" t="s">
        <v>11</v>
      </c>
      <c r="E7776" t="s">
        <v>18</v>
      </c>
      <c r="F7776" t="s">
        <v>1645</v>
      </c>
      <c r="G7776">
        <v>153.58000000000001</v>
      </c>
      <c r="H7776">
        <v>2</v>
      </c>
      <c r="I7776">
        <v>-32.64</v>
      </c>
      <c r="J7776">
        <v>2024</v>
      </c>
      <c r="K7776" t="s">
        <v>2734</v>
      </c>
      <c r="L7776" t="s">
        <v>2727</v>
      </c>
      <c r="M7776">
        <v>2</v>
      </c>
    </row>
    <row r="7777" spans="1:13" x14ac:dyDescent="0.3">
      <c r="A7777" s="1">
        <v>45462</v>
      </c>
      <c r="B7777" t="s">
        <v>1459</v>
      </c>
      <c r="C7777" t="s">
        <v>10</v>
      </c>
      <c r="D7777" t="s">
        <v>11</v>
      </c>
      <c r="E7777" t="s">
        <v>92</v>
      </c>
      <c r="F7777" t="s">
        <v>2367</v>
      </c>
      <c r="G7777">
        <v>2.2599999999999998</v>
      </c>
      <c r="H7777">
        <v>1</v>
      </c>
      <c r="I7777">
        <v>-5.21</v>
      </c>
      <c r="J7777">
        <v>2024</v>
      </c>
      <c r="K7777" t="s">
        <v>2734</v>
      </c>
      <c r="L7777" t="s">
        <v>2727</v>
      </c>
      <c r="M7777">
        <v>2</v>
      </c>
    </row>
    <row r="7778" spans="1:13" x14ac:dyDescent="0.3">
      <c r="A7778" s="1">
        <v>45462</v>
      </c>
      <c r="B7778" t="s">
        <v>1459</v>
      </c>
      <c r="C7778" t="s">
        <v>10</v>
      </c>
      <c r="D7778" t="s">
        <v>11</v>
      </c>
      <c r="E7778" t="s">
        <v>92</v>
      </c>
      <c r="F7778" t="s">
        <v>1928</v>
      </c>
      <c r="G7778">
        <v>0.44</v>
      </c>
      <c r="H7778">
        <v>1</v>
      </c>
      <c r="I7778">
        <v>-1.1100000000000001</v>
      </c>
      <c r="J7778">
        <v>2024</v>
      </c>
      <c r="K7778" t="s">
        <v>2734</v>
      </c>
      <c r="L7778" t="s">
        <v>2727</v>
      </c>
      <c r="M7778">
        <v>2</v>
      </c>
    </row>
    <row r="7779" spans="1:13" x14ac:dyDescent="0.3">
      <c r="A7779" s="1">
        <v>45462</v>
      </c>
      <c r="B7779" t="s">
        <v>1459</v>
      </c>
      <c r="C7779" t="s">
        <v>10</v>
      </c>
      <c r="D7779" t="s">
        <v>11</v>
      </c>
      <c r="E7779" t="s">
        <v>12</v>
      </c>
      <c r="F7779" t="s">
        <v>2613</v>
      </c>
      <c r="G7779">
        <v>146.18</v>
      </c>
      <c r="H7779">
        <v>8</v>
      </c>
      <c r="I7779">
        <v>47.51</v>
      </c>
      <c r="J7779">
        <v>2024</v>
      </c>
      <c r="K7779" t="s">
        <v>2734</v>
      </c>
      <c r="L7779" t="s">
        <v>2727</v>
      </c>
      <c r="M7779">
        <v>2</v>
      </c>
    </row>
    <row r="7780" spans="1:13" x14ac:dyDescent="0.3">
      <c r="A7780" s="1">
        <v>45462</v>
      </c>
      <c r="B7780" t="s">
        <v>433</v>
      </c>
      <c r="C7780" t="s">
        <v>78</v>
      </c>
      <c r="D7780" t="s">
        <v>34</v>
      </c>
      <c r="E7780" t="s">
        <v>35</v>
      </c>
      <c r="F7780" t="s">
        <v>2182</v>
      </c>
      <c r="G7780">
        <v>760.12</v>
      </c>
      <c r="H7780">
        <v>6</v>
      </c>
      <c r="I7780">
        <v>-43.44</v>
      </c>
      <c r="J7780">
        <v>2024</v>
      </c>
      <c r="K7780" t="s">
        <v>2734</v>
      </c>
      <c r="L7780" t="s">
        <v>2727</v>
      </c>
      <c r="M7780">
        <v>2</v>
      </c>
    </row>
    <row r="7781" spans="1:13" x14ac:dyDescent="0.3">
      <c r="A7781" s="1">
        <v>45462</v>
      </c>
      <c r="B7781" t="s">
        <v>433</v>
      </c>
      <c r="C7781" t="s">
        <v>78</v>
      </c>
      <c r="D7781" t="s">
        <v>34</v>
      </c>
      <c r="E7781" t="s">
        <v>47</v>
      </c>
      <c r="F7781" t="s">
        <v>2310</v>
      </c>
      <c r="G7781">
        <v>38.78</v>
      </c>
      <c r="H7781">
        <v>3</v>
      </c>
      <c r="I7781">
        <v>7.27</v>
      </c>
      <c r="J7781">
        <v>2024</v>
      </c>
      <c r="K7781" t="s">
        <v>2734</v>
      </c>
      <c r="L7781" t="s">
        <v>2727</v>
      </c>
      <c r="M7781">
        <v>2</v>
      </c>
    </row>
    <row r="7782" spans="1:13" x14ac:dyDescent="0.3">
      <c r="A7782" s="1">
        <v>45462</v>
      </c>
      <c r="B7782" t="s">
        <v>433</v>
      </c>
      <c r="C7782" t="s">
        <v>78</v>
      </c>
      <c r="D7782" t="s">
        <v>39</v>
      </c>
      <c r="E7782" t="s">
        <v>52</v>
      </c>
      <c r="F7782" t="s">
        <v>1510</v>
      </c>
      <c r="G7782">
        <v>122.33</v>
      </c>
      <c r="H7782">
        <v>9</v>
      </c>
      <c r="I7782">
        <v>1.53</v>
      </c>
      <c r="J7782">
        <v>2024</v>
      </c>
      <c r="K7782" t="s">
        <v>2734</v>
      </c>
      <c r="L7782" t="s">
        <v>2727</v>
      </c>
      <c r="M7782">
        <v>2</v>
      </c>
    </row>
    <row r="7783" spans="1:13" x14ac:dyDescent="0.3">
      <c r="A7783" s="1">
        <v>45462</v>
      </c>
      <c r="B7783" t="s">
        <v>167</v>
      </c>
      <c r="C7783" t="s">
        <v>10</v>
      </c>
      <c r="D7783" t="s">
        <v>11</v>
      </c>
      <c r="E7783" t="s">
        <v>20</v>
      </c>
      <c r="F7783" t="s">
        <v>2226</v>
      </c>
      <c r="G7783">
        <v>6.89</v>
      </c>
      <c r="H7783">
        <v>3</v>
      </c>
      <c r="I7783">
        <v>-11.02</v>
      </c>
      <c r="J7783">
        <v>2024</v>
      </c>
      <c r="K7783" t="s">
        <v>2734</v>
      </c>
      <c r="L7783" t="s">
        <v>2727</v>
      </c>
      <c r="M7783">
        <v>2</v>
      </c>
    </row>
    <row r="7784" spans="1:13" x14ac:dyDescent="0.3">
      <c r="A7784" s="1">
        <v>45462</v>
      </c>
      <c r="B7784" t="s">
        <v>167</v>
      </c>
      <c r="C7784" t="s">
        <v>10</v>
      </c>
      <c r="D7784" t="s">
        <v>34</v>
      </c>
      <c r="E7784" t="s">
        <v>145</v>
      </c>
      <c r="F7784" t="s">
        <v>476</v>
      </c>
      <c r="G7784">
        <v>457.49</v>
      </c>
      <c r="H7784">
        <v>3</v>
      </c>
      <c r="I7784">
        <v>-84.96</v>
      </c>
      <c r="J7784">
        <v>2024</v>
      </c>
      <c r="K7784" t="s">
        <v>2734</v>
      </c>
      <c r="L7784" t="s">
        <v>2727</v>
      </c>
      <c r="M7784">
        <v>2</v>
      </c>
    </row>
    <row r="7785" spans="1:13" x14ac:dyDescent="0.3">
      <c r="A7785" s="1">
        <v>45462</v>
      </c>
      <c r="B7785" t="s">
        <v>2548</v>
      </c>
      <c r="C7785" t="s">
        <v>149</v>
      </c>
      <c r="D7785" t="s">
        <v>11</v>
      </c>
      <c r="E7785" t="s">
        <v>18</v>
      </c>
      <c r="F7785" t="s">
        <v>418</v>
      </c>
      <c r="G7785">
        <v>129.30000000000001</v>
      </c>
      <c r="H7785">
        <v>2</v>
      </c>
      <c r="I7785">
        <v>6.47</v>
      </c>
      <c r="J7785">
        <v>2024</v>
      </c>
      <c r="K7785" t="s">
        <v>2734</v>
      </c>
      <c r="L7785" t="s">
        <v>2727</v>
      </c>
      <c r="M7785">
        <v>2</v>
      </c>
    </row>
    <row r="7786" spans="1:13" x14ac:dyDescent="0.3">
      <c r="A7786" s="1">
        <v>45462</v>
      </c>
      <c r="B7786" t="s">
        <v>2548</v>
      </c>
      <c r="C7786" t="s">
        <v>149</v>
      </c>
      <c r="D7786" t="s">
        <v>11</v>
      </c>
      <c r="E7786" t="s">
        <v>20</v>
      </c>
      <c r="F7786" t="s">
        <v>189</v>
      </c>
      <c r="G7786">
        <v>11.57</v>
      </c>
      <c r="H7786">
        <v>3</v>
      </c>
      <c r="I7786">
        <v>3.76</v>
      </c>
      <c r="J7786">
        <v>2024</v>
      </c>
      <c r="K7786" t="s">
        <v>2734</v>
      </c>
      <c r="L7786" t="s">
        <v>2727</v>
      </c>
      <c r="M7786">
        <v>2</v>
      </c>
    </row>
    <row r="7787" spans="1:13" x14ac:dyDescent="0.3">
      <c r="A7787" s="1">
        <v>45462</v>
      </c>
      <c r="B7787" t="s">
        <v>680</v>
      </c>
      <c r="C7787" t="s">
        <v>27</v>
      </c>
      <c r="D7787" t="s">
        <v>34</v>
      </c>
      <c r="E7787" t="s">
        <v>47</v>
      </c>
      <c r="F7787" t="s">
        <v>209</v>
      </c>
      <c r="G7787">
        <v>50.32</v>
      </c>
      <c r="H7787">
        <v>4</v>
      </c>
      <c r="I7787">
        <v>21.13</v>
      </c>
      <c r="J7787">
        <v>2024</v>
      </c>
      <c r="K7787" t="s">
        <v>2734</v>
      </c>
      <c r="L7787" t="s">
        <v>2727</v>
      </c>
      <c r="M7787">
        <v>2</v>
      </c>
    </row>
    <row r="7788" spans="1:13" x14ac:dyDescent="0.3">
      <c r="A7788" s="1">
        <v>45462</v>
      </c>
      <c r="B7788" t="s">
        <v>680</v>
      </c>
      <c r="C7788" t="s">
        <v>27</v>
      </c>
      <c r="D7788" t="s">
        <v>11</v>
      </c>
      <c r="E7788" t="s">
        <v>12</v>
      </c>
      <c r="F7788" t="s">
        <v>2645</v>
      </c>
      <c r="G7788">
        <v>24.56</v>
      </c>
      <c r="H7788">
        <v>2</v>
      </c>
      <c r="I7788">
        <v>11.54</v>
      </c>
      <c r="J7788">
        <v>2024</v>
      </c>
      <c r="K7788" t="s">
        <v>2734</v>
      </c>
      <c r="L7788" t="s">
        <v>2727</v>
      </c>
      <c r="M7788">
        <v>2</v>
      </c>
    </row>
    <row r="7789" spans="1:13" x14ac:dyDescent="0.3">
      <c r="A7789" s="1">
        <v>45463</v>
      </c>
      <c r="B7789" t="s">
        <v>1727</v>
      </c>
      <c r="C7789" t="s">
        <v>177</v>
      </c>
      <c r="D7789" t="s">
        <v>39</v>
      </c>
      <c r="E7789" t="s">
        <v>52</v>
      </c>
      <c r="F7789" t="s">
        <v>2002</v>
      </c>
      <c r="G7789">
        <v>239.97</v>
      </c>
      <c r="H7789">
        <v>3</v>
      </c>
      <c r="I7789">
        <v>71.989999999999995</v>
      </c>
      <c r="J7789">
        <v>2024</v>
      </c>
      <c r="K7789" t="s">
        <v>2734</v>
      </c>
      <c r="L7789" t="s">
        <v>2728</v>
      </c>
      <c r="M7789">
        <v>2</v>
      </c>
    </row>
    <row r="7790" spans="1:13" x14ac:dyDescent="0.3">
      <c r="A7790" s="1">
        <v>45463</v>
      </c>
      <c r="B7790" t="s">
        <v>1727</v>
      </c>
      <c r="C7790" t="s">
        <v>177</v>
      </c>
      <c r="D7790" t="s">
        <v>11</v>
      </c>
      <c r="E7790" t="s">
        <v>16</v>
      </c>
      <c r="F7790" t="s">
        <v>17</v>
      </c>
      <c r="G7790">
        <v>9.82</v>
      </c>
      <c r="H7790">
        <v>2</v>
      </c>
      <c r="I7790">
        <v>4.8099999999999996</v>
      </c>
      <c r="J7790">
        <v>2024</v>
      </c>
      <c r="K7790" t="s">
        <v>2734</v>
      </c>
      <c r="L7790" t="s">
        <v>2728</v>
      </c>
      <c r="M7790">
        <v>2</v>
      </c>
    </row>
    <row r="7791" spans="1:13" x14ac:dyDescent="0.3">
      <c r="A7791" s="1">
        <v>45463</v>
      </c>
      <c r="B7791" t="s">
        <v>1951</v>
      </c>
      <c r="C7791" t="s">
        <v>149</v>
      </c>
      <c r="D7791" t="s">
        <v>39</v>
      </c>
      <c r="E7791" t="s">
        <v>52</v>
      </c>
      <c r="F7791" t="s">
        <v>1921</v>
      </c>
      <c r="G7791">
        <v>149.94999999999999</v>
      </c>
      <c r="H7791">
        <v>5</v>
      </c>
      <c r="I7791">
        <v>15</v>
      </c>
      <c r="J7791">
        <v>2024</v>
      </c>
      <c r="K7791" t="s">
        <v>2734</v>
      </c>
      <c r="L7791" t="s">
        <v>2728</v>
      </c>
      <c r="M7791">
        <v>2</v>
      </c>
    </row>
    <row r="7792" spans="1:13" x14ac:dyDescent="0.3">
      <c r="A7792" s="1">
        <v>45463</v>
      </c>
      <c r="B7792" t="s">
        <v>1951</v>
      </c>
      <c r="C7792" t="s">
        <v>149</v>
      </c>
      <c r="D7792" t="s">
        <v>11</v>
      </c>
      <c r="E7792" t="s">
        <v>20</v>
      </c>
      <c r="F7792" t="s">
        <v>952</v>
      </c>
      <c r="G7792">
        <v>51.31</v>
      </c>
      <c r="H7792">
        <v>3</v>
      </c>
      <c r="I7792">
        <v>18.600000000000001</v>
      </c>
      <c r="J7792">
        <v>2024</v>
      </c>
      <c r="K7792" t="s">
        <v>2734</v>
      </c>
      <c r="L7792" t="s">
        <v>2728</v>
      </c>
      <c r="M7792">
        <v>2</v>
      </c>
    </row>
    <row r="7793" spans="1:13" x14ac:dyDescent="0.3">
      <c r="A7793" s="1">
        <v>45463</v>
      </c>
      <c r="B7793" t="s">
        <v>195</v>
      </c>
      <c r="C7793" t="s">
        <v>78</v>
      </c>
      <c r="D7793" t="s">
        <v>11</v>
      </c>
      <c r="E7793" t="s">
        <v>12</v>
      </c>
      <c r="F7793" t="s">
        <v>1130</v>
      </c>
      <c r="G7793">
        <v>31.1</v>
      </c>
      <c r="H7793">
        <v>6</v>
      </c>
      <c r="I7793">
        <v>10.89</v>
      </c>
      <c r="J7793">
        <v>2024</v>
      </c>
      <c r="K7793" t="s">
        <v>2734</v>
      </c>
      <c r="L7793" t="s">
        <v>2728</v>
      </c>
      <c r="M7793">
        <v>2</v>
      </c>
    </row>
    <row r="7794" spans="1:13" x14ac:dyDescent="0.3">
      <c r="A7794" s="1">
        <v>45463</v>
      </c>
      <c r="B7794" t="s">
        <v>195</v>
      </c>
      <c r="C7794" t="s">
        <v>78</v>
      </c>
      <c r="D7794" t="s">
        <v>11</v>
      </c>
      <c r="E7794" t="s">
        <v>24</v>
      </c>
      <c r="F7794" t="s">
        <v>317</v>
      </c>
      <c r="G7794">
        <v>5.25</v>
      </c>
      <c r="H7794">
        <v>2</v>
      </c>
      <c r="I7794">
        <v>0.59</v>
      </c>
      <c r="J7794">
        <v>2024</v>
      </c>
      <c r="K7794" t="s">
        <v>2734</v>
      </c>
      <c r="L7794" t="s">
        <v>2728</v>
      </c>
      <c r="M7794">
        <v>2</v>
      </c>
    </row>
    <row r="7795" spans="1:13" x14ac:dyDescent="0.3">
      <c r="A7795" s="1">
        <v>45463</v>
      </c>
      <c r="B7795" t="s">
        <v>487</v>
      </c>
      <c r="C7795" t="s">
        <v>123</v>
      </c>
      <c r="D7795" t="s">
        <v>11</v>
      </c>
      <c r="E7795" t="s">
        <v>18</v>
      </c>
      <c r="F7795" t="s">
        <v>2673</v>
      </c>
      <c r="G7795">
        <v>4.46</v>
      </c>
      <c r="H7795">
        <v>1</v>
      </c>
      <c r="I7795">
        <v>0.33</v>
      </c>
      <c r="J7795">
        <v>2024</v>
      </c>
      <c r="K7795" t="s">
        <v>2734</v>
      </c>
      <c r="L7795" t="s">
        <v>2728</v>
      </c>
      <c r="M7795">
        <v>2</v>
      </c>
    </row>
    <row r="7796" spans="1:13" x14ac:dyDescent="0.3">
      <c r="A7796" s="1">
        <v>45463</v>
      </c>
      <c r="B7796" t="s">
        <v>651</v>
      </c>
      <c r="C7796" t="s">
        <v>55</v>
      </c>
      <c r="D7796" t="s">
        <v>11</v>
      </c>
      <c r="E7796" t="s">
        <v>12</v>
      </c>
      <c r="F7796" t="s">
        <v>2538</v>
      </c>
      <c r="G7796">
        <v>32.4</v>
      </c>
      <c r="H7796">
        <v>5</v>
      </c>
      <c r="I7796">
        <v>15.55</v>
      </c>
      <c r="J7796">
        <v>2024</v>
      </c>
      <c r="K7796" t="s">
        <v>2734</v>
      </c>
      <c r="L7796" t="s">
        <v>2728</v>
      </c>
      <c r="M7796">
        <v>2</v>
      </c>
    </row>
    <row r="7797" spans="1:13" x14ac:dyDescent="0.3">
      <c r="A7797" s="1">
        <v>45463</v>
      </c>
      <c r="B7797" t="s">
        <v>651</v>
      </c>
      <c r="C7797" t="s">
        <v>55</v>
      </c>
      <c r="D7797" t="s">
        <v>39</v>
      </c>
      <c r="E7797" t="s">
        <v>40</v>
      </c>
      <c r="F7797" t="s">
        <v>1114</v>
      </c>
      <c r="G7797">
        <v>503.96</v>
      </c>
      <c r="H7797">
        <v>4</v>
      </c>
      <c r="I7797">
        <v>125.99</v>
      </c>
      <c r="J7797">
        <v>2024</v>
      </c>
      <c r="K7797" t="s">
        <v>2734</v>
      </c>
      <c r="L7797" t="s">
        <v>2728</v>
      </c>
      <c r="M7797">
        <v>2</v>
      </c>
    </row>
    <row r="7798" spans="1:13" x14ac:dyDescent="0.3">
      <c r="A7798" s="1">
        <v>45464</v>
      </c>
      <c r="B7798" t="s">
        <v>307</v>
      </c>
      <c r="C7798" t="s">
        <v>78</v>
      </c>
      <c r="D7798" t="s">
        <v>34</v>
      </c>
      <c r="E7798" t="s">
        <v>47</v>
      </c>
      <c r="F7798" t="s">
        <v>489</v>
      </c>
      <c r="G7798">
        <v>17.920000000000002</v>
      </c>
      <c r="H7798">
        <v>5</v>
      </c>
      <c r="I7798">
        <v>2.46</v>
      </c>
      <c r="J7798">
        <v>2024</v>
      </c>
      <c r="K7798" t="s">
        <v>2734</v>
      </c>
      <c r="L7798" t="s">
        <v>2730</v>
      </c>
      <c r="M7798">
        <v>2</v>
      </c>
    </row>
    <row r="7799" spans="1:13" x14ac:dyDescent="0.3">
      <c r="A7799" s="1">
        <v>45464</v>
      </c>
      <c r="B7799" t="s">
        <v>307</v>
      </c>
      <c r="C7799" t="s">
        <v>78</v>
      </c>
      <c r="D7799" t="s">
        <v>11</v>
      </c>
      <c r="E7799" t="s">
        <v>20</v>
      </c>
      <c r="F7799" t="s">
        <v>2218</v>
      </c>
      <c r="G7799">
        <v>41.26</v>
      </c>
      <c r="H7799">
        <v>6</v>
      </c>
      <c r="I7799">
        <v>-34.380000000000003</v>
      </c>
      <c r="J7799">
        <v>2024</v>
      </c>
      <c r="K7799" t="s">
        <v>2734</v>
      </c>
      <c r="L7799" t="s">
        <v>2730</v>
      </c>
      <c r="M7799">
        <v>2</v>
      </c>
    </row>
    <row r="7800" spans="1:13" x14ac:dyDescent="0.3">
      <c r="A7800" s="1">
        <v>45464</v>
      </c>
      <c r="B7800" t="s">
        <v>1494</v>
      </c>
      <c r="C7800" t="s">
        <v>2687</v>
      </c>
      <c r="D7800" t="s">
        <v>11</v>
      </c>
      <c r="E7800" t="s">
        <v>20</v>
      </c>
      <c r="F7800" t="s">
        <v>469</v>
      </c>
      <c r="G7800">
        <v>82.4</v>
      </c>
      <c r="H7800">
        <v>5</v>
      </c>
      <c r="I7800">
        <v>40.380000000000003</v>
      </c>
      <c r="J7800">
        <v>2024</v>
      </c>
      <c r="K7800" t="s">
        <v>2734</v>
      </c>
      <c r="L7800" t="s">
        <v>2730</v>
      </c>
      <c r="M7800">
        <v>2</v>
      </c>
    </row>
    <row r="7801" spans="1:13" x14ac:dyDescent="0.3">
      <c r="A7801" s="1">
        <v>45464</v>
      </c>
      <c r="B7801" t="s">
        <v>1494</v>
      </c>
      <c r="C7801" t="s">
        <v>2687</v>
      </c>
      <c r="D7801" t="s">
        <v>11</v>
      </c>
      <c r="E7801" t="s">
        <v>20</v>
      </c>
      <c r="F7801" t="s">
        <v>436</v>
      </c>
      <c r="G7801">
        <v>6.24</v>
      </c>
      <c r="H7801">
        <v>2</v>
      </c>
      <c r="I7801">
        <v>3.06</v>
      </c>
      <c r="J7801">
        <v>2024</v>
      </c>
      <c r="K7801" t="s">
        <v>2734</v>
      </c>
      <c r="L7801" t="s">
        <v>2730</v>
      </c>
      <c r="M7801">
        <v>2</v>
      </c>
    </row>
    <row r="7802" spans="1:13" x14ac:dyDescent="0.3">
      <c r="A7802" s="1">
        <v>45464</v>
      </c>
      <c r="B7802" t="s">
        <v>1494</v>
      </c>
      <c r="C7802" t="s">
        <v>2687</v>
      </c>
      <c r="D7802" t="s">
        <v>11</v>
      </c>
      <c r="E7802" t="s">
        <v>12</v>
      </c>
      <c r="F7802" t="s">
        <v>2220</v>
      </c>
      <c r="G7802">
        <v>447.84</v>
      </c>
      <c r="H7802">
        <v>8</v>
      </c>
      <c r="I7802">
        <v>219.44</v>
      </c>
      <c r="J7802">
        <v>2024</v>
      </c>
      <c r="K7802" t="s">
        <v>2734</v>
      </c>
      <c r="L7802" t="s">
        <v>2730</v>
      </c>
      <c r="M7802">
        <v>2</v>
      </c>
    </row>
    <row r="7803" spans="1:13" x14ac:dyDescent="0.3">
      <c r="A7803" s="1">
        <v>45465</v>
      </c>
      <c r="B7803" t="s">
        <v>907</v>
      </c>
      <c r="C7803" t="s">
        <v>123</v>
      </c>
      <c r="D7803" t="s">
        <v>11</v>
      </c>
      <c r="E7803" t="s">
        <v>63</v>
      </c>
      <c r="F7803" t="s">
        <v>1350</v>
      </c>
      <c r="G7803">
        <v>37.61</v>
      </c>
      <c r="H7803">
        <v>3</v>
      </c>
      <c r="I7803">
        <v>12.69</v>
      </c>
      <c r="J7803">
        <v>2024</v>
      </c>
      <c r="K7803" t="s">
        <v>2734</v>
      </c>
      <c r="L7803" t="s">
        <v>2729</v>
      </c>
      <c r="M7803">
        <v>2</v>
      </c>
    </row>
    <row r="7804" spans="1:13" x14ac:dyDescent="0.3">
      <c r="A7804" s="1">
        <v>45465</v>
      </c>
      <c r="B7804" t="s">
        <v>1541</v>
      </c>
      <c r="C7804" t="s">
        <v>23</v>
      </c>
      <c r="D7804" t="s">
        <v>11</v>
      </c>
      <c r="E7804" t="s">
        <v>20</v>
      </c>
      <c r="F7804" t="s">
        <v>2226</v>
      </c>
      <c r="G7804">
        <v>10.33</v>
      </c>
      <c r="H7804">
        <v>3</v>
      </c>
      <c r="I7804">
        <v>-7.58</v>
      </c>
      <c r="J7804">
        <v>2024</v>
      </c>
      <c r="K7804" t="s">
        <v>2734</v>
      </c>
      <c r="L7804" t="s">
        <v>2729</v>
      </c>
      <c r="M7804">
        <v>2</v>
      </c>
    </row>
    <row r="7805" spans="1:13" x14ac:dyDescent="0.3">
      <c r="A7805" s="1">
        <v>45465</v>
      </c>
      <c r="B7805" t="s">
        <v>1541</v>
      </c>
      <c r="C7805" t="s">
        <v>23</v>
      </c>
      <c r="D7805" t="s">
        <v>11</v>
      </c>
      <c r="E7805" t="s">
        <v>20</v>
      </c>
      <c r="F7805" t="s">
        <v>781</v>
      </c>
      <c r="G7805">
        <v>31.16</v>
      </c>
      <c r="H7805">
        <v>5</v>
      </c>
      <c r="I7805">
        <v>-23.89</v>
      </c>
      <c r="J7805">
        <v>2024</v>
      </c>
      <c r="K7805" t="s">
        <v>2734</v>
      </c>
      <c r="L7805" t="s">
        <v>2729</v>
      </c>
      <c r="M7805">
        <v>2</v>
      </c>
    </row>
    <row r="7806" spans="1:13" x14ac:dyDescent="0.3">
      <c r="A7806" s="1">
        <v>45465</v>
      </c>
      <c r="B7806" t="s">
        <v>1541</v>
      </c>
      <c r="C7806" t="s">
        <v>23</v>
      </c>
      <c r="D7806" t="s">
        <v>11</v>
      </c>
      <c r="E7806" t="s">
        <v>18</v>
      </c>
      <c r="F7806" t="s">
        <v>2673</v>
      </c>
      <c r="G7806">
        <v>8.93</v>
      </c>
      <c r="H7806">
        <v>2</v>
      </c>
      <c r="I7806">
        <v>0.67</v>
      </c>
      <c r="J7806">
        <v>2024</v>
      </c>
      <c r="K7806" t="s">
        <v>2734</v>
      </c>
      <c r="L7806" t="s">
        <v>2729</v>
      </c>
      <c r="M7806">
        <v>2</v>
      </c>
    </row>
    <row r="7807" spans="1:13" x14ac:dyDescent="0.3">
      <c r="A7807" s="1">
        <v>45465</v>
      </c>
      <c r="B7807" t="s">
        <v>1652</v>
      </c>
      <c r="C7807" t="s">
        <v>15</v>
      </c>
      <c r="D7807" t="s">
        <v>11</v>
      </c>
      <c r="E7807" t="s">
        <v>20</v>
      </c>
      <c r="F7807" t="s">
        <v>1197</v>
      </c>
      <c r="G7807">
        <v>3.04</v>
      </c>
      <c r="H7807">
        <v>3</v>
      </c>
      <c r="I7807">
        <v>-5.01</v>
      </c>
      <c r="J7807">
        <v>2024</v>
      </c>
      <c r="K7807" t="s">
        <v>2734</v>
      </c>
      <c r="L7807" t="s">
        <v>2729</v>
      </c>
      <c r="M7807">
        <v>2</v>
      </c>
    </row>
    <row r="7808" spans="1:13" x14ac:dyDescent="0.3">
      <c r="A7808" s="1">
        <v>45465</v>
      </c>
      <c r="B7808" t="s">
        <v>301</v>
      </c>
      <c r="C7808" t="s">
        <v>110</v>
      </c>
      <c r="D7808" t="s">
        <v>34</v>
      </c>
      <c r="E7808" t="s">
        <v>35</v>
      </c>
      <c r="F7808" t="s">
        <v>864</v>
      </c>
      <c r="G7808">
        <v>487.96</v>
      </c>
      <c r="H7808">
        <v>2</v>
      </c>
      <c r="I7808">
        <v>146.38999999999999</v>
      </c>
      <c r="J7808">
        <v>2024</v>
      </c>
      <c r="K7808" t="s">
        <v>2734</v>
      </c>
      <c r="L7808" t="s">
        <v>2729</v>
      </c>
      <c r="M7808">
        <v>2</v>
      </c>
    </row>
    <row r="7809" spans="1:13" x14ac:dyDescent="0.3">
      <c r="A7809" s="1">
        <v>45467</v>
      </c>
      <c r="B7809" t="s">
        <v>1084</v>
      </c>
      <c r="C7809" t="s">
        <v>78</v>
      </c>
      <c r="D7809" t="s">
        <v>11</v>
      </c>
      <c r="E7809" t="s">
        <v>12</v>
      </c>
      <c r="F7809" t="s">
        <v>2499</v>
      </c>
      <c r="G7809">
        <v>21.74</v>
      </c>
      <c r="H7809">
        <v>3</v>
      </c>
      <c r="I7809">
        <v>6.8</v>
      </c>
      <c r="J7809">
        <v>2024</v>
      </c>
      <c r="K7809" t="s">
        <v>2734</v>
      </c>
      <c r="L7809" t="s">
        <v>2725</v>
      </c>
      <c r="M7809">
        <v>2</v>
      </c>
    </row>
    <row r="7810" spans="1:13" x14ac:dyDescent="0.3">
      <c r="A7810" s="1">
        <v>45467</v>
      </c>
      <c r="B7810" t="s">
        <v>2455</v>
      </c>
      <c r="C7810" t="s">
        <v>27</v>
      </c>
      <c r="D7810" t="s">
        <v>11</v>
      </c>
      <c r="E7810" t="s">
        <v>24</v>
      </c>
      <c r="F7810" t="s">
        <v>1117</v>
      </c>
      <c r="G7810">
        <v>95.92</v>
      </c>
      <c r="H7810">
        <v>8</v>
      </c>
      <c r="I7810">
        <v>25.9</v>
      </c>
      <c r="J7810">
        <v>2024</v>
      </c>
      <c r="K7810" t="s">
        <v>2734</v>
      </c>
      <c r="L7810" t="s">
        <v>2725</v>
      </c>
      <c r="M7810">
        <v>2</v>
      </c>
    </row>
    <row r="7811" spans="1:13" x14ac:dyDescent="0.3">
      <c r="A7811" s="1">
        <v>45467</v>
      </c>
      <c r="B7811" t="s">
        <v>241</v>
      </c>
      <c r="C7811" t="s">
        <v>27</v>
      </c>
      <c r="D7811" t="s">
        <v>11</v>
      </c>
      <c r="E7811" t="s">
        <v>24</v>
      </c>
      <c r="F7811" t="s">
        <v>759</v>
      </c>
      <c r="G7811">
        <v>385.6</v>
      </c>
      <c r="H7811">
        <v>8</v>
      </c>
      <c r="I7811">
        <v>111.82</v>
      </c>
      <c r="J7811">
        <v>2024</v>
      </c>
      <c r="K7811" t="s">
        <v>2734</v>
      </c>
      <c r="L7811" t="s">
        <v>2725</v>
      </c>
      <c r="M7811">
        <v>2</v>
      </c>
    </row>
    <row r="7812" spans="1:13" x14ac:dyDescent="0.3">
      <c r="A7812" s="1">
        <v>45467</v>
      </c>
      <c r="B7812" t="s">
        <v>241</v>
      </c>
      <c r="C7812" t="s">
        <v>27</v>
      </c>
      <c r="D7812" t="s">
        <v>11</v>
      </c>
      <c r="E7812" t="s">
        <v>24</v>
      </c>
      <c r="F7812" t="s">
        <v>76</v>
      </c>
      <c r="G7812">
        <v>35.82</v>
      </c>
      <c r="H7812">
        <v>9</v>
      </c>
      <c r="I7812">
        <v>11.82</v>
      </c>
      <c r="J7812">
        <v>2024</v>
      </c>
      <c r="K7812" t="s">
        <v>2734</v>
      </c>
      <c r="L7812" t="s">
        <v>2725</v>
      </c>
      <c r="M7812">
        <v>2</v>
      </c>
    </row>
    <row r="7813" spans="1:13" x14ac:dyDescent="0.3">
      <c r="A7813" s="1">
        <v>45467</v>
      </c>
      <c r="B7813" t="s">
        <v>680</v>
      </c>
      <c r="C7813" t="s">
        <v>149</v>
      </c>
      <c r="D7813" t="s">
        <v>34</v>
      </c>
      <c r="E7813" t="s">
        <v>47</v>
      </c>
      <c r="F7813" t="s">
        <v>2442</v>
      </c>
      <c r="G7813">
        <v>276.69</v>
      </c>
      <c r="H7813">
        <v>3</v>
      </c>
      <c r="I7813">
        <v>49.8</v>
      </c>
      <c r="J7813">
        <v>2024</v>
      </c>
      <c r="K7813" t="s">
        <v>2734</v>
      </c>
      <c r="L7813" t="s">
        <v>2725</v>
      </c>
      <c r="M7813">
        <v>2</v>
      </c>
    </row>
    <row r="7814" spans="1:13" x14ac:dyDescent="0.3">
      <c r="A7814" s="1">
        <v>45467</v>
      </c>
      <c r="B7814" t="s">
        <v>680</v>
      </c>
      <c r="C7814" t="s">
        <v>149</v>
      </c>
      <c r="D7814" t="s">
        <v>34</v>
      </c>
      <c r="E7814" t="s">
        <v>35</v>
      </c>
      <c r="F7814" t="s">
        <v>1839</v>
      </c>
      <c r="G7814">
        <v>172.76</v>
      </c>
      <c r="H7814">
        <v>2</v>
      </c>
      <c r="I7814">
        <v>32.630000000000003</v>
      </c>
      <c r="J7814">
        <v>2024</v>
      </c>
      <c r="K7814" t="s">
        <v>2734</v>
      </c>
      <c r="L7814" t="s">
        <v>2725</v>
      </c>
      <c r="M7814">
        <v>2</v>
      </c>
    </row>
    <row r="7815" spans="1:13" x14ac:dyDescent="0.3">
      <c r="A7815" s="1">
        <v>45467</v>
      </c>
      <c r="B7815" t="s">
        <v>1720</v>
      </c>
      <c r="C7815" t="s">
        <v>15</v>
      </c>
      <c r="D7815" t="s">
        <v>11</v>
      </c>
      <c r="E7815" t="s">
        <v>20</v>
      </c>
      <c r="F7815" t="s">
        <v>37</v>
      </c>
      <c r="G7815">
        <v>182.99</v>
      </c>
      <c r="H7815">
        <v>3</v>
      </c>
      <c r="I7815">
        <v>-320.24</v>
      </c>
      <c r="J7815">
        <v>2024</v>
      </c>
      <c r="K7815" t="s">
        <v>2734</v>
      </c>
      <c r="L7815" t="s">
        <v>2725</v>
      </c>
      <c r="M7815">
        <v>2</v>
      </c>
    </row>
    <row r="7816" spans="1:13" x14ac:dyDescent="0.3">
      <c r="A7816" s="1">
        <v>45467</v>
      </c>
      <c r="B7816" t="s">
        <v>1720</v>
      </c>
      <c r="C7816" t="s">
        <v>15</v>
      </c>
      <c r="D7816" t="s">
        <v>11</v>
      </c>
      <c r="E7816" t="s">
        <v>12</v>
      </c>
      <c r="F7816" t="s">
        <v>242</v>
      </c>
      <c r="G7816">
        <v>10.27</v>
      </c>
      <c r="H7816">
        <v>3</v>
      </c>
      <c r="I7816">
        <v>3.21</v>
      </c>
      <c r="J7816">
        <v>2024</v>
      </c>
      <c r="K7816" t="s">
        <v>2734</v>
      </c>
      <c r="L7816" t="s">
        <v>2725</v>
      </c>
      <c r="M7816">
        <v>2</v>
      </c>
    </row>
    <row r="7817" spans="1:13" x14ac:dyDescent="0.3">
      <c r="A7817" s="1">
        <v>45467</v>
      </c>
      <c r="B7817" t="s">
        <v>277</v>
      </c>
      <c r="C7817" t="s">
        <v>27</v>
      </c>
      <c r="D7817" t="s">
        <v>11</v>
      </c>
      <c r="E7817" t="s">
        <v>43</v>
      </c>
      <c r="F7817" t="s">
        <v>506</v>
      </c>
      <c r="G7817">
        <v>2.88</v>
      </c>
      <c r="H7817">
        <v>1</v>
      </c>
      <c r="I7817">
        <v>1.35</v>
      </c>
      <c r="J7817">
        <v>2024</v>
      </c>
      <c r="K7817" t="s">
        <v>2734</v>
      </c>
      <c r="L7817" t="s">
        <v>2725</v>
      </c>
      <c r="M7817">
        <v>2</v>
      </c>
    </row>
    <row r="7818" spans="1:13" x14ac:dyDescent="0.3">
      <c r="A7818" s="1">
        <v>45467</v>
      </c>
      <c r="B7818" t="s">
        <v>822</v>
      </c>
      <c r="C7818" t="s">
        <v>1529</v>
      </c>
      <c r="D7818" t="s">
        <v>11</v>
      </c>
      <c r="E7818" t="s">
        <v>20</v>
      </c>
      <c r="F7818" t="s">
        <v>368</v>
      </c>
      <c r="G7818">
        <v>102.93</v>
      </c>
      <c r="H7818">
        <v>3</v>
      </c>
      <c r="I7818">
        <v>48.38</v>
      </c>
      <c r="J7818">
        <v>2024</v>
      </c>
      <c r="K7818" t="s">
        <v>2734</v>
      </c>
      <c r="L7818" t="s">
        <v>2725</v>
      </c>
      <c r="M7818">
        <v>2</v>
      </c>
    </row>
    <row r="7819" spans="1:13" x14ac:dyDescent="0.3">
      <c r="A7819" s="1">
        <v>45468</v>
      </c>
      <c r="B7819" t="s">
        <v>2580</v>
      </c>
      <c r="C7819" t="s">
        <v>91</v>
      </c>
      <c r="D7819" t="s">
        <v>11</v>
      </c>
      <c r="E7819" t="s">
        <v>16</v>
      </c>
      <c r="F7819" t="s">
        <v>1259</v>
      </c>
      <c r="G7819">
        <v>71.040000000000006</v>
      </c>
      <c r="H7819">
        <v>6</v>
      </c>
      <c r="I7819">
        <v>26.64</v>
      </c>
      <c r="J7819">
        <v>2024</v>
      </c>
      <c r="K7819" t="s">
        <v>2734</v>
      </c>
      <c r="L7819" t="s">
        <v>2726</v>
      </c>
      <c r="M7819">
        <v>2</v>
      </c>
    </row>
    <row r="7820" spans="1:13" x14ac:dyDescent="0.3">
      <c r="A7820" s="1">
        <v>45468</v>
      </c>
      <c r="B7820" t="s">
        <v>2580</v>
      </c>
      <c r="C7820" t="s">
        <v>91</v>
      </c>
      <c r="D7820" t="s">
        <v>11</v>
      </c>
      <c r="E7820" t="s">
        <v>24</v>
      </c>
      <c r="F7820" t="s">
        <v>1844</v>
      </c>
      <c r="G7820">
        <v>5.34</v>
      </c>
      <c r="H7820">
        <v>2</v>
      </c>
      <c r="I7820">
        <v>0.73</v>
      </c>
      <c r="J7820">
        <v>2024</v>
      </c>
      <c r="K7820" t="s">
        <v>2734</v>
      </c>
      <c r="L7820" t="s">
        <v>2726</v>
      </c>
      <c r="M7820">
        <v>2</v>
      </c>
    </row>
    <row r="7821" spans="1:13" x14ac:dyDescent="0.3">
      <c r="A7821" s="1">
        <v>45468</v>
      </c>
      <c r="B7821" t="s">
        <v>2580</v>
      </c>
      <c r="C7821" t="s">
        <v>91</v>
      </c>
      <c r="D7821" t="s">
        <v>11</v>
      </c>
      <c r="E7821" t="s">
        <v>43</v>
      </c>
      <c r="F7821" t="s">
        <v>234</v>
      </c>
      <c r="G7821">
        <v>11.3</v>
      </c>
      <c r="H7821">
        <v>3</v>
      </c>
      <c r="I7821">
        <v>-2.12</v>
      </c>
      <c r="J7821">
        <v>2024</v>
      </c>
      <c r="K7821" t="s">
        <v>2734</v>
      </c>
      <c r="L7821" t="s">
        <v>2726</v>
      </c>
      <c r="M7821">
        <v>2</v>
      </c>
    </row>
    <row r="7822" spans="1:13" x14ac:dyDescent="0.3">
      <c r="A7822" s="1">
        <v>45468</v>
      </c>
      <c r="B7822" t="s">
        <v>1528</v>
      </c>
      <c r="C7822" t="s">
        <v>164</v>
      </c>
      <c r="D7822" t="s">
        <v>34</v>
      </c>
      <c r="E7822" t="s">
        <v>145</v>
      </c>
      <c r="F7822" t="s">
        <v>476</v>
      </c>
      <c r="G7822">
        <v>871.4</v>
      </c>
      <c r="H7822">
        <v>4</v>
      </c>
      <c r="I7822">
        <v>148.13999999999999</v>
      </c>
      <c r="J7822">
        <v>2024</v>
      </c>
      <c r="K7822" t="s">
        <v>2734</v>
      </c>
      <c r="L7822" t="s">
        <v>2726</v>
      </c>
      <c r="M7822">
        <v>2</v>
      </c>
    </row>
    <row r="7823" spans="1:13" x14ac:dyDescent="0.3">
      <c r="A7823" s="1">
        <v>45468</v>
      </c>
      <c r="B7823" t="s">
        <v>2156</v>
      </c>
      <c r="C7823" t="s">
        <v>15</v>
      </c>
      <c r="D7823" t="s">
        <v>39</v>
      </c>
      <c r="E7823" t="s">
        <v>40</v>
      </c>
      <c r="F7823" t="s">
        <v>745</v>
      </c>
      <c r="G7823">
        <v>148.47999999999999</v>
      </c>
      <c r="H7823">
        <v>2</v>
      </c>
      <c r="I7823">
        <v>16.7</v>
      </c>
      <c r="J7823">
        <v>2024</v>
      </c>
      <c r="K7823" t="s">
        <v>2734</v>
      </c>
      <c r="L7823" t="s">
        <v>2726</v>
      </c>
      <c r="M7823">
        <v>2</v>
      </c>
    </row>
    <row r="7824" spans="1:13" x14ac:dyDescent="0.3">
      <c r="A7824" s="1">
        <v>45468</v>
      </c>
      <c r="B7824" t="s">
        <v>1341</v>
      </c>
      <c r="C7824" t="s">
        <v>149</v>
      </c>
      <c r="D7824" t="s">
        <v>34</v>
      </c>
      <c r="E7824" t="s">
        <v>74</v>
      </c>
      <c r="F7824" t="s">
        <v>1344</v>
      </c>
      <c r="G7824">
        <v>400.78</v>
      </c>
      <c r="H7824">
        <v>1</v>
      </c>
      <c r="I7824">
        <v>-5.01</v>
      </c>
      <c r="J7824">
        <v>2024</v>
      </c>
      <c r="K7824" t="s">
        <v>2734</v>
      </c>
      <c r="L7824" t="s">
        <v>2726</v>
      </c>
      <c r="M7824">
        <v>2</v>
      </c>
    </row>
    <row r="7825" spans="1:13" x14ac:dyDescent="0.3">
      <c r="A7825" s="1">
        <v>45469</v>
      </c>
      <c r="B7825" t="s">
        <v>2037</v>
      </c>
      <c r="C7825" t="s">
        <v>27</v>
      </c>
      <c r="D7825" t="s">
        <v>11</v>
      </c>
      <c r="E7825" t="s">
        <v>18</v>
      </c>
      <c r="F7825" t="s">
        <v>251</v>
      </c>
      <c r="G7825">
        <v>83.76</v>
      </c>
      <c r="H7825">
        <v>12</v>
      </c>
      <c r="I7825">
        <v>1.68</v>
      </c>
      <c r="J7825">
        <v>2024</v>
      </c>
      <c r="K7825" t="s">
        <v>2734</v>
      </c>
      <c r="L7825" t="s">
        <v>2727</v>
      </c>
      <c r="M7825">
        <v>2</v>
      </c>
    </row>
    <row r="7826" spans="1:13" x14ac:dyDescent="0.3">
      <c r="A7826" s="1">
        <v>45469</v>
      </c>
      <c r="B7826" t="s">
        <v>456</v>
      </c>
      <c r="C7826" t="s">
        <v>110</v>
      </c>
      <c r="D7826" t="s">
        <v>11</v>
      </c>
      <c r="E7826" t="s">
        <v>12</v>
      </c>
      <c r="F7826" t="s">
        <v>739</v>
      </c>
      <c r="G7826">
        <v>4.54</v>
      </c>
      <c r="H7826">
        <v>1</v>
      </c>
      <c r="I7826">
        <v>2.04</v>
      </c>
      <c r="J7826">
        <v>2024</v>
      </c>
      <c r="K7826" t="s">
        <v>2734</v>
      </c>
      <c r="L7826" t="s">
        <v>2727</v>
      </c>
      <c r="M7826">
        <v>2</v>
      </c>
    </row>
    <row r="7827" spans="1:13" x14ac:dyDescent="0.3">
      <c r="A7827" s="1">
        <v>45469</v>
      </c>
      <c r="B7827" t="s">
        <v>456</v>
      </c>
      <c r="C7827" t="s">
        <v>110</v>
      </c>
      <c r="D7827" t="s">
        <v>11</v>
      </c>
      <c r="E7827" t="s">
        <v>24</v>
      </c>
      <c r="F7827" t="s">
        <v>949</v>
      </c>
      <c r="G7827">
        <v>15.92</v>
      </c>
      <c r="H7827">
        <v>4</v>
      </c>
      <c r="I7827">
        <v>5.41</v>
      </c>
      <c r="J7827">
        <v>2024</v>
      </c>
      <c r="K7827" t="s">
        <v>2734</v>
      </c>
      <c r="L7827" t="s">
        <v>2727</v>
      </c>
      <c r="M7827">
        <v>2</v>
      </c>
    </row>
    <row r="7828" spans="1:13" x14ac:dyDescent="0.3">
      <c r="A7828" s="1">
        <v>45469</v>
      </c>
      <c r="B7828" t="s">
        <v>456</v>
      </c>
      <c r="C7828" t="s">
        <v>110</v>
      </c>
      <c r="D7828" t="s">
        <v>39</v>
      </c>
      <c r="E7828" t="s">
        <v>40</v>
      </c>
      <c r="F7828" t="s">
        <v>703</v>
      </c>
      <c r="G7828">
        <v>543.91999999999996</v>
      </c>
      <c r="H7828">
        <v>8</v>
      </c>
      <c r="I7828">
        <v>135.97999999999999</v>
      </c>
      <c r="J7828">
        <v>2024</v>
      </c>
      <c r="K7828" t="s">
        <v>2734</v>
      </c>
      <c r="L7828" t="s">
        <v>2727</v>
      </c>
      <c r="M7828">
        <v>2</v>
      </c>
    </row>
    <row r="7829" spans="1:13" x14ac:dyDescent="0.3">
      <c r="A7829" s="1">
        <v>45469</v>
      </c>
      <c r="B7829" t="s">
        <v>2183</v>
      </c>
      <c r="C7829" t="s">
        <v>129</v>
      </c>
      <c r="D7829" t="s">
        <v>34</v>
      </c>
      <c r="E7829" t="s">
        <v>47</v>
      </c>
      <c r="F7829" t="s">
        <v>2140</v>
      </c>
      <c r="G7829">
        <v>526.45000000000005</v>
      </c>
      <c r="H7829">
        <v>5</v>
      </c>
      <c r="I7829">
        <v>31.59</v>
      </c>
      <c r="J7829">
        <v>2024</v>
      </c>
      <c r="K7829" t="s">
        <v>2734</v>
      </c>
      <c r="L7829" t="s">
        <v>2727</v>
      </c>
      <c r="M7829">
        <v>2</v>
      </c>
    </row>
    <row r="7830" spans="1:13" x14ac:dyDescent="0.3">
      <c r="A7830" s="1">
        <v>45469</v>
      </c>
      <c r="B7830" t="s">
        <v>1211</v>
      </c>
      <c r="C7830" t="s">
        <v>278</v>
      </c>
      <c r="D7830" t="s">
        <v>39</v>
      </c>
      <c r="E7830" t="s">
        <v>52</v>
      </c>
      <c r="F7830" t="s">
        <v>2158</v>
      </c>
      <c r="G7830">
        <v>431.93</v>
      </c>
      <c r="H7830">
        <v>9</v>
      </c>
      <c r="I7830">
        <v>64.790000000000006</v>
      </c>
      <c r="J7830">
        <v>2024</v>
      </c>
      <c r="K7830" t="s">
        <v>2734</v>
      </c>
      <c r="L7830" t="s">
        <v>2727</v>
      </c>
      <c r="M7830">
        <v>2</v>
      </c>
    </row>
    <row r="7831" spans="1:13" x14ac:dyDescent="0.3">
      <c r="A7831" s="1">
        <v>45469</v>
      </c>
      <c r="B7831" t="s">
        <v>768</v>
      </c>
      <c r="C7831" t="s">
        <v>149</v>
      </c>
      <c r="D7831" t="s">
        <v>39</v>
      </c>
      <c r="E7831" t="s">
        <v>40</v>
      </c>
      <c r="F7831" t="s">
        <v>767</v>
      </c>
      <c r="G7831">
        <v>239.97</v>
      </c>
      <c r="H7831">
        <v>3</v>
      </c>
      <c r="I7831">
        <v>67.19</v>
      </c>
      <c r="J7831">
        <v>2024</v>
      </c>
      <c r="K7831" t="s">
        <v>2734</v>
      </c>
      <c r="L7831" t="s">
        <v>2727</v>
      </c>
      <c r="M7831">
        <v>2</v>
      </c>
    </row>
    <row r="7832" spans="1:13" x14ac:dyDescent="0.3">
      <c r="A7832" s="1">
        <v>45469</v>
      </c>
      <c r="B7832" t="s">
        <v>1271</v>
      </c>
      <c r="C7832" t="s">
        <v>23</v>
      </c>
      <c r="D7832" t="s">
        <v>39</v>
      </c>
      <c r="E7832" t="s">
        <v>40</v>
      </c>
      <c r="F7832" t="s">
        <v>1419</v>
      </c>
      <c r="G7832">
        <v>358.2</v>
      </c>
      <c r="H7832">
        <v>3</v>
      </c>
      <c r="I7832">
        <v>41.79</v>
      </c>
      <c r="J7832">
        <v>2024</v>
      </c>
      <c r="K7832" t="s">
        <v>2734</v>
      </c>
      <c r="L7832" t="s">
        <v>2727</v>
      </c>
      <c r="M7832">
        <v>2</v>
      </c>
    </row>
    <row r="7833" spans="1:13" x14ac:dyDescent="0.3">
      <c r="A7833" s="1">
        <v>45469</v>
      </c>
      <c r="B7833" t="s">
        <v>1271</v>
      </c>
      <c r="C7833" t="s">
        <v>23</v>
      </c>
      <c r="D7833" t="s">
        <v>39</v>
      </c>
      <c r="E7833" t="s">
        <v>40</v>
      </c>
      <c r="F7833" t="s">
        <v>1537</v>
      </c>
      <c r="G7833">
        <v>545.91999999999996</v>
      </c>
      <c r="H7833">
        <v>14</v>
      </c>
      <c r="I7833">
        <v>72.790000000000006</v>
      </c>
      <c r="J7833">
        <v>2024</v>
      </c>
      <c r="K7833" t="s">
        <v>2734</v>
      </c>
      <c r="L7833" t="s">
        <v>2727</v>
      </c>
      <c r="M7833">
        <v>2</v>
      </c>
    </row>
    <row r="7834" spans="1:13" x14ac:dyDescent="0.3">
      <c r="A7834" s="1">
        <v>45469</v>
      </c>
      <c r="B7834" t="s">
        <v>2265</v>
      </c>
      <c r="C7834" t="s">
        <v>123</v>
      </c>
      <c r="D7834" t="s">
        <v>11</v>
      </c>
      <c r="E7834" t="s">
        <v>16</v>
      </c>
      <c r="F7834" t="s">
        <v>1432</v>
      </c>
      <c r="G7834">
        <v>13.87</v>
      </c>
      <c r="H7834">
        <v>6</v>
      </c>
      <c r="I7834">
        <v>4.68</v>
      </c>
      <c r="J7834">
        <v>2024</v>
      </c>
      <c r="K7834" t="s">
        <v>2734</v>
      </c>
      <c r="L7834" t="s">
        <v>2727</v>
      </c>
      <c r="M7834">
        <v>2</v>
      </c>
    </row>
    <row r="7835" spans="1:13" x14ac:dyDescent="0.3">
      <c r="A7835" s="1">
        <v>45469</v>
      </c>
      <c r="B7835" t="s">
        <v>2265</v>
      </c>
      <c r="C7835" t="s">
        <v>123</v>
      </c>
      <c r="D7835" t="s">
        <v>34</v>
      </c>
      <c r="E7835" t="s">
        <v>35</v>
      </c>
      <c r="F7835" t="s">
        <v>2266</v>
      </c>
      <c r="G7835">
        <v>273.55</v>
      </c>
      <c r="H7835">
        <v>3</v>
      </c>
      <c r="I7835">
        <v>-13.68</v>
      </c>
      <c r="J7835">
        <v>2024</v>
      </c>
      <c r="K7835" t="s">
        <v>2734</v>
      </c>
      <c r="L7835" t="s">
        <v>2727</v>
      </c>
      <c r="M7835">
        <v>2</v>
      </c>
    </row>
    <row r="7836" spans="1:13" x14ac:dyDescent="0.3">
      <c r="A7836" s="1">
        <v>45469</v>
      </c>
      <c r="B7836" t="s">
        <v>1426</v>
      </c>
      <c r="C7836" t="s">
        <v>149</v>
      </c>
      <c r="D7836" t="s">
        <v>11</v>
      </c>
      <c r="E7836" t="s">
        <v>18</v>
      </c>
      <c r="F7836" t="s">
        <v>838</v>
      </c>
      <c r="G7836">
        <v>272.94</v>
      </c>
      <c r="H7836">
        <v>3</v>
      </c>
      <c r="I7836">
        <v>0</v>
      </c>
      <c r="J7836">
        <v>2024</v>
      </c>
      <c r="K7836" t="s">
        <v>2734</v>
      </c>
      <c r="L7836" t="s">
        <v>2727</v>
      </c>
      <c r="M7836">
        <v>2</v>
      </c>
    </row>
    <row r="7837" spans="1:13" x14ac:dyDescent="0.3">
      <c r="A7837" s="1">
        <v>45469</v>
      </c>
      <c r="B7837" t="s">
        <v>475</v>
      </c>
      <c r="C7837" t="s">
        <v>149</v>
      </c>
      <c r="D7837" t="s">
        <v>11</v>
      </c>
      <c r="E7837" t="s">
        <v>20</v>
      </c>
      <c r="F7837" t="s">
        <v>697</v>
      </c>
      <c r="G7837">
        <v>102.37</v>
      </c>
      <c r="H7837">
        <v>2</v>
      </c>
      <c r="I7837">
        <v>37.11</v>
      </c>
      <c r="J7837">
        <v>2024</v>
      </c>
      <c r="K7837" t="s">
        <v>2734</v>
      </c>
      <c r="L7837" t="s">
        <v>2727</v>
      </c>
      <c r="M7837">
        <v>2</v>
      </c>
    </row>
    <row r="7838" spans="1:13" x14ac:dyDescent="0.3">
      <c r="A7838" s="1">
        <v>45469</v>
      </c>
      <c r="B7838" t="s">
        <v>475</v>
      </c>
      <c r="C7838" t="s">
        <v>149</v>
      </c>
      <c r="D7838" t="s">
        <v>11</v>
      </c>
      <c r="E7838" t="s">
        <v>200</v>
      </c>
      <c r="F7838" t="s">
        <v>2593</v>
      </c>
      <c r="G7838">
        <v>28.4</v>
      </c>
      <c r="H7838">
        <v>5</v>
      </c>
      <c r="I7838">
        <v>8.24</v>
      </c>
      <c r="J7838">
        <v>2024</v>
      </c>
      <c r="K7838" t="s">
        <v>2734</v>
      </c>
      <c r="L7838" t="s">
        <v>2727</v>
      </c>
      <c r="M7838">
        <v>2</v>
      </c>
    </row>
    <row r="7839" spans="1:13" x14ac:dyDescent="0.3">
      <c r="A7839" s="1">
        <v>45469</v>
      </c>
      <c r="B7839" t="s">
        <v>475</v>
      </c>
      <c r="C7839" t="s">
        <v>149</v>
      </c>
      <c r="D7839" t="s">
        <v>11</v>
      </c>
      <c r="E7839" t="s">
        <v>18</v>
      </c>
      <c r="F7839" t="s">
        <v>308</v>
      </c>
      <c r="G7839">
        <v>713.88</v>
      </c>
      <c r="H7839">
        <v>4</v>
      </c>
      <c r="I7839">
        <v>214.16</v>
      </c>
      <c r="J7839">
        <v>2024</v>
      </c>
      <c r="K7839" t="s">
        <v>2734</v>
      </c>
      <c r="L7839" t="s">
        <v>2727</v>
      </c>
      <c r="M7839">
        <v>2</v>
      </c>
    </row>
    <row r="7840" spans="1:13" x14ac:dyDescent="0.3">
      <c r="A7840" s="1">
        <v>45469</v>
      </c>
      <c r="B7840" t="s">
        <v>475</v>
      </c>
      <c r="C7840" t="s">
        <v>149</v>
      </c>
      <c r="D7840" t="s">
        <v>11</v>
      </c>
      <c r="E7840" t="s">
        <v>12</v>
      </c>
      <c r="F7840" t="s">
        <v>1901</v>
      </c>
      <c r="G7840">
        <v>68.52</v>
      </c>
      <c r="H7840">
        <v>3</v>
      </c>
      <c r="I7840">
        <v>31.52</v>
      </c>
      <c r="J7840">
        <v>2024</v>
      </c>
      <c r="K7840" t="s">
        <v>2734</v>
      </c>
      <c r="L7840" t="s">
        <v>2727</v>
      </c>
      <c r="M7840">
        <v>2</v>
      </c>
    </row>
    <row r="7841" spans="1:13" x14ac:dyDescent="0.3">
      <c r="A7841" s="1">
        <v>45470</v>
      </c>
      <c r="B7841" t="s">
        <v>1338</v>
      </c>
      <c r="C7841" t="s">
        <v>149</v>
      </c>
      <c r="D7841" t="s">
        <v>34</v>
      </c>
      <c r="E7841" t="s">
        <v>35</v>
      </c>
      <c r="F7841" t="s">
        <v>793</v>
      </c>
      <c r="G7841">
        <v>191.65</v>
      </c>
      <c r="H7841">
        <v>3</v>
      </c>
      <c r="I7841">
        <v>31.94</v>
      </c>
      <c r="J7841">
        <v>2024</v>
      </c>
      <c r="K7841" t="s">
        <v>2734</v>
      </c>
      <c r="L7841" t="s">
        <v>2728</v>
      </c>
      <c r="M7841">
        <v>2</v>
      </c>
    </row>
    <row r="7842" spans="1:13" x14ac:dyDescent="0.3">
      <c r="A7842" s="1">
        <v>45470</v>
      </c>
      <c r="B7842" t="s">
        <v>709</v>
      </c>
      <c r="C7842" t="s">
        <v>996</v>
      </c>
      <c r="D7842" t="s">
        <v>11</v>
      </c>
      <c r="E7842" t="s">
        <v>12</v>
      </c>
      <c r="F7842" t="s">
        <v>1701</v>
      </c>
      <c r="G7842">
        <v>20.07</v>
      </c>
      <c r="H7842">
        <v>3</v>
      </c>
      <c r="I7842">
        <v>9.23</v>
      </c>
      <c r="J7842">
        <v>2024</v>
      </c>
      <c r="K7842" t="s">
        <v>2734</v>
      </c>
      <c r="L7842" t="s">
        <v>2728</v>
      </c>
      <c r="M7842">
        <v>2</v>
      </c>
    </row>
    <row r="7843" spans="1:13" x14ac:dyDescent="0.3">
      <c r="A7843" s="1">
        <v>45470</v>
      </c>
      <c r="B7843" t="s">
        <v>671</v>
      </c>
      <c r="C7843" t="s">
        <v>164</v>
      </c>
      <c r="D7843" t="s">
        <v>11</v>
      </c>
      <c r="E7843" t="s">
        <v>12</v>
      </c>
      <c r="F7843" t="s">
        <v>1944</v>
      </c>
      <c r="G7843">
        <v>19.440000000000001</v>
      </c>
      <c r="H7843">
        <v>3</v>
      </c>
      <c r="I7843">
        <v>9.33</v>
      </c>
      <c r="J7843">
        <v>2024</v>
      </c>
      <c r="K7843" t="s">
        <v>2734</v>
      </c>
      <c r="L7843" t="s">
        <v>2728</v>
      </c>
      <c r="M7843">
        <v>2</v>
      </c>
    </row>
    <row r="7844" spans="1:13" x14ac:dyDescent="0.3">
      <c r="A7844" s="1">
        <v>45470</v>
      </c>
      <c r="B7844" t="s">
        <v>671</v>
      </c>
      <c r="C7844" t="s">
        <v>164</v>
      </c>
      <c r="D7844" t="s">
        <v>34</v>
      </c>
      <c r="E7844" t="s">
        <v>47</v>
      </c>
      <c r="F7844" t="s">
        <v>2008</v>
      </c>
      <c r="G7844">
        <v>126.3</v>
      </c>
      <c r="H7844">
        <v>3</v>
      </c>
      <c r="I7844">
        <v>40.42</v>
      </c>
      <c r="J7844">
        <v>2024</v>
      </c>
      <c r="K7844" t="s">
        <v>2734</v>
      </c>
      <c r="L7844" t="s">
        <v>2728</v>
      </c>
      <c r="M7844">
        <v>2</v>
      </c>
    </row>
    <row r="7845" spans="1:13" x14ac:dyDescent="0.3">
      <c r="A7845" s="1">
        <v>45470</v>
      </c>
      <c r="B7845" t="s">
        <v>671</v>
      </c>
      <c r="C7845" t="s">
        <v>164</v>
      </c>
      <c r="D7845" t="s">
        <v>39</v>
      </c>
      <c r="E7845" t="s">
        <v>52</v>
      </c>
      <c r="F7845" t="s">
        <v>1628</v>
      </c>
      <c r="G7845">
        <v>1287.45</v>
      </c>
      <c r="H7845">
        <v>5</v>
      </c>
      <c r="I7845">
        <v>244.62</v>
      </c>
      <c r="J7845">
        <v>2024</v>
      </c>
      <c r="K7845" t="s">
        <v>2734</v>
      </c>
      <c r="L7845" t="s">
        <v>2728</v>
      </c>
      <c r="M7845">
        <v>2</v>
      </c>
    </row>
    <row r="7846" spans="1:13" x14ac:dyDescent="0.3">
      <c r="A7846" s="1">
        <v>45472</v>
      </c>
      <c r="B7846" t="s">
        <v>291</v>
      </c>
      <c r="C7846" t="s">
        <v>27</v>
      </c>
      <c r="D7846" t="s">
        <v>11</v>
      </c>
      <c r="E7846" t="s">
        <v>18</v>
      </c>
      <c r="F7846" t="s">
        <v>2110</v>
      </c>
      <c r="G7846">
        <v>1295.78</v>
      </c>
      <c r="H7846">
        <v>2</v>
      </c>
      <c r="I7846">
        <v>310.99</v>
      </c>
      <c r="J7846">
        <v>2024</v>
      </c>
      <c r="K7846" t="s">
        <v>2734</v>
      </c>
      <c r="L7846" t="s">
        <v>2729</v>
      </c>
      <c r="M7846">
        <v>2</v>
      </c>
    </row>
    <row r="7847" spans="1:13" x14ac:dyDescent="0.3">
      <c r="A7847" s="1">
        <v>45472</v>
      </c>
      <c r="B7847" t="s">
        <v>419</v>
      </c>
      <c r="C7847" t="s">
        <v>315</v>
      </c>
      <c r="D7847" t="s">
        <v>11</v>
      </c>
      <c r="E7847" t="s">
        <v>92</v>
      </c>
      <c r="F7847" t="s">
        <v>2316</v>
      </c>
      <c r="G7847">
        <v>362.94</v>
      </c>
      <c r="H7847">
        <v>3</v>
      </c>
      <c r="I7847">
        <v>90.74</v>
      </c>
      <c r="J7847">
        <v>2024</v>
      </c>
      <c r="K7847" t="s">
        <v>2734</v>
      </c>
      <c r="L7847" t="s">
        <v>2729</v>
      </c>
      <c r="M7847">
        <v>2</v>
      </c>
    </row>
    <row r="7848" spans="1:13" x14ac:dyDescent="0.3">
      <c r="A7848" s="1">
        <v>45472</v>
      </c>
      <c r="B7848" t="s">
        <v>419</v>
      </c>
      <c r="C7848" t="s">
        <v>315</v>
      </c>
      <c r="D7848" t="s">
        <v>11</v>
      </c>
      <c r="E7848" t="s">
        <v>20</v>
      </c>
      <c r="F7848" t="s">
        <v>1370</v>
      </c>
      <c r="G7848">
        <v>11.54</v>
      </c>
      <c r="H7848">
        <v>2</v>
      </c>
      <c r="I7848">
        <v>5.77</v>
      </c>
      <c r="J7848">
        <v>2024</v>
      </c>
      <c r="K7848" t="s">
        <v>2734</v>
      </c>
      <c r="L7848" t="s">
        <v>2729</v>
      </c>
      <c r="M7848">
        <v>2</v>
      </c>
    </row>
    <row r="7849" spans="1:13" x14ac:dyDescent="0.3">
      <c r="A7849" s="1">
        <v>45472</v>
      </c>
      <c r="B7849" t="s">
        <v>630</v>
      </c>
      <c r="C7849" t="s">
        <v>27</v>
      </c>
      <c r="D7849" t="s">
        <v>11</v>
      </c>
      <c r="E7849" t="s">
        <v>20</v>
      </c>
      <c r="F7849" t="s">
        <v>1139</v>
      </c>
      <c r="G7849">
        <v>312.55</v>
      </c>
      <c r="H7849">
        <v>9</v>
      </c>
      <c r="I7849">
        <v>101.58</v>
      </c>
      <c r="J7849">
        <v>2024</v>
      </c>
      <c r="K7849" t="s">
        <v>2734</v>
      </c>
      <c r="L7849" t="s">
        <v>2729</v>
      </c>
      <c r="M7849">
        <v>2</v>
      </c>
    </row>
    <row r="7850" spans="1:13" x14ac:dyDescent="0.3">
      <c r="A7850" s="1">
        <v>45472</v>
      </c>
      <c r="B7850" t="s">
        <v>1446</v>
      </c>
      <c r="C7850" t="s">
        <v>10</v>
      </c>
      <c r="D7850" t="s">
        <v>11</v>
      </c>
      <c r="E7850" t="s">
        <v>12</v>
      </c>
      <c r="F7850" t="s">
        <v>2384</v>
      </c>
      <c r="G7850">
        <v>5.18</v>
      </c>
      <c r="H7850">
        <v>1</v>
      </c>
      <c r="I7850">
        <v>1.81</v>
      </c>
      <c r="J7850">
        <v>2024</v>
      </c>
      <c r="K7850" t="s">
        <v>2734</v>
      </c>
      <c r="L7850" t="s">
        <v>2729</v>
      </c>
      <c r="M7850">
        <v>2</v>
      </c>
    </row>
    <row r="7851" spans="1:13" x14ac:dyDescent="0.3">
      <c r="A7851" s="1">
        <v>45472</v>
      </c>
      <c r="B7851" t="s">
        <v>1563</v>
      </c>
      <c r="C7851" t="s">
        <v>27</v>
      </c>
      <c r="D7851" t="s">
        <v>11</v>
      </c>
      <c r="E7851" t="s">
        <v>20</v>
      </c>
      <c r="F7851" t="s">
        <v>121</v>
      </c>
      <c r="G7851">
        <v>895.92</v>
      </c>
      <c r="H7851">
        <v>5</v>
      </c>
      <c r="I7851">
        <v>302.37</v>
      </c>
      <c r="J7851">
        <v>2024</v>
      </c>
      <c r="K7851" t="s">
        <v>2734</v>
      </c>
      <c r="L7851" t="s">
        <v>2729</v>
      </c>
      <c r="M7851">
        <v>2</v>
      </c>
    </row>
    <row r="7852" spans="1:13" x14ac:dyDescent="0.3">
      <c r="A7852" s="1">
        <v>45472</v>
      </c>
      <c r="B7852" t="s">
        <v>1563</v>
      </c>
      <c r="C7852" t="s">
        <v>27</v>
      </c>
      <c r="D7852" t="s">
        <v>11</v>
      </c>
      <c r="E7852" t="s">
        <v>18</v>
      </c>
      <c r="F7852" t="s">
        <v>1560</v>
      </c>
      <c r="G7852">
        <v>130.71</v>
      </c>
      <c r="H7852">
        <v>3</v>
      </c>
      <c r="I7852">
        <v>39.21</v>
      </c>
      <c r="J7852">
        <v>2024</v>
      </c>
      <c r="K7852" t="s">
        <v>2734</v>
      </c>
      <c r="L7852" t="s">
        <v>2729</v>
      </c>
      <c r="M7852">
        <v>2</v>
      </c>
    </row>
    <row r="7853" spans="1:13" x14ac:dyDescent="0.3">
      <c r="A7853" s="1">
        <v>45472</v>
      </c>
      <c r="B7853" t="s">
        <v>1563</v>
      </c>
      <c r="C7853" t="s">
        <v>27</v>
      </c>
      <c r="D7853" t="s">
        <v>11</v>
      </c>
      <c r="E7853" t="s">
        <v>24</v>
      </c>
      <c r="F7853" t="s">
        <v>2607</v>
      </c>
      <c r="G7853">
        <v>11.68</v>
      </c>
      <c r="H7853">
        <v>2</v>
      </c>
      <c r="I7853">
        <v>3.04</v>
      </c>
      <c r="J7853">
        <v>2024</v>
      </c>
      <c r="K7853" t="s">
        <v>2734</v>
      </c>
      <c r="L7853" t="s">
        <v>2729</v>
      </c>
      <c r="M7853">
        <v>2</v>
      </c>
    </row>
    <row r="7854" spans="1:13" x14ac:dyDescent="0.3">
      <c r="A7854" s="1">
        <v>45472</v>
      </c>
      <c r="B7854" t="s">
        <v>1563</v>
      </c>
      <c r="C7854" t="s">
        <v>27</v>
      </c>
      <c r="D7854" t="s">
        <v>39</v>
      </c>
      <c r="E7854" t="s">
        <v>52</v>
      </c>
      <c r="F7854" t="s">
        <v>213</v>
      </c>
      <c r="G7854">
        <v>62.31</v>
      </c>
      <c r="H7854">
        <v>3</v>
      </c>
      <c r="I7854">
        <v>22.43</v>
      </c>
      <c r="J7854">
        <v>2024</v>
      </c>
      <c r="K7854" t="s">
        <v>2734</v>
      </c>
      <c r="L7854" t="s">
        <v>2729</v>
      </c>
      <c r="M7854">
        <v>2</v>
      </c>
    </row>
    <row r="7855" spans="1:13" x14ac:dyDescent="0.3">
      <c r="A7855" s="1">
        <v>45472</v>
      </c>
      <c r="B7855" t="s">
        <v>2265</v>
      </c>
      <c r="C7855" t="s">
        <v>613</v>
      </c>
      <c r="D7855" t="s">
        <v>34</v>
      </c>
      <c r="E7855" t="s">
        <v>74</v>
      </c>
      <c r="F7855" t="s">
        <v>1909</v>
      </c>
      <c r="G7855">
        <v>638.82000000000005</v>
      </c>
      <c r="H7855">
        <v>9</v>
      </c>
      <c r="I7855">
        <v>185.26</v>
      </c>
      <c r="J7855">
        <v>2024</v>
      </c>
      <c r="K7855" t="s">
        <v>2734</v>
      </c>
      <c r="L7855" t="s">
        <v>2729</v>
      </c>
      <c r="M7855">
        <v>2</v>
      </c>
    </row>
    <row r="7856" spans="1:13" x14ac:dyDescent="0.3">
      <c r="A7856" s="1">
        <v>45472</v>
      </c>
      <c r="B7856" t="s">
        <v>2265</v>
      </c>
      <c r="C7856" t="s">
        <v>613</v>
      </c>
      <c r="D7856" t="s">
        <v>11</v>
      </c>
      <c r="E7856" t="s">
        <v>200</v>
      </c>
      <c r="F7856" t="s">
        <v>1053</v>
      </c>
      <c r="G7856">
        <v>30.69</v>
      </c>
      <c r="H7856">
        <v>3</v>
      </c>
      <c r="I7856">
        <v>7.98</v>
      </c>
      <c r="J7856">
        <v>2024</v>
      </c>
      <c r="K7856" t="s">
        <v>2734</v>
      </c>
      <c r="L7856" t="s">
        <v>2729</v>
      </c>
      <c r="M7856">
        <v>2</v>
      </c>
    </row>
    <row r="7857" spans="1:13" x14ac:dyDescent="0.3">
      <c r="A7857" s="1">
        <v>45472</v>
      </c>
      <c r="B7857" t="s">
        <v>2265</v>
      </c>
      <c r="C7857" t="s">
        <v>613</v>
      </c>
      <c r="D7857" t="s">
        <v>34</v>
      </c>
      <c r="E7857" t="s">
        <v>47</v>
      </c>
      <c r="F7857" t="s">
        <v>2557</v>
      </c>
      <c r="G7857">
        <v>25.16</v>
      </c>
      <c r="H7857">
        <v>2</v>
      </c>
      <c r="I7857">
        <v>8.5500000000000007</v>
      </c>
      <c r="J7857">
        <v>2024</v>
      </c>
      <c r="K7857" t="s">
        <v>2734</v>
      </c>
      <c r="L7857" t="s">
        <v>2729</v>
      </c>
      <c r="M7857">
        <v>2</v>
      </c>
    </row>
    <row r="7858" spans="1:13" x14ac:dyDescent="0.3">
      <c r="A7858" s="1">
        <v>45472</v>
      </c>
      <c r="B7858" t="s">
        <v>945</v>
      </c>
      <c r="C7858" t="s">
        <v>10</v>
      </c>
      <c r="D7858" t="s">
        <v>11</v>
      </c>
      <c r="E7858" t="s">
        <v>92</v>
      </c>
      <c r="F7858" t="s">
        <v>534</v>
      </c>
      <c r="G7858">
        <v>21.39</v>
      </c>
      <c r="H7858">
        <v>2</v>
      </c>
      <c r="I7858">
        <v>-54.55</v>
      </c>
      <c r="J7858">
        <v>2024</v>
      </c>
      <c r="K7858" t="s">
        <v>2734</v>
      </c>
      <c r="L7858" t="s">
        <v>2729</v>
      </c>
      <c r="M7858">
        <v>2</v>
      </c>
    </row>
    <row r="7859" spans="1:13" x14ac:dyDescent="0.3">
      <c r="A7859" s="1">
        <v>45472</v>
      </c>
      <c r="B7859" t="s">
        <v>945</v>
      </c>
      <c r="C7859" t="s">
        <v>10</v>
      </c>
      <c r="D7859" t="s">
        <v>34</v>
      </c>
      <c r="E7859" t="s">
        <v>145</v>
      </c>
      <c r="F7859" t="s">
        <v>950</v>
      </c>
      <c r="G7859">
        <v>307.31</v>
      </c>
      <c r="H7859">
        <v>3</v>
      </c>
      <c r="I7859">
        <v>-39.51</v>
      </c>
      <c r="J7859">
        <v>2024</v>
      </c>
      <c r="K7859" t="s">
        <v>2734</v>
      </c>
      <c r="L7859" t="s">
        <v>2729</v>
      </c>
      <c r="M7859">
        <v>2</v>
      </c>
    </row>
    <row r="7860" spans="1:13" x14ac:dyDescent="0.3">
      <c r="A7860" s="1">
        <v>45472</v>
      </c>
      <c r="B7860" t="s">
        <v>945</v>
      </c>
      <c r="C7860" t="s">
        <v>10</v>
      </c>
      <c r="D7860" t="s">
        <v>34</v>
      </c>
      <c r="E7860" t="s">
        <v>74</v>
      </c>
      <c r="F7860" t="s">
        <v>2198</v>
      </c>
      <c r="G7860">
        <v>410</v>
      </c>
      <c r="H7860">
        <v>3</v>
      </c>
      <c r="I7860">
        <v>-96.47</v>
      </c>
      <c r="J7860">
        <v>2024</v>
      </c>
      <c r="K7860" t="s">
        <v>2734</v>
      </c>
      <c r="L7860" t="s">
        <v>2729</v>
      </c>
      <c r="M7860">
        <v>2</v>
      </c>
    </row>
    <row r="7861" spans="1:13" x14ac:dyDescent="0.3">
      <c r="A7861" s="1">
        <v>45473</v>
      </c>
      <c r="B7861" t="s">
        <v>2145</v>
      </c>
      <c r="C7861" t="s">
        <v>126</v>
      </c>
      <c r="D7861" t="s">
        <v>11</v>
      </c>
      <c r="E7861" t="s">
        <v>20</v>
      </c>
      <c r="F7861" t="s">
        <v>2155</v>
      </c>
      <c r="G7861">
        <v>75.790000000000006</v>
      </c>
      <c r="H7861">
        <v>3</v>
      </c>
      <c r="I7861">
        <v>25.58</v>
      </c>
      <c r="J7861">
        <v>2024</v>
      </c>
      <c r="K7861" t="s">
        <v>2734</v>
      </c>
      <c r="L7861" t="s">
        <v>2724</v>
      </c>
      <c r="M7861">
        <v>2</v>
      </c>
    </row>
    <row r="7862" spans="1:13" x14ac:dyDescent="0.3">
      <c r="A7862" s="1">
        <v>45473</v>
      </c>
      <c r="B7862" t="s">
        <v>1023</v>
      </c>
      <c r="C7862" t="s">
        <v>149</v>
      </c>
      <c r="D7862" t="s">
        <v>34</v>
      </c>
      <c r="E7862" t="s">
        <v>145</v>
      </c>
      <c r="F7862" t="s">
        <v>1703</v>
      </c>
      <c r="G7862">
        <v>1044.6300000000001</v>
      </c>
      <c r="H7862">
        <v>5</v>
      </c>
      <c r="I7862">
        <v>-295.98</v>
      </c>
      <c r="J7862">
        <v>2024</v>
      </c>
      <c r="K7862" t="s">
        <v>2734</v>
      </c>
      <c r="L7862" t="s">
        <v>2724</v>
      </c>
      <c r="M7862">
        <v>2</v>
      </c>
    </row>
    <row r="7863" spans="1:13" x14ac:dyDescent="0.3">
      <c r="A7863" s="1">
        <v>45473</v>
      </c>
      <c r="B7863" t="s">
        <v>1781</v>
      </c>
      <c r="C7863" t="s">
        <v>149</v>
      </c>
      <c r="D7863" t="s">
        <v>11</v>
      </c>
      <c r="E7863" t="s">
        <v>18</v>
      </c>
      <c r="F7863" t="s">
        <v>2005</v>
      </c>
      <c r="G7863">
        <v>248.57</v>
      </c>
      <c r="H7863">
        <v>7</v>
      </c>
      <c r="I7863">
        <v>67.11</v>
      </c>
      <c r="J7863">
        <v>2024</v>
      </c>
      <c r="K7863" t="s">
        <v>2734</v>
      </c>
      <c r="L7863" t="s">
        <v>2724</v>
      </c>
      <c r="M7863">
        <v>2</v>
      </c>
    </row>
    <row r="7864" spans="1:13" x14ac:dyDescent="0.3">
      <c r="A7864" s="1">
        <v>45473</v>
      </c>
      <c r="B7864" t="s">
        <v>1781</v>
      </c>
      <c r="C7864" t="s">
        <v>149</v>
      </c>
      <c r="D7864" t="s">
        <v>34</v>
      </c>
      <c r="E7864" t="s">
        <v>47</v>
      </c>
      <c r="F7864" t="s">
        <v>1698</v>
      </c>
      <c r="G7864">
        <v>22.23</v>
      </c>
      <c r="H7864">
        <v>1</v>
      </c>
      <c r="I7864">
        <v>9.7799999999999994</v>
      </c>
      <c r="J7864">
        <v>2024</v>
      </c>
      <c r="K7864" t="s">
        <v>2734</v>
      </c>
      <c r="L7864" t="s">
        <v>2724</v>
      </c>
      <c r="M7864">
        <v>2</v>
      </c>
    </row>
    <row r="7865" spans="1:13" x14ac:dyDescent="0.3">
      <c r="A7865" s="1">
        <v>45473</v>
      </c>
      <c r="B7865" t="s">
        <v>925</v>
      </c>
      <c r="C7865" t="s">
        <v>15</v>
      </c>
      <c r="D7865" t="s">
        <v>39</v>
      </c>
      <c r="E7865" t="s">
        <v>40</v>
      </c>
      <c r="F7865" t="s">
        <v>1695</v>
      </c>
      <c r="G7865">
        <v>1001.58</v>
      </c>
      <c r="H7865">
        <v>2</v>
      </c>
      <c r="I7865">
        <v>125.2</v>
      </c>
      <c r="J7865">
        <v>2024</v>
      </c>
      <c r="K7865" t="s">
        <v>2734</v>
      </c>
      <c r="L7865" t="s">
        <v>2724</v>
      </c>
      <c r="M7865">
        <v>2</v>
      </c>
    </row>
    <row r="7866" spans="1:13" x14ac:dyDescent="0.3">
      <c r="A7866" s="1">
        <v>45473</v>
      </c>
      <c r="B7866" t="s">
        <v>925</v>
      </c>
      <c r="C7866" t="s">
        <v>15</v>
      </c>
      <c r="D7866" t="s">
        <v>34</v>
      </c>
      <c r="E7866" t="s">
        <v>35</v>
      </c>
      <c r="F7866" t="s">
        <v>1454</v>
      </c>
      <c r="G7866">
        <v>569.05999999999995</v>
      </c>
      <c r="H7866">
        <v>3</v>
      </c>
      <c r="I7866">
        <v>-178.85</v>
      </c>
      <c r="J7866">
        <v>2024</v>
      </c>
      <c r="K7866" t="s">
        <v>2734</v>
      </c>
      <c r="L7866" t="s">
        <v>2724</v>
      </c>
      <c r="M7866">
        <v>2</v>
      </c>
    </row>
    <row r="7867" spans="1:13" x14ac:dyDescent="0.3">
      <c r="A7867" s="1">
        <v>45473</v>
      </c>
      <c r="B7867" t="s">
        <v>925</v>
      </c>
      <c r="C7867" t="s">
        <v>15</v>
      </c>
      <c r="D7867" t="s">
        <v>34</v>
      </c>
      <c r="E7867" t="s">
        <v>47</v>
      </c>
      <c r="F7867" t="s">
        <v>1905</v>
      </c>
      <c r="G7867">
        <v>14.22</v>
      </c>
      <c r="H7867">
        <v>2</v>
      </c>
      <c r="I7867">
        <v>-10.31</v>
      </c>
      <c r="J7867">
        <v>2024</v>
      </c>
      <c r="K7867" t="s">
        <v>2734</v>
      </c>
      <c r="L7867" t="s">
        <v>2724</v>
      </c>
      <c r="M7867">
        <v>2</v>
      </c>
    </row>
    <row r="7868" spans="1:13" x14ac:dyDescent="0.3">
      <c r="A7868" s="1">
        <v>45473</v>
      </c>
      <c r="B7868" t="s">
        <v>2544</v>
      </c>
      <c r="C7868" t="s">
        <v>120</v>
      </c>
      <c r="D7868" t="s">
        <v>34</v>
      </c>
      <c r="E7868" t="s">
        <v>47</v>
      </c>
      <c r="F7868" t="s">
        <v>913</v>
      </c>
      <c r="G7868">
        <v>19.52</v>
      </c>
      <c r="H7868">
        <v>2</v>
      </c>
      <c r="I7868">
        <v>5.37</v>
      </c>
      <c r="J7868">
        <v>2024</v>
      </c>
      <c r="K7868" t="s">
        <v>2734</v>
      </c>
      <c r="L7868" t="s">
        <v>2724</v>
      </c>
      <c r="M7868">
        <v>2</v>
      </c>
    </row>
    <row r="7869" spans="1:13" x14ac:dyDescent="0.3">
      <c r="A7869" s="1">
        <v>45473</v>
      </c>
      <c r="B7869" t="s">
        <v>1301</v>
      </c>
      <c r="C7869" t="s">
        <v>27</v>
      </c>
      <c r="D7869" t="s">
        <v>34</v>
      </c>
      <c r="E7869" t="s">
        <v>74</v>
      </c>
      <c r="F7869" t="s">
        <v>155</v>
      </c>
      <c r="G7869">
        <v>436</v>
      </c>
      <c r="H7869">
        <v>3</v>
      </c>
      <c r="I7869">
        <v>5.13</v>
      </c>
      <c r="J7869">
        <v>2024</v>
      </c>
      <c r="K7869" t="s">
        <v>2734</v>
      </c>
      <c r="L7869" t="s">
        <v>2724</v>
      </c>
      <c r="M7869">
        <v>2</v>
      </c>
    </row>
    <row r="7870" spans="1:13" x14ac:dyDescent="0.3">
      <c r="A7870" s="1">
        <v>45473</v>
      </c>
      <c r="B7870" t="s">
        <v>1371</v>
      </c>
      <c r="C7870" t="s">
        <v>27</v>
      </c>
      <c r="D7870" t="s">
        <v>11</v>
      </c>
      <c r="E7870" t="s">
        <v>12</v>
      </c>
      <c r="F7870" t="s">
        <v>360</v>
      </c>
      <c r="G7870">
        <v>204.95</v>
      </c>
      <c r="H7870">
        <v>5</v>
      </c>
      <c r="I7870">
        <v>100.43</v>
      </c>
      <c r="J7870">
        <v>2024</v>
      </c>
      <c r="K7870" t="s">
        <v>2734</v>
      </c>
      <c r="L7870" t="s">
        <v>2724</v>
      </c>
      <c r="M7870">
        <v>2</v>
      </c>
    </row>
    <row r="7871" spans="1:13" x14ac:dyDescent="0.3">
      <c r="A7871" s="1">
        <v>45473</v>
      </c>
      <c r="B7871" t="s">
        <v>171</v>
      </c>
      <c r="C7871" t="s">
        <v>149</v>
      </c>
      <c r="D7871" t="s">
        <v>11</v>
      </c>
      <c r="E7871" t="s">
        <v>18</v>
      </c>
      <c r="F7871" t="s">
        <v>1384</v>
      </c>
      <c r="G7871">
        <v>1085.42</v>
      </c>
      <c r="H7871">
        <v>7</v>
      </c>
      <c r="I7871">
        <v>282.20999999999998</v>
      </c>
      <c r="J7871">
        <v>2024</v>
      </c>
      <c r="K7871" t="s">
        <v>2734</v>
      </c>
      <c r="L7871" t="s">
        <v>2724</v>
      </c>
      <c r="M7871">
        <v>2</v>
      </c>
    </row>
    <row r="7872" spans="1:13" x14ac:dyDescent="0.3">
      <c r="A7872" s="1">
        <v>45474</v>
      </c>
      <c r="B7872" t="s">
        <v>1385</v>
      </c>
      <c r="C7872" t="s">
        <v>129</v>
      </c>
      <c r="D7872" t="s">
        <v>11</v>
      </c>
      <c r="E7872" t="s">
        <v>18</v>
      </c>
      <c r="F7872" t="s">
        <v>586</v>
      </c>
      <c r="G7872">
        <v>443.92</v>
      </c>
      <c r="H7872">
        <v>4</v>
      </c>
      <c r="I7872">
        <v>13.32</v>
      </c>
      <c r="J7872">
        <v>2024</v>
      </c>
      <c r="K7872" t="s">
        <v>2735</v>
      </c>
      <c r="L7872" t="s">
        <v>2725</v>
      </c>
      <c r="M7872">
        <v>3</v>
      </c>
    </row>
    <row r="7873" spans="1:13" x14ac:dyDescent="0.3">
      <c r="A7873" s="1">
        <v>45474</v>
      </c>
      <c r="B7873" t="s">
        <v>1385</v>
      </c>
      <c r="C7873" t="s">
        <v>129</v>
      </c>
      <c r="D7873" t="s">
        <v>11</v>
      </c>
      <c r="E7873" t="s">
        <v>20</v>
      </c>
      <c r="F7873" t="s">
        <v>528</v>
      </c>
      <c r="G7873">
        <v>169.99</v>
      </c>
      <c r="H7873">
        <v>1</v>
      </c>
      <c r="I7873">
        <v>78.2</v>
      </c>
      <c r="J7873">
        <v>2024</v>
      </c>
      <c r="K7873" t="s">
        <v>2735</v>
      </c>
      <c r="L7873" t="s">
        <v>2725</v>
      </c>
      <c r="M7873">
        <v>3</v>
      </c>
    </row>
    <row r="7874" spans="1:13" x14ac:dyDescent="0.3">
      <c r="A7874" s="1">
        <v>45474</v>
      </c>
      <c r="B7874" t="s">
        <v>1385</v>
      </c>
      <c r="C7874" t="s">
        <v>129</v>
      </c>
      <c r="D7874" t="s">
        <v>11</v>
      </c>
      <c r="E7874" t="s">
        <v>12</v>
      </c>
      <c r="F7874" t="s">
        <v>493</v>
      </c>
      <c r="G7874">
        <v>25.92</v>
      </c>
      <c r="H7874">
        <v>4</v>
      </c>
      <c r="I7874">
        <v>12.44</v>
      </c>
      <c r="J7874">
        <v>2024</v>
      </c>
      <c r="K7874" t="s">
        <v>2735</v>
      </c>
      <c r="L7874" t="s">
        <v>2725</v>
      </c>
      <c r="M7874">
        <v>3</v>
      </c>
    </row>
    <row r="7875" spans="1:13" x14ac:dyDescent="0.3">
      <c r="A7875" s="1">
        <v>45475</v>
      </c>
      <c r="B7875" t="s">
        <v>963</v>
      </c>
      <c r="C7875" t="s">
        <v>10</v>
      </c>
      <c r="D7875" t="s">
        <v>11</v>
      </c>
      <c r="E7875" t="s">
        <v>12</v>
      </c>
      <c r="F7875" t="s">
        <v>1989</v>
      </c>
      <c r="G7875">
        <v>163.96</v>
      </c>
      <c r="H7875">
        <v>5</v>
      </c>
      <c r="I7875">
        <v>59.44</v>
      </c>
      <c r="J7875">
        <v>2024</v>
      </c>
      <c r="K7875" t="s">
        <v>2735</v>
      </c>
      <c r="L7875" t="s">
        <v>2726</v>
      </c>
      <c r="M7875">
        <v>3</v>
      </c>
    </row>
    <row r="7876" spans="1:13" x14ac:dyDescent="0.3">
      <c r="A7876" s="1">
        <v>45475</v>
      </c>
      <c r="B7876" t="s">
        <v>963</v>
      </c>
      <c r="C7876" t="s">
        <v>10</v>
      </c>
      <c r="D7876" t="s">
        <v>11</v>
      </c>
      <c r="E7876" t="s">
        <v>20</v>
      </c>
      <c r="F7876" t="s">
        <v>914</v>
      </c>
      <c r="G7876">
        <v>5.23</v>
      </c>
      <c r="H7876">
        <v>4</v>
      </c>
      <c r="I7876">
        <v>-8.11</v>
      </c>
      <c r="J7876">
        <v>2024</v>
      </c>
      <c r="K7876" t="s">
        <v>2735</v>
      </c>
      <c r="L7876" t="s">
        <v>2726</v>
      </c>
      <c r="M7876">
        <v>3</v>
      </c>
    </row>
    <row r="7877" spans="1:13" x14ac:dyDescent="0.3">
      <c r="A7877" s="1">
        <v>45476</v>
      </c>
      <c r="B7877" t="s">
        <v>2688</v>
      </c>
      <c r="C7877" t="s">
        <v>30</v>
      </c>
      <c r="D7877" t="s">
        <v>34</v>
      </c>
      <c r="E7877" t="s">
        <v>47</v>
      </c>
      <c r="F7877" t="s">
        <v>1837</v>
      </c>
      <c r="G7877">
        <v>23.99</v>
      </c>
      <c r="H7877">
        <v>1</v>
      </c>
      <c r="I7877">
        <v>5.52</v>
      </c>
      <c r="J7877">
        <v>2024</v>
      </c>
      <c r="K7877" t="s">
        <v>2735</v>
      </c>
      <c r="L7877" t="s">
        <v>2727</v>
      </c>
      <c r="M7877">
        <v>3</v>
      </c>
    </row>
    <row r="7878" spans="1:13" x14ac:dyDescent="0.3">
      <c r="A7878" s="1">
        <v>45476</v>
      </c>
      <c r="B7878" t="s">
        <v>2688</v>
      </c>
      <c r="C7878" t="s">
        <v>30</v>
      </c>
      <c r="D7878" t="s">
        <v>39</v>
      </c>
      <c r="E7878" t="s">
        <v>40</v>
      </c>
      <c r="F7878" t="s">
        <v>520</v>
      </c>
      <c r="G7878">
        <v>287.97000000000003</v>
      </c>
      <c r="H7878">
        <v>3</v>
      </c>
      <c r="I7878">
        <v>77.75</v>
      </c>
      <c r="J7878">
        <v>2024</v>
      </c>
      <c r="K7878" t="s">
        <v>2735</v>
      </c>
      <c r="L7878" t="s">
        <v>2727</v>
      </c>
      <c r="M7878">
        <v>3</v>
      </c>
    </row>
    <row r="7879" spans="1:13" x14ac:dyDescent="0.3">
      <c r="A7879" s="1">
        <v>45476</v>
      </c>
      <c r="B7879" t="s">
        <v>1891</v>
      </c>
      <c r="C7879" t="s">
        <v>245</v>
      </c>
      <c r="D7879" t="s">
        <v>11</v>
      </c>
      <c r="E7879" t="s">
        <v>24</v>
      </c>
      <c r="F7879" t="s">
        <v>76</v>
      </c>
      <c r="G7879">
        <v>9.5500000000000007</v>
      </c>
      <c r="H7879">
        <v>3</v>
      </c>
      <c r="I7879">
        <v>1.55</v>
      </c>
      <c r="J7879">
        <v>2024</v>
      </c>
      <c r="K7879" t="s">
        <v>2735</v>
      </c>
      <c r="L7879" t="s">
        <v>2727</v>
      </c>
      <c r="M7879">
        <v>3</v>
      </c>
    </row>
    <row r="7880" spans="1:13" x14ac:dyDescent="0.3">
      <c r="A7880" s="1">
        <v>45476</v>
      </c>
      <c r="B7880" t="s">
        <v>437</v>
      </c>
      <c r="C7880" t="s">
        <v>10</v>
      </c>
      <c r="D7880" t="s">
        <v>39</v>
      </c>
      <c r="E7880" t="s">
        <v>40</v>
      </c>
      <c r="F7880" t="s">
        <v>721</v>
      </c>
      <c r="G7880">
        <v>167.97</v>
      </c>
      <c r="H7880">
        <v>4</v>
      </c>
      <c r="I7880">
        <v>62.99</v>
      </c>
      <c r="J7880">
        <v>2024</v>
      </c>
      <c r="K7880" t="s">
        <v>2735</v>
      </c>
      <c r="L7880" t="s">
        <v>2727</v>
      </c>
      <c r="M7880">
        <v>3</v>
      </c>
    </row>
    <row r="7881" spans="1:13" x14ac:dyDescent="0.3">
      <c r="A7881" s="1">
        <v>45476</v>
      </c>
      <c r="B7881" t="s">
        <v>483</v>
      </c>
      <c r="C7881" t="s">
        <v>10</v>
      </c>
      <c r="D7881" t="s">
        <v>11</v>
      </c>
      <c r="E7881" t="s">
        <v>12</v>
      </c>
      <c r="F7881" t="s">
        <v>264</v>
      </c>
      <c r="G7881">
        <v>273.89999999999998</v>
      </c>
      <c r="H7881">
        <v>7</v>
      </c>
      <c r="I7881">
        <v>92.44</v>
      </c>
      <c r="J7881">
        <v>2024</v>
      </c>
      <c r="K7881" t="s">
        <v>2735</v>
      </c>
      <c r="L7881" t="s">
        <v>2727</v>
      </c>
      <c r="M7881">
        <v>3</v>
      </c>
    </row>
    <row r="7882" spans="1:13" x14ac:dyDescent="0.3">
      <c r="A7882" s="1">
        <v>45476</v>
      </c>
      <c r="B7882" t="s">
        <v>483</v>
      </c>
      <c r="C7882" t="s">
        <v>10</v>
      </c>
      <c r="D7882" t="s">
        <v>39</v>
      </c>
      <c r="E7882" t="s">
        <v>302</v>
      </c>
      <c r="F7882" t="s">
        <v>2689</v>
      </c>
      <c r="G7882">
        <v>597.13</v>
      </c>
      <c r="H7882">
        <v>3</v>
      </c>
      <c r="I7882">
        <v>49.76</v>
      </c>
      <c r="J7882">
        <v>2024</v>
      </c>
      <c r="K7882" t="s">
        <v>2735</v>
      </c>
      <c r="L7882" t="s">
        <v>2727</v>
      </c>
      <c r="M7882">
        <v>3</v>
      </c>
    </row>
    <row r="7883" spans="1:13" x14ac:dyDescent="0.3">
      <c r="A7883" s="1">
        <v>45476</v>
      </c>
      <c r="B7883" t="s">
        <v>383</v>
      </c>
      <c r="C7883" t="s">
        <v>399</v>
      </c>
      <c r="D7883" t="s">
        <v>34</v>
      </c>
      <c r="E7883" t="s">
        <v>47</v>
      </c>
      <c r="F7883" t="s">
        <v>570</v>
      </c>
      <c r="G7883">
        <v>545.85</v>
      </c>
      <c r="H7883">
        <v>9</v>
      </c>
      <c r="I7883">
        <v>114.63</v>
      </c>
      <c r="J7883">
        <v>2024</v>
      </c>
      <c r="K7883" t="s">
        <v>2735</v>
      </c>
      <c r="L7883" t="s">
        <v>2727</v>
      </c>
      <c r="M7883">
        <v>3</v>
      </c>
    </row>
    <row r="7884" spans="1:13" x14ac:dyDescent="0.3">
      <c r="A7884" s="1">
        <v>45476</v>
      </c>
      <c r="B7884" t="s">
        <v>1223</v>
      </c>
      <c r="C7884" t="s">
        <v>78</v>
      </c>
      <c r="D7884" t="s">
        <v>11</v>
      </c>
      <c r="E7884" t="s">
        <v>12</v>
      </c>
      <c r="F7884" t="s">
        <v>13</v>
      </c>
      <c r="G7884">
        <v>32.9</v>
      </c>
      <c r="H7884">
        <v>4</v>
      </c>
      <c r="I7884">
        <v>11.1</v>
      </c>
      <c r="J7884">
        <v>2024</v>
      </c>
      <c r="K7884" t="s">
        <v>2735</v>
      </c>
      <c r="L7884" t="s">
        <v>2727</v>
      </c>
      <c r="M7884">
        <v>3</v>
      </c>
    </row>
    <row r="7885" spans="1:13" x14ac:dyDescent="0.3">
      <c r="A7885" s="1">
        <v>45476</v>
      </c>
      <c r="B7885" t="s">
        <v>1223</v>
      </c>
      <c r="C7885" t="s">
        <v>78</v>
      </c>
      <c r="D7885" t="s">
        <v>34</v>
      </c>
      <c r="E7885" t="s">
        <v>145</v>
      </c>
      <c r="F7885" t="s">
        <v>790</v>
      </c>
      <c r="G7885">
        <v>215.15</v>
      </c>
      <c r="H7885">
        <v>2</v>
      </c>
      <c r="I7885">
        <v>-103.99</v>
      </c>
      <c r="J7885">
        <v>2024</v>
      </c>
      <c r="K7885" t="s">
        <v>2735</v>
      </c>
      <c r="L7885" t="s">
        <v>2727</v>
      </c>
      <c r="M7885">
        <v>3</v>
      </c>
    </row>
    <row r="7886" spans="1:13" x14ac:dyDescent="0.3">
      <c r="A7886" s="1">
        <v>45476</v>
      </c>
      <c r="B7886" t="s">
        <v>1223</v>
      </c>
      <c r="C7886" t="s">
        <v>78</v>
      </c>
      <c r="D7886" t="s">
        <v>11</v>
      </c>
      <c r="E7886" t="s">
        <v>12</v>
      </c>
      <c r="F7886" t="s">
        <v>1353</v>
      </c>
      <c r="G7886">
        <v>30.96</v>
      </c>
      <c r="H7886">
        <v>6</v>
      </c>
      <c r="I7886">
        <v>11.22</v>
      </c>
      <c r="J7886">
        <v>2024</v>
      </c>
      <c r="K7886" t="s">
        <v>2735</v>
      </c>
      <c r="L7886" t="s">
        <v>2727</v>
      </c>
      <c r="M7886">
        <v>3</v>
      </c>
    </row>
    <row r="7887" spans="1:13" x14ac:dyDescent="0.3">
      <c r="A7887" s="1">
        <v>45476</v>
      </c>
      <c r="B7887" t="s">
        <v>1332</v>
      </c>
      <c r="C7887" t="s">
        <v>164</v>
      </c>
      <c r="D7887" t="s">
        <v>39</v>
      </c>
      <c r="E7887" t="s">
        <v>52</v>
      </c>
      <c r="F7887" t="s">
        <v>84</v>
      </c>
      <c r="G7887">
        <v>59.98</v>
      </c>
      <c r="H7887">
        <v>2</v>
      </c>
      <c r="I7887">
        <v>26.39</v>
      </c>
      <c r="J7887">
        <v>2024</v>
      </c>
      <c r="K7887" t="s">
        <v>2735</v>
      </c>
      <c r="L7887" t="s">
        <v>2727</v>
      </c>
      <c r="M7887">
        <v>3</v>
      </c>
    </row>
    <row r="7888" spans="1:13" x14ac:dyDescent="0.3">
      <c r="A7888" s="1">
        <v>45476</v>
      </c>
      <c r="B7888" t="s">
        <v>1332</v>
      </c>
      <c r="C7888" t="s">
        <v>164</v>
      </c>
      <c r="D7888" t="s">
        <v>39</v>
      </c>
      <c r="E7888" t="s">
        <v>302</v>
      </c>
      <c r="F7888" t="s">
        <v>2462</v>
      </c>
      <c r="G7888">
        <v>2395.1999999999998</v>
      </c>
      <c r="H7888">
        <v>6</v>
      </c>
      <c r="I7888">
        <v>209.58</v>
      </c>
      <c r="J7888">
        <v>2024</v>
      </c>
      <c r="K7888" t="s">
        <v>2735</v>
      </c>
      <c r="L7888" t="s">
        <v>2727</v>
      </c>
      <c r="M7888">
        <v>3</v>
      </c>
    </row>
    <row r="7889" spans="1:13" x14ac:dyDescent="0.3">
      <c r="A7889" s="1">
        <v>45476</v>
      </c>
      <c r="B7889" t="s">
        <v>1332</v>
      </c>
      <c r="C7889" t="s">
        <v>164</v>
      </c>
      <c r="D7889" t="s">
        <v>39</v>
      </c>
      <c r="E7889" t="s">
        <v>52</v>
      </c>
      <c r="F7889" t="s">
        <v>1875</v>
      </c>
      <c r="G7889">
        <v>1687.8</v>
      </c>
      <c r="H7889">
        <v>4</v>
      </c>
      <c r="I7889">
        <v>742.63</v>
      </c>
      <c r="J7889">
        <v>2024</v>
      </c>
      <c r="K7889" t="s">
        <v>2735</v>
      </c>
      <c r="L7889" t="s">
        <v>2727</v>
      </c>
      <c r="M7889">
        <v>3</v>
      </c>
    </row>
    <row r="7890" spans="1:13" x14ac:dyDescent="0.3">
      <c r="A7890" s="1">
        <v>45476</v>
      </c>
      <c r="B7890" t="s">
        <v>1332</v>
      </c>
      <c r="C7890" t="s">
        <v>164</v>
      </c>
      <c r="D7890" t="s">
        <v>39</v>
      </c>
      <c r="E7890" t="s">
        <v>40</v>
      </c>
      <c r="F7890" t="s">
        <v>529</v>
      </c>
      <c r="G7890">
        <v>7.99</v>
      </c>
      <c r="H7890">
        <v>1</v>
      </c>
      <c r="I7890">
        <v>2.7</v>
      </c>
      <c r="J7890">
        <v>2024</v>
      </c>
      <c r="K7890" t="s">
        <v>2735</v>
      </c>
      <c r="L7890" t="s">
        <v>2727</v>
      </c>
      <c r="M7890">
        <v>3</v>
      </c>
    </row>
    <row r="7891" spans="1:13" x14ac:dyDescent="0.3">
      <c r="A7891" s="1">
        <v>45476</v>
      </c>
      <c r="B7891" t="s">
        <v>1177</v>
      </c>
      <c r="C7891" t="s">
        <v>434</v>
      </c>
      <c r="D7891" t="s">
        <v>39</v>
      </c>
      <c r="E7891" t="s">
        <v>52</v>
      </c>
      <c r="F7891" t="s">
        <v>2034</v>
      </c>
      <c r="G7891">
        <v>258.89999999999998</v>
      </c>
      <c r="H7891">
        <v>10</v>
      </c>
      <c r="I7891">
        <v>93.2</v>
      </c>
      <c r="J7891">
        <v>2024</v>
      </c>
      <c r="K7891" t="s">
        <v>2735</v>
      </c>
      <c r="L7891" t="s">
        <v>2727</v>
      </c>
      <c r="M7891">
        <v>3</v>
      </c>
    </row>
    <row r="7892" spans="1:13" x14ac:dyDescent="0.3">
      <c r="A7892" s="1">
        <v>45476</v>
      </c>
      <c r="B7892" t="s">
        <v>1177</v>
      </c>
      <c r="C7892" t="s">
        <v>434</v>
      </c>
      <c r="D7892" t="s">
        <v>11</v>
      </c>
      <c r="E7892" t="s">
        <v>12</v>
      </c>
      <c r="F7892" t="s">
        <v>936</v>
      </c>
      <c r="G7892">
        <v>24.56</v>
      </c>
      <c r="H7892">
        <v>2</v>
      </c>
      <c r="I7892">
        <v>11.54</v>
      </c>
      <c r="J7892">
        <v>2024</v>
      </c>
      <c r="K7892" t="s">
        <v>2735</v>
      </c>
      <c r="L7892" t="s">
        <v>2727</v>
      </c>
      <c r="M7892">
        <v>3</v>
      </c>
    </row>
    <row r="7893" spans="1:13" x14ac:dyDescent="0.3">
      <c r="A7893" s="1">
        <v>45476</v>
      </c>
      <c r="B7893" t="s">
        <v>1084</v>
      </c>
      <c r="C7893" t="s">
        <v>27</v>
      </c>
      <c r="D7893" t="s">
        <v>34</v>
      </c>
      <c r="E7893" t="s">
        <v>47</v>
      </c>
      <c r="F7893" t="s">
        <v>1952</v>
      </c>
      <c r="G7893">
        <v>129.38999999999999</v>
      </c>
      <c r="H7893">
        <v>3</v>
      </c>
      <c r="I7893">
        <v>54.34</v>
      </c>
      <c r="J7893">
        <v>2024</v>
      </c>
      <c r="K7893" t="s">
        <v>2735</v>
      </c>
      <c r="L7893" t="s">
        <v>2727</v>
      </c>
      <c r="M7893">
        <v>3</v>
      </c>
    </row>
    <row r="7894" spans="1:13" x14ac:dyDescent="0.3">
      <c r="A7894" s="1">
        <v>45476</v>
      </c>
      <c r="B7894" t="s">
        <v>437</v>
      </c>
      <c r="C7894" t="s">
        <v>27</v>
      </c>
      <c r="D7894" t="s">
        <v>11</v>
      </c>
      <c r="E7894" t="s">
        <v>18</v>
      </c>
      <c r="F7894" t="s">
        <v>1756</v>
      </c>
      <c r="G7894">
        <v>87.92</v>
      </c>
      <c r="H7894">
        <v>4</v>
      </c>
      <c r="I7894">
        <v>0.88</v>
      </c>
      <c r="J7894">
        <v>2024</v>
      </c>
      <c r="K7894" t="s">
        <v>2735</v>
      </c>
      <c r="L7894" t="s">
        <v>2727</v>
      </c>
      <c r="M7894">
        <v>3</v>
      </c>
    </row>
    <row r="7895" spans="1:13" x14ac:dyDescent="0.3">
      <c r="A7895" s="1">
        <v>45476</v>
      </c>
      <c r="B7895" t="s">
        <v>1991</v>
      </c>
      <c r="C7895" t="s">
        <v>245</v>
      </c>
      <c r="D7895" t="s">
        <v>39</v>
      </c>
      <c r="E7895" t="s">
        <v>52</v>
      </c>
      <c r="F7895" t="s">
        <v>1011</v>
      </c>
      <c r="G7895">
        <v>24</v>
      </c>
      <c r="H7895">
        <v>2</v>
      </c>
      <c r="I7895">
        <v>-2.7</v>
      </c>
      <c r="J7895">
        <v>2024</v>
      </c>
      <c r="K7895" t="s">
        <v>2735</v>
      </c>
      <c r="L7895" t="s">
        <v>2727</v>
      </c>
      <c r="M7895">
        <v>3</v>
      </c>
    </row>
    <row r="7896" spans="1:13" x14ac:dyDescent="0.3">
      <c r="A7896" s="1">
        <v>45476</v>
      </c>
      <c r="B7896" t="s">
        <v>1813</v>
      </c>
      <c r="C7896" t="s">
        <v>685</v>
      </c>
      <c r="D7896" t="s">
        <v>34</v>
      </c>
      <c r="E7896" t="s">
        <v>47</v>
      </c>
      <c r="F7896" t="s">
        <v>1397</v>
      </c>
      <c r="G7896">
        <v>102.3</v>
      </c>
      <c r="H7896">
        <v>1</v>
      </c>
      <c r="I7896">
        <v>26.6</v>
      </c>
      <c r="J7896">
        <v>2024</v>
      </c>
      <c r="K7896" t="s">
        <v>2735</v>
      </c>
      <c r="L7896" t="s">
        <v>2727</v>
      </c>
      <c r="M7896">
        <v>3</v>
      </c>
    </row>
    <row r="7897" spans="1:13" x14ac:dyDescent="0.3">
      <c r="A7897" s="1">
        <v>45478</v>
      </c>
      <c r="B7897" t="s">
        <v>2042</v>
      </c>
      <c r="C7897" t="s">
        <v>10</v>
      </c>
      <c r="D7897" t="s">
        <v>34</v>
      </c>
      <c r="E7897" t="s">
        <v>47</v>
      </c>
      <c r="F7897" t="s">
        <v>2442</v>
      </c>
      <c r="G7897">
        <v>332.03</v>
      </c>
      <c r="H7897">
        <v>9</v>
      </c>
      <c r="I7897">
        <v>-348.63</v>
      </c>
      <c r="J7897">
        <v>2024</v>
      </c>
      <c r="K7897" t="s">
        <v>2735</v>
      </c>
      <c r="L7897" t="s">
        <v>2730</v>
      </c>
      <c r="M7897">
        <v>3</v>
      </c>
    </row>
    <row r="7898" spans="1:13" x14ac:dyDescent="0.3">
      <c r="A7898" s="1">
        <v>45478</v>
      </c>
      <c r="B7898" t="s">
        <v>2042</v>
      </c>
      <c r="C7898" t="s">
        <v>10</v>
      </c>
      <c r="D7898" t="s">
        <v>11</v>
      </c>
      <c r="E7898" t="s">
        <v>20</v>
      </c>
      <c r="F7898" t="s">
        <v>248</v>
      </c>
      <c r="G7898">
        <v>11.39</v>
      </c>
      <c r="H7898">
        <v>9</v>
      </c>
      <c r="I7898">
        <v>-17.66</v>
      </c>
      <c r="J7898">
        <v>2024</v>
      </c>
      <c r="K7898" t="s">
        <v>2735</v>
      </c>
      <c r="L7898" t="s">
        <v>2730</v>
      </c>
      <c r="M7898">
        <v>3</v>
      </c>
    </row>
    <row r="7899" spans="1:13" x14ac:dyDescent="0.3">
      <c r="A7899" s="1">
        <v>45478</v>
      </c>
      <c r="B7899" t="s">
        <v>2042</v>
      </c>
      <c r="C7899" t="s">
        <v>10</v>
      </c>
      <c r="D7899" t="s">
        <v>11</v>
      </c>
      <c r="E7899" t="s">
        <v>12</v>
      </c>
      <c r="F7899" t="s">
        <v>2547</v>
      </c>
      <c r="G7899">
        <v>15.55</v>
      </c>
      <c r="H7899">
        <v>3</v>
      </c>
      <c r="I7899">
        <v>5.64</v>
      </c>
      <c r="J7899">
        <v>2024</v>
      </c>
      <c r="K7899" t="s">
        <v>2735</v>
      </c>
      <c r="L7899" t="s">
        <v>2730</v>
      </c>
      <c r="M7899">
        <v>3</v>
      </c>
    </row>
    <row r="7900" spans="1:13" x14ac:dyDescent="0.3">
      <c r="A7900" s="1">
        <v>45478</v>
      </c>
      <c r="B7900" t="s">
        <v>2042</v>
      </c>
      <c r="C7900" t="s">
        <v>10</v>
      </c>
      <c r="D7900" t="s">
        <v>11</v>
      </c>
      <c r="E7900" t="s">
        <v>12</v>
      </c>
      <c r="F7900" t="s">
        <v>327</v>
      </c>
      <c r="G7900">
        <v>31.1</v>
      </c>
      <c r="H7900">
        <v>6</v>
      </c>
      <c r="I7900">
        <v>11.28</v>
      </c>
      <c r="J7900">
        <v>2024</v>
      </c>
      <c r="K7900" t="s">
        <v>2735</v>
      </c>
      <c r="L7900" t="s">
        <v>2730</v>
      </c>
      <c r="M7900">
        <v>3</v>
      </c>
    </row>
    <row r="7901" spans="1:13" x14ac:dyDescent="0.3">
      <c r="A7901" s="1">
        <v>45478</v>
      </c>
      <c r="B7901" t="s">
        <v>2042</v>
      </c>
      <c r="C7901" t="s">
        <v>10</v>
      </c>
      <c r="D7901" t="s">
        <v>11</v>
      </c>
      <c r="E7901" t="s">
        <v>20</v>
      </c>
      <c r="F7901" t="s">
        <v>2155</v>
      </c>
      <c r="G7901">
        <v>6.32</v>
      </c>
      <c r="H7901">
        <v>1</v>
      </c>
      <c r="I7901">
        <v>-10.42</v>
      </c>
      <c r="J7901">
        <v>2024</v>
      </c>
      <c r="K7901" t="s">
        <v>2735</v>
      </c>
      <c r="L7901" t="s">
        <v>2730</v>
      </c>
      <c r="M7901">
        <v>3</v>
      </c>
    </row>
    <row r="7902" spans="1:13" x14ac:dyDescent="0.3">
      <c r="A7902" s="1">
        <v>45478</v>
      </c>
      <c r="B7902" t="s">
        <v>389</v>
      </c>
      <c r="C7902" t="s">
        <v>996</v>
      </c>
      <c r="D7902" t="s">
        <v>39</v>
      </c>
      <c r="E7902" t="s">
        <v>40</v>
      </c>
      <c r="F7902" t="s">
        <v>2408</v>
      </c>
      <c r="G7902">
        <v>79.959999999999994</v>
      </c>
      <c r="H7902">
        <v>4</v>
      </c>
      <c r="I7902">
        <v>22.39</v>
      </c>
      <c r="J7902">
        <v>2024</v>
      </c>
      <c r="K7902" t="s">
        <v>2735</v>
      </c>
      <c r="L7902" t="s">
        <v>2730</v>
      </c>
      <c r="M7902">
        <v>3</v>
      </c>
    </row>
    <row r="7903" spans="1:13" x14ac:dyDescent="0.3">
      <c r="A7903" s="1">
        <v>45479</v>
      </c>
      <c r="B7903" t="s">
        <v>1495</v>
      </c>
      <c r="C7903" t="s">
        <v>23</v>
      </c>
      <c r="D7903" t="s">
        <v>11</v>
      </c>
      <c r="E7903" t="s">
        <v>20</v>
      </c>
      <c r="F7903" t="s">
        <v>150</v>
      </c>
      <c r="G7903">
        <v>2.95</v>
      </c>
      <c r="H7903">
        <v>2</v>
      </c>
      <c r="I7903">
        <v>-2.2599999999999998</v>
      </c>
      <c r="J7903">
        <v>2024</v>
      </c>
      <c r="K7903" t="s">
        <v>2735</v>
      </c>
      <c r="L7903" t="s">
        <v>2729</v>
      </c>
      <c r="M7903">
        <v>3</v>
      </c>
    </row>
    <row r="7904" spans="1:13" x14ac:dyDescent="0.3">
      <c r="A7904" s="1">
        <v>45479</v>
      </c>
      <c r="B7904" t="s">
        <v>1495</v>
      </c>
      <c r="C7904" t="s">
        <v>23</v>
      </c>
      <c r="D7904" t="s">
        <v>11</v>
      </c>
      <c r="E7904" t="s">
        <v>12</v>
      </c>
      <c r="F7904" t="s">
        <v>1961</v>
      </c>
      <c r="G7904">
        <v>16.059999999999999</v>
      </c>
      <c r="H7904">
        <v>3</v>
      </c>
      <c r="I7904">
        <v>5.82</v>
      </c>
      <c r="J7904">
        <v>2024</v>
      </c>
      <c r="K7904" t="s">
        <v>2735</v>
      </c>
      <c r="L7904" t="s">
        <v>2729</v>
      </c>
      <c r="M7904">
        <v>3</v>
      </c>
    </row>
    <row r="7905" spans="1:13" x14ac:dyDescent="0.3">
      <c r="A7905" s="1">
        <v>45479</v>
      </c>
      <c r="B7905" t="s">
        <v>1511</v>
      </c>
      <c r="C7905" t="s">
        <v>123</v>
      </c>
      <c r="D7905" t="s">
        <v>34</v>
      </c>
      <c r="E7905" t="s">
        <v>35</v>
      </c>
      <c r="F7905" t="s">
        <v>918</v>
      </c>
      <c r="G7905">
        <v>239.24</v>
      </c>
      <c r="H7905">
        <v>1</v>
      </c>
      <c r="I7905">
        <v>23.92</v>
      </c>
      <c r="J7905">
        <v>2024</v>
      </c>
      <c r="K7905" t="s">
        <v>2735</v>
      </c>
      <c r="L7905" t="s">
        <v>2729</v>
      </c>
      <c r="M7905">
        <v>3</v>
      </c>
    </row>
    <row r="7906" spans="1:13" x14ac:dyDescent="0.3">
      <c r="A7906" s="1">
        <v>45479</v>
      </c>
      <c r="B7906" t="s">
        <v>1546</v>
      </c>
      <c r="C7906" t="s">
        <v>27</v>
      </c>
      <c r="D7906" t="s">
        <v>34</v>
      </c>
      <c r="E7906" t="s">
        <v>35</v>
      </c>
      <c r="F7906" t="s">
        <v>2596</v>
      </c>
      <c r="G7906">
        <v>122.14</v>
      </c>
      <c r="H7906">
        <v>3</v>
      </c>
      <c r="I7906">
        <v>-13.74</v>
      </c>
      <c r="J7906">
        <v>2024</v>
      </c>
      <c r="K7906" t="s">
        <v>2735</v>
      </c>
      <c r="L7906" t="s">
        <v>2729</v>
      </c>
      <c r="M7906">
        <v>3</v>
      </c>
    </row>
    <row r="7907" spans="1:13" x14ac:dyDescent="0.3">
      <c r="A7907" s="1">
        <v>45480</v>
      </c>
      <c r="B7907" t="s">
        <v>1122</v>
      </c>
      <c r="C7907" t="s">
        <v>149</v>
      </c>
      <c r="D7907" t="s">
        <v>11</v>
      </c>
      <c r="E7907" t="s">
        <v>20</v>
      </c>
      <c r="F7907" t="s">
        <v>1630</v>
      </c>
      <c r="G7907">
        <v>17.47</v>
      </c>
      <c r="H7907">
        <v>3</v>
      </c>
      <c r="I7907">
        <v>6.33</v>
      </c>
      <c r="J7907">
        <v>2024</v>
      </c>
      <c r="K7907" t="s">
        <v>2735</v>
      </c>
      <c r="L7907" t="s">
        <v>2724</v>
      </c>
      <c r="M7907">
        <v>3</v>
      </c>
    </row>
    <row r="7908" spans="1:13" x14ac:dyDescent="0.3">
      <c r="A7908" s="1">
        <v>45480</v>
      </c>
      <c r="B7908" t="s">
        <v>2033</v>
      </c>
      <c r="C7908" t="s">
        <v>1529</v>
      </c>
      <c r="D7908" t="s">
        <v>39</v>
      </c>
      <c r="E7908" t="s">
        <v>52</v>
      </c>
      <c r="F7908" t="s">
        <v>243</v>
      </c>
      <c r="G7908">
        <v>252</v>
      </c>
      <c r="H7908">
        <v>4</v>
      </c>
      <c r="I7908">
        <v>93.24</v>
      </c>
      <c r="J7908">
        <v>2024</v>
      </c>
      <c r="K7908" t="s">
        <v>2735</v>
      </c>
      <c r="L7908" t="s">
        <v>2724</v>
      </c>
      <c r="M7908">
        <v>3</v>
      </c>
    </row>
    <row r="7909" spans="1:13" x14ac:dyDescent="0.3">
      <c r="A7909" s="1">
        <v>45480</v>
      </c>
      <c r="B7909" t="s">
        <v>1751</v>
      </c>
      <c r="C7909" t="s">
        <v>23</v>
      </c>
      <c r="D7909" t="s">
        <v>34</v>
      </c>
      <c r="E7909" t="s">
        <v>74</v>
      </c>
      <c r="F7909" t="s">
        <v>2024</v>
      </c>
      <c r="G7909">
        <v>87.21</v>
      </c>
      <c r="H7909">
        <v>3</v>
      </c>
      <c r="I7909">
        <v>-45.35</v>
      </c>
      <c r="J7909">
        <v>2024</v>
      </c>
      <c r="K7909" t="s">
        <v>2735</v>
      </c>
      <c r="L7909" t="s">
        <v>2724</v>
      </c>
      <c r="M7909">
        <v>3</v>
      </c>
    </row>
    <row r="7910" spans="1:13" x14ac:dyDescent="0.3">
      <c r="A7910" s="1">
        <v>45480</v>
      </c>
      <c r="B7910" t="s">
        <v>1751</v>
      </c>
      <c r="C7910" t="s">
        <v>23</v>
      </c>
      <c r="D7910" t="s">
        <v>11</v>
      </c>
      <c r="E7910" t="s">
        <v>12</v>
      </c>
      <c r="F7910" t="s">
        <v>1203</v>
      </c>
      <c r="G7910">
        <v>15.55</v>
      </c>
      <c r="H7910">
        <v>3</v>
      </c>
      <c r="I7910">
        <v>5.44</v>
      </c>
      <c r="J7910">
        <v>2024</v>
      </c>
      <c r="K7910" t="s">
        <v>2735</v>
      </c>
      <c r="L7910" t="s">
        <v>2724</v>
      </c>
      <c r="M7910">
        <v>3</v>
      </c>
    </row>
    <row r="7911" spans="1:13" x14ac:dyDescent="0.3">
      <c r="A7911" s="1">
        <v>45480</v>
      </c>
      <c r="B7911" t="s">
        <v>1751</v>
      </c>
      <c r="C7911" t="s">
        <v>23</v>
      </c>
      <c r="D7911" t="s">
        <v>39</v>
      </c>
      <c r="E7911" t="s">
        <v>40</v>
      </c>
      <c r="F7911" t="s">
        <v>1018</v>
      </c>
      <c r="G7911">
        <v>683.99</v>
      </c>
      <c r="H7911">
        <v>2</v>
      </c>
      <c r="I7911">
        <v>-114</v>
      </c>
      <c r="J7911">
        <v>2024</v>
      </c>
      <c r="K7911" t="s">
        <v>2735</v>
      </c>
      <c r="L7911" t="s">
        <v>2724</v>
      </c>
      <c r="M7911">
        <v>3</v>
      </c>
    </row>
    <row r="7912" spans="1:13" x14ac:dyDescent="0.3">
      <c r="A7912" s="1">
        <v>45480</v>
      </c>
      <c r="B7912" t="s">
        <v>1751</v>
      </c>
      <c r="C7912" t="s">
        <v>23</v>
      </c>
      <c r="D7912" t="s">
        <v>11</v>
      </c>
      <c r="E7912" t="s">
        <v>18</v>
      </c>
      <c r="F7912" t="s">
        <v>2673</v>
      </c>
      <c r="G7912">
        <v>13.39</v>
      </c>
      <c r="H7912">
        <v>3</v>
      </c>
      <c r="I7912">
        <v>1</v>
      </c>
      <c r="J7912">
        <v>2024</v>
      </c>
      <c r="K7912" t="s">
        <v>2735</v>
      </c>
      <c r="L7912" t="s">
        <v>2724</v>
      </c>
      <c r="M7912">
        <v>3</v>
      </c>
    </row>
    <row r="7913" spans="1:13" x14ac:dyDescent="0.3">
      <c r="A7913" s="1">
        <v>45480</v>
      </c>
      <c r="B7913" t="s">
        <v>1751</v>
      </c>
      <c r="C7913" t="s">
        <v>23</v>
      </c>
      <c r="D7913" t="s">
        <v>39</v>
      </c>
      <c r="E7913" t="s">
        <v>52</v>
      </c>
      <c r="F7913" t="s">
        <v>2330</v>
      </c>
      <c r="G7913">
        <v>16.78</v>
      </c>
      <c r="H7913">
        <v>3</v>
      </c>
      <c r="I7913">
        <v>4.82</v>
      </c>
      <c r="J7913">
        <v>2024</v>
      </c>
      <c r="K7913" t="s">
        <v>2735</v>
      </c>
      <c r="L7913" t="s">
        <v>2724</v>
      </c>
      <c r="M7913">
        <v>3</v>
      </c>
    </row>
    <row r="7914" spans="1:13" x14ac:dyDescent="0.3">
      <c r="A7914" s="1">
        <v>45480</v>
      </c>
      <c r="B7914" t="s">
        <v>1751</v>
      </c>
      <c r="C7914" t="s">
        <v>23</v>
      </c>
      <c r="D7914" t="s">
        <v>39</v>
      </c>
      <c r="E7914" t="s">
        <v>52</v>
      </c>
      <c r="F7914" t="s">
        <v>1787</v>
      </c>
      <c r="G7914">
        <v>527.91999999999996</v>
      </c>
      <c r="H7914">
        <v>2</v>
      </c>
      <c r="I7914">
        <v>85.79</v>
      </c>
      <c r="J7914">
        <v>2024</v>
      </c>
      <c r="K7914" t="s">
        <v>2735</v>
      </c>
      <c r="L7914" t="s">
        <v>2724</v>
      </c>
      <c r="M7914">
        <v>3</v>
      </c>
    </row>
    <row r="7915" spans="1:13" x14ac:dyDescent="0.3">
      <c r="A7915" s="1">
        <v>45480</v>
      </c>
      <c r="B7915" t="s">
        <v>1196</v>
      </c>
      <c r="C7915" t="s">
        <v>27</v>
      </c>
      <c r="D7915" t="s">
        <v>11</v>
      </c>
      <c r="E7915" t="s">
        <v>43</v>
      </c>
      <c r="F7915" t="s">
        <v>2307</v>
      </c>
      <c r="G7915">
        <v>5.94</v>
      </c>
      <c r="H7915">
        <v>3</v>
      </c>
      <c r="I7915">
        <v>0.12</v>
      </c>
      <c r="J7915">
        <v>2024</v>
      </c>
      <c r="K7915" t="s">
        <v>2735</v>
      </c>
      <c r="L7915" t="s">
        <v>2724</v>
      </c>
      <c r="M7915">
        <v>3</v>
      </c>
    </row>
    <row r="7916" spans="1:13" x14ac:dyDescent="0.3">
      <c r="A7916" s="1">
        <v>45481</v>
      </c>
      <c r="B7916" t="s">
        <v>683</v>
      </c>
      <c r="C7916" t="s">
        <v>434</v>
      </c>
      <c r="D7916" t="s">
        <v>11</v>
      </c>
      <c r="E7916" t="s">
        <v>24</v>
      </c>
      <c r="F7916" t="s">
        <v>354</v>
      </c>
      <c r="G7916">
        <v>7.56</v>
      </c>
      <c r="H7916">
        <v>3</v>
      </c>
      <c r="I7916">
        <v>3.1</v>
      </c>
      <c r="J7916">
        <v>2024</v>
      </c>
      <c r="K7916" t="s">
        <v>2735</v>
      </c>
      <c r="L7916" t="s">
        <v>2725</v>
      </c>
      <c r="M7916">
        <v>3</v>
      </c>
    </row>
    <row r="7917" spans="1:13" x14ac:dyDescent="0.3">
      <c r="A7917" s="1">
        <v>45481</v>
      </c>
      <c r="B7917" t="s">
        <v>683</v>
      </c>
      <c r="C7917" t="s">
        <v>434</v>
      </c>
      <c r="D7917" t="s">
        <v>11</v>
      </c>
      <c r="E7917" t="s">
        <v>12</v>
      </c>
      <c r="F7917" t="s">
        <v>625</v>
      </c>
      <c r="G7917">
        <v>24.56</v>
      </c>
      <c r="H7917">
        <v>2</v>
      </c>
      <c r="I7917">
        <v>11.54</v>
      </c>
      <c r="J7917">
        <v>2024</v>
      </c>
      <c r="K7917" t="s">
        <v>2735</v>
      </c>
      <c r="L7917" t="s">
        <v>2725</v>
      </c>
      <c r="M7917">
        <v>3</v>
      </c>
    </row>
    <row r="7918" spans="1:13" x14ac:dyDescent="0.3">
      <c r="A7918" s="1">
        <v>45481</v>
      </c>
      <c r="B7918" t="s">
        <v>683</v>
      </c>
      <c r="C7918" t="s">
        <v>434</v>
      </c>
      <c r="D7918" t="s">
        <v>11</v>
      </c>
      <c r="E7918" t="s">
        <v>24</v>
      </c>
      <c r="F7918" t="s">
        <v>258</v>
      </c>
      <c r="G7918">
        <v>12.96</v>
      </c>
      <c r="H7918">
        <v>2</v>
      </c>
      <c r="I7918">
        <v>4.1500000000000004</v>
      </c>
      <c r="J7918">
        <v>2024</v>
      </c>
      <c r="K7918" t="s">
        <v>2735</v>
      </c>
      <c r="L7918" t="s">
        <v>2725</v>
      </c>
      <c r="M7918">
        <v>3</v>
      </c>
    </row>
    <row r="7919" spans="1:13" x14ac:dyDescent="0.3">
      <c r="A7919" s="1">
        <v>45481</v>
      </c>
      <c r="B7919" t="s">
        <v>1223</v>
      </c>
      <c r="C7919" t="s">
        <v>27</v>
      </c>
      <c r="D7919" t="s">
        <v>34</v>
      </c>
      <c r="E7919" t="s">
        <v>47</v>
      </c>
      <c r="F7919" t="s">
        <v>1391</v>
      </c>
      <c r="G7919">
        <v>145.9</v>
      </c>
      <c r="H7919">
        <v>5</v>
      </c>
      <c r="I7919">
        <v>62.74</v>
      </c>
      <c r="J7919">
        <v>2024</v>
      </c>
      <c r="K7919" t="s">
        <v>2735</v>
      </c>
      <c r="L7919" t="s">
        <v>2725</v>
      </c>
      <c r="M7919">
        <v>3</v>
      </c>
    </row>
    <row r="7920" spans="1:13" x14ac:dyDescent="0.3">
      <c r="A7920" s="1">
        <v>45481</v>
      </c>
      <c r="B7920" t="s">
        <v>2690</v>
      </c>
      <c r="C7920" t="s">
        <v>164</v>
      </c>
      <c r="D7920" t="s">
        <v>34</v>
      </c>
      <c r="E7920" t="s">
        <v>47</v>
      </c>
      <c r="F7920" t="s">
        <v>2036</v>
      </c>
      <c r="G7920">
        <v>198.46</v>
      </c>
      <c r="H7920">
        <v>2</v>
      </c>
      <c r="I7920">
        <v>99.23</v>
      </c>
      <c r="J7920">
        <v>2024</v>
      </c>
      <c r="K7920" t="s">
        <v>2735</v>
      </c>
      <c r="L7920" t="s">
        <v>2725</v>
      </c>
      <c r="M7920">
        <v>3</v>
      </c>
    </row>
    <row r="7921" spans="1:13" x14ac:dyDescent="0.3">
      <c r="A7921" s="1">
        <v>45481</v>
      </c>
      <c r="B7921" t="s">
        <v>2690</v>
      </c>
      <c r="C7921" t="s">
        <v>164</v>
      </c>
      <c r="D7921" t="s">
        <v>11</v>
      </c>
      <c r="E7921" t="s">
        <v>16</v>
      </c>
      <c r="F7921" t="s">
        <v>814</v>
      </c>
      <c r="G7921">
        <v>786.48</v>
      </c>
      <c r="H7921">
        <v>8</v>
      </c>
      <c r="I7921">
        <v>385.38</v>
      </c>
      <c r="J7921">
        <v>2024</v>
      </c>
      <c r="K7921" t="s">
        <v>2735</v>
      </c>
      <c r="L7921" t="s">
        <v>2725</v>
      </c>
      <c r="M7921">
        <v>3</v>
      </c>
    </row>
    <row r="7922" spans="1:13" x14ac:dyDescent="0.3">
      <c r="A7922" s="1">
        <v>45481</v>
      </c>
      <c r="B7922" t="s">
        <v>2690</v>
      </c>
      <c r="C7922" t="s">
        <v>164</v>
      </c>
      <c r="D7922" t="s">
        <v>11</v>
      </c>
      <c r="E7922" t="s">
        <v>20</v>
      </c>
      <c r="F7922" t="s">
        <v>1649</v>
      </c>
      <c r="G7922">
        <v>23.17</v>
      </c>
      <c r="H7922">
        <v>2</v>
      </c>
      <c r="I7922">
        <v>7.82</v>
      </c>
      <c r="J7922">
        <v>2024</v>
      </c>
      <c r="K7922" t="s">
        <v>2735</v>
      </c>
      <c r="L7922" t="s">
        <v>2725</v>
      </c>
      <c r="M7922">
        <v>3</v>
      </c>
    </row>
    <row r="7923" spans="1:13" x14ac:dyDescent="0.3">
      <c r="A7923" s="1">
        <v>45481</v>
      </c>
      <c r="B7923" t="s">
        <v>2690</v>
      </c>
      <c r="C7923" t="s">
        <v>164</v>
      </c>
      <c r="D7923" t="s">
        <v>39</v>
      </c>
      <c r="E7923" t="s">
        <v>52</v>
      </c>
      <c r="F7923" t="s">
        <v>2398</v>
      </c>
      <c r="G7923">
        <v>50</v>
      </c>
      <c r="H7923">
        <v>2</v>
      </c>
      <c r="I7923">
        <v>10.5</v>
      </c>
      <c r="J7923">
        <v>2024</v>
      </c>
      <c r="K7923" t="s">
        <v>2735</v>
      </c>
      <c r="L7923" t="s">
        <v>2725</v>
      </c>
      <c r="M7923">
        <v>3</v>
      </c>
    </row>
    <row r="7924" spans="1:13" x14ac:dyDescent="0.3">
      <c r="A7924" s="1">
        <v>45481</v>
      </c>
      <c r="B7924" t="s">
        <v>1093</v>
      </c>
      <c r="C7924" t="s">
        <v>27</v>
      </c>
      <c r="D7924" t="s">
        <v>11</v>
      </c>
      <c r="E7924" t="s">
        <v>16</v>
      </c>
      <c r="F7924" t="s">
        <v>1025</v>
      </c>
      <c r="G7924">
        <v>75.180000000000007</v>
      </c>
      <c r="H7924">
        <v>6</v>
      </c>
      <c r="I7924">
        <v>35.33</v>
      </c>
      <c r="J7924">
        <v>2024</v>
      </c>
      <c r="K7924" t="s">
        <v>2735</v>
      </c>
      <c r="L7924" t="s">
        <v>2725</v>
      </c>
      <c r="M7924">
        <v>3</v>
      </c>
    </row>
    <row r="7925" spans="1:13" x14ac:dyDescent="0.3">
      <c r="A7925" s="1">
        <v>45481</v>
      </c>
      <c r="B7925" t="s">
        <v>230</v>
      </c>
      <c r="C7925" t="s">
        <v>164</v>
      </c>
      <c r="D7925" t="s">
        <v>34</v>
      </c>
      <c r="E7925" t="s">
        <v>47</v>
      </c>
      <c r="F7925" t="s">
        <v>1543</v>
      </c>
      <c r="G7925">
        <v>15.84</v>
      </c>
      <c r="H7925">
        <v>3</v>
      </c>
      <c r="I7925">
        <v>4.91</v>
      </c>
      <c r="J7925">
        <v>2024</v>
      </c>
      <c r="K7925" t="s">
        <v>2735</v>
      </c>
      <c r="L7925" t="s">
        <v>2725</v>
      </c>
      <c r="M7925">
        <v>3</v>
      </c>
    </row>
    <row r="7926" spans="1:13" x14ac:dyDescent="0.3">
      <c r="A7926" s="1">
        <v>45481</v>
      </c>
      <c r="B7926" t="s">
        <v>230</v>
      </c>
      <c r="C7926" t="s">
        <v>164</v>
      </c>
      <c r="D7926" t="s">
        <v>11</v>
      </c>
      <c r="E7926" t="s">
        <v>20</v>
      </c>
      <c r="F7926" t="s">
        <v>311</v>
      </c>
      <c r="G7926">
        <v>86.38</v>
      </c>
      <c r="H7926">
        <v>3</v>
      </c>
      <c r="I7926">
        <v>30.23</v>
      </c>
      <c r="J7926">
        <v>2024</v>
      </c>
      <c r="K7926" t="s">
        <v>2735</v>
      </c>
      <c r="L7926" t="s">
        <v>2725</v>
      </c>
      <c r="M7926">
        <v>3</v>
      </c>
    </row>
    <row r="7927" spans="1:13" x14ac:dyDescent="0.3">
      <c r="A7927" s="1">
        <v>45481</v>
      </c>
      <c r="B7927" t="s">
        <v>230</v>
      </c>
      <c r="C7927" t="s">
        <v>164</v>
      </c>
      <c r="D7927" t="s">
        <v>11</v>
      </c>
      <c r="E7927" t="s">
        <v>24</v>
      </c>
      <c r="F7927" t="s">
        <v>226</v>
      </c>
      <c r="G7927">
        <v>18.239999999999998</v>
      </c>
      <c r="H7927">
        <v>3</v>
      </c>
      <c r="I7927">
        <v>6.2</v>
      </c>
      <c r="J7927">
        <v>2024</v>
      </c>
      <c r="K7927" t="s">
        <v>2735</v>
      </c>
      <c r="L7927" t="s">
        <v>2725</v>
      </c>
      <c r="M7927">
        <v>3</v>
      </c>
    </row>
    <row r="7928" spans="1:13" x14ac:dyDescent="0.3">
      <c r="A7928" s="1">
        <v>45481</v>
      </c>
      <c r="B7928" t="s">
        <v>230</v>
      </c>
      <c r="C7928" t="s">
        <v>164</v>
      </c>
      <c r="D7928" t="s">
        <v>11</v>
      </c>
      <c r="E7928" t="s">
        <v>24</v>
      </c>
      <c r="F7928" t="s">
        <v>459</v>
      </c>
      <c r="G7928">
        <v>13.12</v>
      </c>
      <c r="H7928">
        <v>4</v>
      </c>
      <c r="I7928">
        <v>4.33</v>
      </c>
      <c r="J7928">
        <v>2024</v>
      </c>
      <c r="K7928" t="s">
        <v>2735</v>
      </c>
      <c r="L7928" t="s">
        <v>2725</v>
      </c>
      <c r="M7928">
        <v>3</v>
      </c>
    </row>
    <row r="7929" spans="1:13" x14ac:dyDescent="0.3">
      <c r="A7929" s="1">
        <v>45481</v>
      </c>
      <c r="B7929" t="s">
        <v>2439</v>
      </c>
      <c r="C7929" t="s">
        <v>59</v>
      </c>
      <c r="D7929" t="s">
        <v>34</v>
      </c>
      <c r="E7929" t="s">
        <v>47</v>
      </c>
      <c r="F7929" t="s">
        <v>1936</v>
      </c>
      <c r="G7929">
        <v>83.92</v>
      </c>
      <c r="H7929">
        <v>4</v>
      </c>
      <c r="I7929">
        <v>5.87</v>
      </c>
      <c r="J7929">
        <v>2024</v>
      </c>
      <c r="K7929" t="s">
        <v>2735</v>
      </c>
      <c r="L7929" t="s">
        <v>2725</v>
      </c>
      <c r="M7929">
        <v>3</v>
      </c>
    </row>
    <row r="7930" spans="1:13" x14ac:dyDescent="0.3">
      <c r="A7930" s="1">
        <v>45481</v>
      </c>
      <c r="B7930" t="s">
        <v>2439</v>
      </c>
      <c r="C7930" t="s">
        <v>59</v>
      </c>
      <c r="D7930" t="s">
        <v>39</v>
      </c>
      <c r="E7930" t="s">
        <v>52</v>
      </c>
      <c r="F7930" t="s">
        <v>1063</v>
      </c>
      <c r="G7930">
        <v>141.9</v>
      </c>
      <c r="H7930">
        <v>5</v>
      </c>
      <c r="I7930">
        <v>58.18</v>
      </c>
      <c r="J7930">
        <v>2024</v>
      </c>
      <c r="K7930" t="s">
        <v>2735</v>
      </c>
      <c r="L7930" t="s">
        <v>2725</v>
      </c>
      <c r="M7930">
        <v>3</v>
      </c>
    </row>
    <row r="7931" spans="1:13" x14ac:dyDescent="0.3">
      <c r="A7931" s="1">
        <v>45481</v>
      </c>
      <c r="B7931" t="s">
        <v>2439</v>
      </c>
      <c r="C7931" t="s">
        <v>59</v>
      </c>
      <c r="D7931" t="s">
        <v>34</v>
      </c>
      <c r="E7931" t="s">
        <v>47</v>
      </c>
      <c r="F7931" t="s">
        <v>956</v>
      </c>
      <c r="G7931">
        <v>39.979999999999997</v>
      </c>
      <c r="H7931">
        <v>2</v>
      </c>
      <c r="I7931">
        <v>9.1999999999999993</v>
      </c>
      <c r="J7931">
        <v>2024</v>
      </c>
      <c r="K7931" t="s">
        <v>2735</v>
      </c>
      <c r="L7931" t="s">
        <v>2725</v>
      </c>
      <c r="M7931">
        <v>3</v>
      </c>
    </row>
    <row r="7932" spans="1:13" x14ac:dyDescent="0.3">
      <c r="A7932" s="1">
        <v>45481</v>
      </c>
      <c r="B7932" t="s">
        <v>2439</v>
      </c>
      <c r="C7932" t="s">
        <v>59</v>
      </c>
      <c r="D7932" t="s">
        <v>11</v>
      </c>
      <c r="E7932" t="s">
        <v>24</v>
      </c>
      <c r="F7932" t="s">
        <v>1527</v>
      </c>
      <c r="G7932">
        <v>28.91</v>
      </c>
      <c r="H7932">
        <v>7</v>
      </c>
      <c r="I7932">
        <v>8.67</v>
      </c>
      <c r="J7932">
        <v>2024</v>
      </c>
      <c r="K7932" t="s">
        <v>2735</v>
      </c>
      <c r="L7932" t="s">
        <v>2725</v>
      </c>
      <c r="M7932">
        <v>3</v>
      </c>
    </row>
    <row r="7933" spans="1:13" x14ac:dyDescent="0.3">
      <c r="A7933" s="1">
        <v>45481</v>
      </c>
      <c r="B7933" t="s">
        <v>2439</v>
      </c>
      <c r="C7933" t="s">
        <v>59</v>
      </c>
      <c r="D7933" t="s">
        <v>11</v>
      </c>
      <c r="E7933" t="s">
        <v>24</v>
      </c>
      <c r="F7933" t="s">
        <v>600</v>
      </c>
      <c r="G7933">
        <v>174.95</v>
      </c>
      <c r="H7933">
        <v>5</v>
      </c>
      <c r="I7933">
        <v>45.49</v>
      </c>
      <c r="J7933">
        <v>2024</v>
      </c>
      <c r="K7933" t="s">
        <v>2735</v>
      </c>
      <c r="L7933" t="s">
        <v>2725</v>
      </c>
      <c r="M7933">
        <v>3</v>
      </c>
    </row>
    <row r="7934" spans="1:13" x14ac:dyDescent="0.3">
      <c r="A7934" s="1">
        <v>45481</v>
      </c>
      <c r="B7934" t="s">
        <v>1209</v>
      </c>
      <c r="C7934" t="s">
        <v>164</v>
      </c>
      <c r="D7934" t="s">
        <v>11</v>
      </c>
      <c r="E7934" t="s">
        <v>12</v>
      </c>
      <c r="F7934" t="s">
        <v>625</v>
      </c>
      <c r="G7934">
        <v>52.76</v>
      </c>
      <c r="H7934">
        <v>2</v>
      </c>
      <c r="I7934">
        <v>24.27</v>
      </c>
      <c r="J7934">
        <v>2024</v>
      </c>
      <c r="K7934" t="s">
        <v>2735</v>
      </c>
      <c r="L7934" t="s">
        <v>2725</v>
      </c>
      <c r="M7934">
        <v>3</v>
      </c>
    </row>
    <row r="7935" spans="1:13" x14ac:dyDescent="0.3">
      <c r="A7935" s="1">
        <v>45482</v>
      </c>
      <c r="B7935" t="s">
        <v>683</v>
      </c>
      <c r="C7935" t="s">
        <v>91</v>
      </c>
      <c r="D7935" t="s">
        <v>11</v>
      </c>
      <c r="E7935" t="s">
        <v>20</v>
      </c>
      <c r="F7935" t="s">
        <v>205</v>
      </c>
      <c r="G7935">
        <v>1.08</v>
      </c>
      <c r="H7935">
        <v>2</v>
      </c>
      <c r="I7935">
        <v>-0.79</v>
      </c>
      <c r="J7935">
        <v>2024</v>
      </c>
      <c r="K7935" t="s">
        <v>2735</v>
      </c>
      <c r="L7935" t="s">
        <v>2726</v>
      </c>
      <c r="M7935">
        <v>3</v>
      </c>
    </row>
    <row r="7936" spans="1:13" x14ac:dyDescent="0.3">
      <c r="A7936" s="1">
        <v>45482</v>
      </c>
      <c r="B7936" t="s">
        <v>873</v>
      </c>
      <c r="C7936" t="s">
        <v>15</v>
      </c>
      <c r="D7936" t="s">
        <v>11</v>
      </c>
      <c r="E7936" t="s">
        <v>24</v>
      </c>
      <c r="F7936" t="s">
        <v>2691</v>
      </c>
      <c r="G7936">
        <v>8.84</v>
      </c>
      <c r="H7936">
        <v>5</v>
      </c>
      <c r="I7936">
        <v>2.98</v>
      </c>
      <c r="J7936">
        <v>2024</v>
      </c>
      <c r="K7936" t="s">
        <v>2735</v>
      </c>
      <c r="L7936" t="s">
        <v>2726</v>
      </c>
      <c r="M7936">
        <v>3</v>
      </c>
    </row>
    <row r="7937" spans="1:13" x14ac:dyDescent="0.3">
      <c r="A7937" s="1">
        <v>45482</v>
      </c>
      <c r="B7937" t="s">
        <v>873</v>
      </c>
      <c r="C7937" t="s">
        <v>15</v>
      </c>
      <c r="D7937" t="s">
        <v>11</v>
      </c>
      <c r="E7937" t="s">
        <v>92</v>
      </c>
      <c r="F7937" t="s">
        <v>2621</v>
      </c>
      <c r="G7937">
        <v>58.46</v>
      </c>
      <c r="H7937">
        <v>9</v>
      </c>
      <c r="I7937">
        <v>-146.16</v>
      </c>
      <c r="J7937">
        <v>2024</v>
      </c>
      <c r="K7937" t="s">
        <v>2735</v>
      </c>
      <c r="L7937" t="s">
        <v>2726</v>
      </c>
      <c r="M7937">
        <v>3</v>
      </c>
    </row>
    <row r="7938" spans="1:13" x14ac:dyDescent="0.3">
      <c r="A7938" s="1">
        <v>45482</v>
      </c>
      <c r="B7938" t="s">
        <v>681</v>
      </c>
      <c r="C7938" t="s">
        <v>15</v>
      </c>
      <c r="D7938" t="s">
        <v>11</v>
      </c>
      <c r="E7938" t="s">
        <v>18</v>
      </c>
      <c r="F7938" t="s">
        <v>144</v>
      </c>
      <c r="G7938">
        <v>228.92</v>
      </c>
      <c r="H7938">
        <v>5</v>
      </c>
      <c r="I7938">
        <v>14.31</v>
      </c>
      <c r="J7938">
        <v>2024</v>
      </c>
      <c r="K7938" t="s">
        <v>2735</v>
      </c>
      <c r="L7938" t="s">
        <v>2726</v>
      </c>
      <c r="M7938">
        <v>3</v>
      </c>
    </row>
    <row r="7939" spans="1:13" x14ac:dyDescent="0.3">
      <c r="A7939" s="1">
        <v>45482</v>
      </c>
      <c r="B7939" t="s">
        <v>336</v>
      </c>
      <c r="C7939" t="s">
        <v>129</v>
      </c>
      <c r="D7939" t="s">
        <v>34</v>
      </c>
      <c r="E7939" t="s">
        <v>47</v>
      </c>
      <c r="F7939" t="s">
        <v>2140</v>
      </c>
      <c r="G7939">
        <v>526.45000000000005</v>
      </c>
      <c r="H7939">
        <v>5</v>
      </c>
      <c r="I7939">
        <v>31.59</v>
      </c>
      <c r="J7939">
        <v>2024</v>
      </c>
      <c r="K7939" t="s">
        <v>2735</v>
      </c>
      <c r="L7939" t="s">
        <v>2726</v>
      </c>
      <c r="M7939">
        <v>3</v>
      </c>
    </row>
    <row r="7940" spans="1:13" x14ac:dyDescent="0.3">
      <c r="A7940" s="1">
        <v>45482</v>
      </c>
      <c r="B7940" t="s">
        <v>1623</v>
      </c>
      <c r="C7940" t="s">
        <v>613</v>
      </c>
      <c r="D7940" t="s">
        <v>11</v>
      </c>
      <c r="E7940" t="s">
        <v>12</v>
      </c>
      <c r="F7940" t="s">
        <v>2301</v>
      </c>
      <c r="G7940">
        <v>274.8</v>
      </c>
      <c r="H7940">
        <v>5</v>
      </c>
      <c r="I7940">
        <v>134.65</v>
      </c>
      <c r="J7940">
        <v>2024</v>
      </c>
      <c r="K7940" t="s">
        <v>2735</v>
      </c>
      <c r="L7940" t="s">
        <v>2726</v>
      </c>
      <c r="M7940">
        <v>3</v>
      </c>
    </row>
    <row r="7941" spans="1:13" x14ac:dyDescent="0.3">
      <c r="A7941" s="1">
        <v>45482</v>
      </c>
      <c r="B7941" t="s">
        <v>1623</v>
      </c>
      <c r="C7941" t="s">
        <v>613</v>
      </c>
      <c r="D7941" t="s">
        <v>11</v>
      </c>
      <c r="E7941" t="s">
        <v>18</v>
      </c>
      <c r="F7941" t="s">
        <v>1870</v>
      </c>
      <c r="G7941">
        <v>195.64</v>
      </c>
      <c r="H7941">
        <v>4</v>
      </c>
      <c r="I7941">
        <v>3.91</v>
      </c>
      <c r="J7941">
        <v>2024</v>
      </c>
      <c r="K7941" t="s">
        <v>2735</v>
      </c>
      <c r="L7941" t="s">
        <v>2726</v>
      </c>
      <c r="M7941">
        <v>3</v>
      </c>
    </row>
    <row r="7942" spans="1:13" x14ac:dyDescent="0.3">
      <c r="A7942" s="1">
        <v>45482</v>
      </c>
      <c r="B7942" t="s">
        <v>1623</v>
      </c>
      <c r="C7942" t="s">
        <v>613</v>
      </c>
      <c r="D7942" t="s">
        <v>39</v>
      </c>
      <c r="E7942" t="s">
        <v>40</v>
      </c>
      <c r="F7942" t="s">
        <v>1518</v>
      </c>
      <c r="G7942">
        <v>257.98</v>
      </c>
      <c r="H7942">
        <v>2</v>
      </c>
      <c r="I7942">
        <v>74.81</v>
      </c>
      <c r="J7942">
        <v>2024</v>
      </c>
      <c r="K7942" t="s">
        <v>2735</v>
      </c>
      <c r="L7942" t="s">
        <v>2726</v>
      </c>
      <c r="M7942">
        <v>3</v>
      </c>
    </row>
    <row r="7943" spans="1:13" x14ac:dyDescent="0.3">
      <c r="A7943" s="1">
        <v>45482</v>
      </c>
      <c r="B7943" t="s">
        <v>1623</v>
      </c>
      <c r="C7943" t="s">
        <v>613</v>
      </c>
      <c r="D7943" t="s">
        <v>11</v>
      </c>
      <c r="E7943" t="s">
        <v>24</v>
      </c>
      <c r="F7943" t="s">
        <v>526</v>
      </c>
      <c r="G7943">
        <v>119.04</v>
      </c>
      <c r="H7943">
        <v>6</v>
      </c>
      <c r="I7943">
        <v>48.81</v>
      </c>
      <c r="J7943">
        <v>2024</v>
      </c>
      <c r="K7943" t="s">
        <v>2735</v>
      </c>
      <c r="L7943" t="s">
        <v>2726</v>
      </c>
      <c r="M7943">
        <v>3</v>
      </c>
    </row>
    <row r="7944" spans="1:13" x14ac:dyDescent="0.3">
      <c r="A7944" s="1">
        <v>45483</v>
      </c>
      <c r="B7944" t="s">
        <v>2101</v>
      </c>
      <c r="C7944" t="s">
        <v>30</v>
      </c>
      <c r="D7944" t="s">
        <v>34</v>
      </c>
      <c r="E7944" t="s">
        <v>47</v>
      </c>
      <c r="F7944" t="s">
        <v>1168</v>
      </c>
      <c r="G7944">
        <v>18.84</v>
      </c>
      <c r="H7944">
        <v>3</v>
      </c>
      <c r="I7944">
        <v>7.91</v>
      </c>
      <c r="J7944">
        <v>2024</v>
      </c>
      <c r="K7944" t="s">
        <v>2735</v>
      </c>
      <c r="L7944" t="s">
        <v>2727</v>
      </c>
      <c r="M7944">
        <v>3</v>
      </c>
    </row>
    <row r="7945" spans="1:13" x14ac:dyDescent="0.3">
      <c r="A7945" s="1">
        <v>45483</v>
      </c>
      <c r="B7945" t="s">
        <v>696</v>
      </c>
      <c r="C7945" t="s">
        <v>15</v>
      </c>
      <c r="D7945" t="s">
        <v>11</v>
      </c>
      <c r="E7945" t="s">
        <v>18</v>
      </c>
      <c r="F7945" t="s">
        <v>1400</v>
      </c>
      <c r="G7945">
        <v>298.45999999999998</v>
      </c>
      <c r="H7945">
        <v>6</v>
      </c>
      <c r="I7945">
        <v>26.12</v>
      </c>
      <c r="J7945">
        <v>2024</v>
      </c>
      <c r="K7945" t="s">
        <v>2735</v>
      </c>
      <c r="L7945" t="s">
        <v>2727</v>
      </c>
      <c r="M7945">
        <v>3</v>
      </c>
    </row>
    <row r="7946" spans="1:13" x14ac:dyDescent="0.3">
      <c r="A7946" s="1">
        <v>45483</v>
      </c>
      <c r="B7946" t="s">
        <v>369</v>
      </c>
      <c r="C7946" t="s">
        <v>30</v>
      </c>
      <c r="D7946" t="s">
        <v>11</v>
      </c>
      <c r="E7946" t="s">
        <v>92</v>
      </c>
      <c r="F7946" t="s">
        <v>1838</v>
      </c>
      <c r="G7946">
        <v>41.91</v>
      </c>
      <c r="H7946">
        <v>3</v>
      </c>
      <c r="I7946">
        <v>10.9</v>
      </c>
      <c r="J7946">
        <v>2024</v>
      </c>
      <c r="K7946" t="s">
        <v>2735</v>
      </c>
      <c r="L7946" t="s">
        <v>2727</v>
      </c>
      <c r="M7946">
        <v>3</v>
      </c>
    </row>
    <row r="7947" spans="1:13" x14ac:dyDescent="0.3">
      <c r="A7947" s="1">
        <v>45484</v>
      </c>
      <c r="B7947" t="s">
        <v>1736</v>
      </c>
      <c r="C7947" t="s">
        <v>27</v>
      </c>
      <c r="D7947" t="s">
        <v>11</v>
      </c>
      <c r="E7947" t="s">
        <v>16</v>
      </c>
      <c r="F7947" t="s">
        <v>56</v>
      </c>
      <c r="G7947">
        <v>8.67</v>
      </c>
      <c r="H7947">
        <v>3</v>
      </c>
      <c r="I7947">
        <v>4.07</v>
      </c>
      <c r="J7947">
        <v>2024</v>
      </c>
      <c r="K7947" t="s">
        <v>2735</v>
      </c>
      <c r="L7947" t="s">
        <v>2728</v>
      </c>
      <c r="M7947">
        <v>3</v>
      </c>
    </row>
    <row r="7948" spans="1:13" x14ac:dyDescent="0.3">
      <c r="A7948" s="1">
        <v>45484</v>
      </c>
      <c r="B7948" t="s">
        <v>1433</v>
      </c>
      <c r="C7948" t="s">
        <v>149</v>
      </c>
      <c r="D7948" t="s">
        <v>39</v>
      </c>
      <c r="E7948" t="s">
        <v>52</v>
      </c>
      <c r="F7948" t="s">
        <v>388</v>
      </c>
      <c r="G7948">
        <v>132.6</v>
      </c>
      <c r="H7948">
        <v>6</v>
      </c>
      <c r="I7948">
        <v>17.239999999999998</v>
      </c>
      <c r="J7948">
        <v>2024</v>
      </c>
      <c r="K7948" t="s">
        <v>2735</v>
      </c>
      <c r="L7948" t="s">
        <v>2728</v>
      </c>
      <c r="M7948">
        <v>3</v>
      </c>
    </row>
    <row r="7949" spans="1:13" x14ac:dyDescent="0.3">
      <c r="A7949" s="1">
        <v>45484</v>
      </c>
      <c r="B7949" t="s">
        <v>848</v>
      </c>
      <c r="C7949" t="s">
        <v>395</v>
      </c>
      <c r="D7949" t="s">
        <v>11</v>
      </c>
      <c r="E7949" t="s">
        <v>24</v>
      </c>
      <c r="F7949" t="s">
        <v>207</v>
      </c>
      <c r="G7949">
        <v>30.32</v>
      </c>
      <c r="H7949">
        <v>4</v>
      </c>
      <c r="I7949">
        <v>11.82</v>
      </c>
      <c r="J7949">
        <v>2024</v>
      </c>
      <c r="K7949" t="s">
        <v>2735</v>
      </c>
      <c r="L7949" t="s">
        <v>2728</v>
      </c>
      <c r="M7949">
        <v>3</v>
      </c>
    </row>
    <row r="7950" spans="1:13" x14ac:dyDescent="0.3">
      <c r="A7950" s="1">
        <v>45484</v>
      </c>
      <c r="B7950" t="s">
        <v>427</v>
      </c>
      <c r="C7950" t="s">
        <v>27</v>
      </c>
      <c r="D7950" t="s">
        <v>39</v>
      </c>
      <c r="E7950" t="s">
        <v>52</v>
      </c>
      <c r="F7950" t="s">
        <v>1628</v>
      </c>
      <c r="G7950">
        <v>1287.45</v>
      </c>
      <c r="H7950">
        <v>5</v>
      </c>
      <c r="I7950">
        <v>244.62</v>
      </c>
      <c r="J7950">
        <v>2024</v>
      </c>
      <c r="K7950" t="s">
        <v>2735</v>
      </c>
      <c r="L7950" t="s">
        <v>2728</v>
      </c>
      <c r="M7950">
        <v>3</v>
      </c>
    </row>
    <row r="7951" spans="1:13" x14ac:dyDescent="0.3">
      <c r="A7951" s="1">
        <v>45484</v>
      </c>
      <c r="B7951" t="s">
        <v>427</v>
      </c>
      <c r="C7951" t="s">
        <v>27</v>
      </c>
      <c r="D7951" t="s">
        <v>11</v>
      </c>
      <c r="E7951" t="s">
        <v>92</v>
      </c>
      <c r="F7951" t="s">
        <v>2395</v>
      </c>
      <c r="G7951">
        <v>168.1</v>
      </c>
      <c r="H7951">
        <v>5</v>
      </c>
      <c r="I7951">
        <v>43.71</v>
      </c>
      <c r="J7951">
        <v>2024</v>
      </c>
      <c r="K7951" t="s">
        <v>2735</v>
      </c>
      <c r="L7951" t="s">
        <v>2728</v>
      </c>
      <c r="M7951">
        <v>3</v>
      </c>
    </row>
    <row r="7952" spans="1:13" x14ac:dyDescent="0.3">
      <c r="A7952" s="1">
        <v>45484</v>
      </c>
      <c r="B7952" t="s">
        <v>1038</v>
      </c>
      <c r="C7952" t="s">
        <v>27</v>
      </c>
      <c r="D7952" t="s">
        <v>39</v>
      </c>
      <c r="E7952" t="s">
        <v>40</v>
      </c>
      <c r="F7952" t="s">
        <v>2467</v>
      </c>
      <c r="G7952">
        <v>71.95</v>
      </c>
      <c r="H7952">
        <v>6</v>
      </c>
      <c r="I7952">
        <v>5.4</v>
      </c>
      <c r="J7952">
        <v>2024</v>
      </c>
      <c r="K7952" t="s">
        <v>2735</v>
      </c>
      <c r="L7952" t="s">
        <v>2728</v>
      </c>
      <c r="M7952">
        <v>3</v>
      </c>
    </row>
    <row r="7953" spans="1:13" x14ac:dyDescent="0.3">
      <c r="A7953" s="1">
        <v>45484</v>
      </c>
      <c r="B7953" t="s">
        <v>1038</v>
      </c>
      <c r="C7953" t="s">
        <v>27</v>
      </c>
      <c r="D7953" t="s">
        <v>11</v>
      </c>
      <c r="E7953" t="s">
        <v>20</v>
      </c>
      <c r="F7953" t="s">
        <v>49</v>
      </c>
      <c r="G7953">
        <v>29.8</v>
      </c>
      <c r="H7953">
        <v>5</v>
      </c>
      <c r="I7953">
        <v>9.31</v>
      </c>
      <c r="J7953">
        <v>2024</v>
      </c>
      <c r="K7953" t="s">
        <v>2735</v>
      </c>
      <c r="L7953" t="s">
        <v>2728</v>
      </c>
      <c r="M7953">
        <v>3</v>
      </c>
    </row>
    <row r="7954" spans="1:13" x14ac:dyDescent="0.3">
      <c r="A7954" s="1">
        <v>45485</v>
      </c>
      <c r="B7954" t="s">
        <v>602</v>
      </c>
      <c r="C7954" t="s">
        <v>78</v>
      </c>
      <c r="D7954" t="s">
        <v>11</v>
      </c>
      <c r="E7954" t="s">
        <v>12</v>
      </c>
      <c r="F7954" t="s">
        <v>1914</v>
      </c>
      <c r="G7954">
        <v>3.82</v>
      </c>
      <c r="H7954">
        <v>1</v>
      </c>
      <c r="I7954">
        <v>1.19</v>
      </c>
      <c r="J7954">
        <v>2024</v>
      </c>
      <c r="K7954" t="s">
        <v>2735</v>
      </c>
      <c r="L7954" t="s">
        <v>2730</v>
      </c>
      <c r="M7954">
        <v>3</v>
      </c>
    </row>
    <row r="7955" spans="1:13" x14ac:dyDescent="0.3">
      <c r="A7955" s="1">
        <v>45486</v>
      </c>
      <c r="B7955" t="s">
        <v>935</v>
      </c>
      <c r="C7955" t="s">
        <v>23</v>
      </c>
      <c r="D7955" t="s">
        <v>39</v>
      </c>
      <c r="E7955" t="s">
        <v>40</v>
      </c>
      <c r="F7955" t="s">
        <v>930</v>
      </c>
      <c r="G7955">
        <v>39.590000000000003</v>
      </c>
      <c r="H7955">
        <v>1</v>
      </c>
      <c r="I7955">
        <v>-7.26</v>
      </c>
      <c r="J7955">
        <v>2024</v>
      </c>
      <c r="K7955" t="s">
        <v>2735</v>
      </c>
      <c r="L7955" t="s">
        <v>2729</v>
      </c>
      <c r="M7955">
        <v>3</v>
      </c>
    </row>
    <row r="7956" spans="1:13" x14ac:dyDescent="0.3">
      <c r="A7956" s="1">
        <v>45486</v>
      </c>
      <c r="B7956" t="s">
        <v>935</v>
      </c>
      <c r="C7956" t="s">
        <v>23</v>
      </c>
      <c r="D7956" t="s">
        <v>34</v>
      </c>
      <c r="E7956" t="s">
        <v>47</v>
      </c>
      <c r="F7956" t="s">
        <v>1269</v>
      </c>
      <c r="G7956">
        <v>91.01</v>
      </c>
      <c r="H7956">
        <v>9</v>
      </c>
      <c r="I7956">
        <v>19.34</v>
      </c>
      <c r="J7956">
        <v>2024</v>
      </c>
      <c r="K7956" t="s">
        <v>2735</v>
      </c>
      <c r="L7956" t="s">
        <v>2729</v>
      </c>
      <c r="M7956">
        <v>3</v>
      </c>
    </row>
    <row r="7957" spans="1:13" x14ac:dyDescent="0.3">
      <c r="A7957" s="1">
        <v>45486</v>
      </c>
      <c r="B7957" t="s">
        <v>1260</v>
      </c>
      <c r="C7957" t="s">
        <v>1283</v>
      </c>
      <c r="D7957" t="s">
        <v>11</v>
      </c>
      <c r="E7957" t="s">
        <v>18</v>
      </c>
      <c r="F7957" t="s">
        <v>1757</v>
      </c>
      <c r="G7957">
        <v>360.38</v>
      </c>
      <c r="H7957">
        <v>2</v>
      </c>
      <c r="I7957">
        <v>93.7</v>
      </c>
      <c r="J7957">
        <v>2024</v>
      </c>
      <c r="K7957" t="s">
        <v>2735</v>
      </c>
      <c r="L7957" t="s">
        <v>2729</v>
      </c>
      <c r="M7957">
        <v>3</v>
      </c>
    </row>
    <row r="7958" spans="1:13" x14ac:dyDescent="0.3">
      <c r="A7958" s="1">
        <v>45486</v>
      </c>
      <c r="B7958" t="s">
        <v>1260</v>
      </c>
      <c r="C7958" t="s">
        <v>1283</v>
      </c>
      <c r="D7958" t="s">
        <v>11</v>
      </c>
      <c r="E7958" t="s">
        <v>12</v>
      </c>
      <c r="F7958" t="s">
        <v>2648</v>
      </c>
      <c r="G7958">
        <v>13.56</v>
      </c>
      <c r="H7958">
        <v>2</v>
      </c>
      <c r="I7958">
        <v>6.24</v>
      </c>
      <c r="J7958">
        <v>2024</v>
      </c>
      <c r="K7958" t="s">
        <v>2735</v>
      </c>
      <c r="L7958" t="s">
        <v>2729</v>
      </c>
      <c r="M7958">
        <v>3</v>
      </c>
    </row>
    <row r="7959" spans="1:13" x14ac:dyDescent="0.3">
      <c r="A7959" s="1">
        <v>45487</v>
      </c>
      <c r="B7959" t="s">
        <v>1471</v>
      </c>
      <c r="C7959" t="s">
        <v>27</v>
      </c>
      <c r="D7959" t="s">
        <v>11</v>
      </c>
      <c r="E7959" t="s">
        <v>20</v>
      </c>
      <c r="F7959" t="s">
        <v>1291</v>
      </c>
      <c r="G7959">
        <v>4.45</v>
      </c>
      <c r="H7959">
        <v>2</v>
      </c>
      <c r="I7959">
        <v>1.45</v>
      </c>
      <c r="J7959">
        <v>2024</v>
      </c>
      <c r="K7959" t="s">
        <v>2735</v>
      </c>
      <c r="L7959" t="s">
        <v>2724</v>
      </c>
      <c r="M7959">
        <v>3</v>
      </c>
    </row>
    <row r="7960" spans="1:13" x14ac:dyDescent="0.3">
      <c r="A7960" s="1">
        <v>45487</v>
      </c>
      <c r="B7960" t="s">
        <v>1471</v>
      </c>
      <c r="C7960" t="s">
        <v>27</v>
      </c>
      <c r="D7960" t="s">
        <v>34</v>
      </c>
      <c r="E7960" t="s">
        <v>47</v>
      </c>
      <c r="F7960" t="s">
        <v>2442</v>
      </c>
      <c r="G7960">
        <v>276.69</v>
      </c>
      <c r="H7960">
        <v>3</v>
      </c>
      <c r="I7960">
        <v>49.8</v>
      </c>
      <c r="J7960">
        <v>2024</v>
      </c>
      <c r="K7960" t="s">
        <v>2735</v>
      </c>
      <c r="L7960" t="s">
        <v>2724</v>
      </c>
      <c r="M7960">
        <v>3</v>
      </c>
    </row>
    <row r="7961" spans="1:13" x14ac:dyDescent="0.3">
      <c r="A7961" s="1">
        <v>45487</v>
      </c>
      <c r="B7961" t="s">
        <v>1471</v>
      </c>
      <c r="C7961" t="s">
        <v>27</v>
      </c>
      <c r="D7961" t="s">
        <v>11</v>
      </c>
      <c r="E7961" t="s">
        <v>43</v>
      </c>
      <c r="F7961" t="s">
        <v>1796</v>
      </c>
      <c r="G7961">
        <v>4.96</v>
      </c>
      <c r="H7961">
        <v>4</v>
      </c>
      <c r="I7961">
        <v>2.33</v>
      </c>
      <c r="J7961">
        <v>2024</v>
      </c>
      <c r="K7961" t="s">
        <v>2735</v>
      </c>
      <c r="L7961" t="s">
        <v>2724</v>
      </c>
      <c r="M7961">
        <v>3</v>
      </c>
    </row>
    <row r="7962" spans="1:13" x14ac:dyDescent="0.3">
      <c r="A7962" s="1">
        <v>45487</v>
      </c>
      <c r="B7962" t="s">
        <v>1471</v>
      </c>
      <c r="C7962" t="s">
        <v>27</v>
      </c>
      <c r="D7962" t="s">
        <v>11</v>
      </c>
      <c r="E7962" t="s">
        <v>24</v>
      </c>
      <c r="F7962" t="s">
        <v>1201</v>
      </c>
      <c r="G7962">
        <v>71.92</v>
      </c>
      <c r="H7962">
        <v>4</v>
      </c>
      <c r="I7962">
        <v>20.86</v>
      </c>
      <c r="J7962">
        <v>2024</v>
      </c>
      <c r="K7962" t="s">
        <v>2735</v>
      </c>
      <c r="L7962" t="s">
        <v>2724</v>
      </c>
      <c r="M7962">
        <v>3</v>
      </c>
    </row>
    <row r="7963" spans="1:13" x14ac:dyDescent="0.3">
      <c r="A7963" s="1">
        <v>45487</v>
      </c>
      <c r="B7963" t="s">
        <v>1471</v>
      </c>
      <c r="C7963" t="s">
        <v>27</v>
      </c>
      <c r="D7963" t="s">
        <v>34</v>
      </c>
      <c r="E7963" t="s">
        <v>47</v>
      </c>
      <c r="F7963" t="s">
        <v>1694</v>
      </c>
      <c r="G7963">
        <v>18.84</v>
      </c>
      <c r="H7963">
        <v>3</v>
      </c>
      <c r="I7963">
        <v>7.91</v>
      </c>
      <c r="J7963">
        <v>2024</v>
      </c>
      <c r="K7963" t="s">
        <v>2735</v>
      </c>
      <c r="L7963" t="s">
        <v>2724</v>
      </c>
      <c r="M7963">
        <v>3</v>
      </c>
    </row>
    <row r="7964" spans="1:13" x14ac:dyDescent="0.3">
      <c r="A7964" s="1">
        <v>45487</v>
      </c>
      <c r="B7964" t="s">
        <v>1471</v>
      </c>
      <c r="C7964" t="s">
        <v>27</v>
      </c>
      <c r="D7964" t="s">
        <v>39</v>
      </c>
      <c r="E7964" t="s">
        <v>52</v>
      </c>
      <c r="F7964" t="s">
        <v>2515</v>
      </c>
      <c r="G7964">
        <v>140.97</v>
      </c>
      <c r="H7964">
        <v>3</v>
      </c>
      <c r="I7964">
        <v>19.739999999999998</v>
      </c>
      <c r="J7964">
        <v>2024</v>
      </c>
      <c r="K7964" t="s">
        <v>2735</v>
      </c>
      <c r="L7964" t="s">
        <v>2724</v>
      </c>
      <c r="M7964">
        <v>3</v>
      </c>
    </row>
    <row r="7965" spans="1:13" x14ac:dyDescent="0.3">
      <c r="A7965" s="1">
        <v>45487</v>
      </c>
      <c r="B7965" t="s">
        <v>1471</v>
      </c>
      <c r="C7965" t="s">
        <v>27</v>
      </c>
      <c r="D7965" t="s">
        <v>39</v>
      </c>
      <c r="E7965" t="s">
        <v>40</v>
      </c>
      <c r="F7965" t="s">
        <v>41</v>
      </c>
      <c r="G7965">
        <v>470.38</v>
      </c>
      <c r="H7965">
        <v>3</v>
      </c>
      <c r="I7965">
        <v>52.92</v>
      </c>
      <c r="J7965">
        <v>2024</v>
      </c>
      <c r="K7965" t="s">
        <v>2735</v>
      </c>
      <c r="L7965" t="s">
        <v>2724</v>
      </c>
      <c r="M7965">
        <v>3</v>
      </c>
    </row>
    <row r="7966" spans="1:13" x14ac:dyDescent="0.3">
      <c r="A7966" s="1">
        <v>45487</v>
      </c>
      <c r="B7966" t="s">
        <v>537</v>
      </c>
      <c r="C7966" t="s">
        <v>78</v>
      </c>
      <c r="D7966" t="s">
        <v>11</v>
      </c>
      <c r="E7966" t="s">
        <v>12</v>
      </c>
      <c r="F7966" t="s">
        <v>2417</v>
      </c>
      <c r="G7966">
        <v>9.25</v>
      </c>
      <c r="H7966">
        <v>2</v>
      </c>
      <c r="I7966">
        <v>3.35</v>
      </c>
      <c r="J7966">
        <v>2024</v>
      </c>
      <c r="K7966" t="s">
        <v>2735</v>
      </c>
      <c r="L7966" t="s">
        <v>2724</v>
      </c>
      <c r="M7966">
        <v>3</v>
      </c>
    </row>
    <row r="7967" spans="1:13" x14ac:dyDescent="0.3">
      <c r="A7967" s="1">
        <v>45487</v>
      </c>
      <c r="B7967" t="s">
        <v>537</v>
      </c>
      <c r="C7967" t="s">
        <v>78</v>
      </c>
      <c r="D7967" t="s">
        <v>39</v>
      </c>
      <c r="E7967" t="s">
        <v>40</v>
      </c>
      <c r="F7967" t="s">
        <v>1596</v>
      </c>
      <c r="G7967">
        <v>1889.95</v>
      </c>
      <c r="H7967">
        <v>9</v>
      </c>
      <c r="I7967">
        <v>-377.99</v>
      </c>
      <c r="J7967">
        <v>2024</v>
      </c>
      <c r="K7967" t="s">
        <v>2735</v>
      </c>
      <c r="L7967" t="s">
        <v>2724</v>
      </c>
      <c r="M7967">
        <v>3</v>
      </c>
    </row>
    <row r="7968" spans="1:13" x14ac:dyDescent="0.3">
      <c r="A7968" s="1">
        <v>45487</v>
      </c>
      <c r="B7968" t="s">
        <v>537</v>
      </c>
      <c r="C7968" t="s">
        <v>78</v>
      </c>
      <c r="D7968" t="s">
        <v>11</v>
      </c>
      <c r="E7968" t="s">
        <v>18</v>
      </c>
      <c r="F7968" t="s">
        <v>463</v>
      </c>
      <c r="G7968">
        <v>62.04</v>
      </c>
      <c r="H7968">
        <v>5</v>
      </c>
      <c r="I7968">
        <v>4.6500000000000004</v>
      </c>
      <c r="J7968">
        <v>2024</v>
      </c>
      <c r="K7968" t="s">
        <v>2735</v>
      </c>
      <c r="L7968" t="s">
        <v>2724</v>
      </c>
      <c r="M7968">
        <v>3</v>
      </c>
    </row>
    <row r="7969" spans="1:13" x14ac:dyDescent="0.3">
      <c r="A7969" s="1">
        <v>45487</v>
      </c>
      <c r="B7969" t="s">
        <v>537</v>
      </c>
      <c r="C7969" t="s">
        <v>78</v>
      </c>
      <c r="D7969" t="s">
        <v>34</v>
      </c>
      <c r="E7969" t="s">
        <v>47</v>
      </c>
      <c r="F7969" t="s">
        <v>2036</v>
      </c>
      <c r="G7969">
        <v>396.92</v>
      </c>
      <c r="H7969">
        <v>5</v>
      </c>
      <c r="I7969">
        <v>148.85</v>
      </c>
      <c r="J7969">
        <v>2024</v>
      </c>
      <c r="K7969" t="s">
        <v>2735</v>
      </c>
      <c r="L7969" t="s">
        <v>2724</v>
      </c>
      <c r="M7969">
        <v>3</v>
      </c>
    </row>
    <row r="7970" spans="1:13" x14ac:dyDescent="0.3">
      <c r="A7970" s="1">
        <v>45487</v>
      </c>
      <c r="B7970" t="s">
        <v>537</v>
      </c>
      <c r="C7970" t="s">
        <v>78</v>
      </c>
      <c r="D7970" t="s">
        <v>11</v>
      </c>
      <c r="E7970" t="s">
        <v>18</v>
      </c>
      <c r="F7970" t="s">
        <v>725</v>
      </c>
      <c r="G7970">
        <v>239.46</v>
      </c>
      <c r="H7970">
        <v>7</v>
      </c>
      <c r="I7970">
        <v>17.96</v>
      </c>
      <c r="J7970">
        <v>2024</v>
      </c>
      <c r="K7970" t="s">
        <v>2735</v>
      </c>
      <c r="L7970" t="s">
        <v>2724</v>
      </c>
      <c r="M7970">
        <v>3</v>
      </c>
    </row>
    <row r="7971" spans="1:13" x14ac:dyDescent="0.3">
      <c r="A7971" s="1">
        <v>45487</v>
      </c>
      <c r="B7971" t="s">
        <v>537</v>
      </c>
      <c r="C7971" t="s">
        <v>78</v>
      </c>
      <c r="D7971" t="s">
        <v>11</v>
      </c>
      <c r="E7971" t="s">
        <v>24</v>
      </c>
      <c r="F7971" t="s">
        <v>459</v>
      </c>
      <c r="G7971">
        <v>13.12</v>
      </c>
      <c r="H7971">
        <v>5</v>
      </c>
      <c r="I7971">
        <v>2.13</v>
      </c>
      <c r="J7971">
        <v>2024</v>
      </c>
      <c r="K7971" t="s">
        <v>2735</v>
      </c>
      <c r="L7971" t="s">
        <v>2724</v>
      </c>
      <c r="M7971">
        <v>3</v>
      </c>
    </row>
    <row r="7972" spans="1:13" x14ac:dyDescent="0.3">
      <c r="A7972" s="1">
        <v>45488</v>
      </c>
      <c r="B7972" t="s">
        <v>736</v>
      </c>
      <c r="C7972" t="s">
        <v>59</v>
      </c>
      <c r="D7972" t="s">
        <v>11</v>
      </c>
      <c r="E7972" t="s">
        <v>20</v>
      </c>
      <c r="F7972" t="s">
        <v>21</v>
      </c>
      <c r="G7972">
        <v>26.55</v>
      </c>
      <c r="H7972">
        <v>3</v>
      </c>
      <c r="I7972">
        <v>13.01</v>
      </c>
      <c r="J7972">
        <v>2024</v>
      </c>
      <c r="K7972" t="s">
        <v>2735</v>
      </c>
      <c r="L7972" t="s">
        <v>2725</v>
      </c>
      <c r="M7972">
        <v>3</v>
      </c>
    </row>
    <row r="7973" spans="1:13" x14ac:dyDescent="0.3">
      <c r="A7973" s="1">
        <v>45488</v>
      </c>
      <c r="B7973" t="s">
        <v>736</v>
      </c>
      <c r="C7973" t="s">
        <v>59</v>
      </c>
      <c r="D7973" t="s">
        <v>34</v>
      </c>
      <c r="E7973" t="s">
        <v>145</v>
      </c>
      <c r="F7973" t="s">
        <v>1333</v>
      </c>
      <c r="G7973">
        <v>310.44</v>
      </c>
      <c r="H7973">
        <v>3</v>
      </c>
      <c r="I7973">
        <v>-48.78</v>
      </c>
      <c r="J7973">
        <v>2024</v>
      </c>
      <c r="K7973" t="s">
        <v>2735</v>
      </c>
      <c r="L7973" t="s">
        <v>2725</v>
      </c>
      <c r="M7973">
        <v>3</v>
      </c>
    </row>
    <row r="7974" spans="1:13" x14ac:dyDescent="0.3">
      <c r="A7974" s="1">
        <v>45488</v>
      </c>
      <c r="B7974" t="s">
        <v>514</v>
      </c>
      <c r="C7974" t="s">
        <v>149</v>
      </c>
      <c r="D7974" t="s">
        <v>11</v>
      </c>
      <c r="E7974" t="s">
        <v>24</v>
      </c>
      <c r="F7974" t="s">
        <v>2360</v>
      </c>
      <c r="G7974">
        <v>6.56</v>
      </c>
      <c r="H7974">
        <v>2</v>
      </c>
      <c r="I7974">
        <v>1.9</v>
      </c>
      <c r="J7974">
        <v>2024</v>
      </c>
      <c r="K7974" t="s">
        <v>2735</v>
      </c>
      <c r="L7974" t="s">
        <v>2725</v>
      </c>
      <c r="M7974">
        <v>3</v>
      </c>
    </row>
    <row r="7975" spans="1:13" x14ac:dyDescent="0.3">
      <c r="A7975" s="1">
        <v>45488</v>
      </c>
      <c r="B7975" t="s">
        <v>514</v>
      </c>
      <c r="C7975" t="s">
        <v>149</v>
      </c>
      <c r="D7975" t="s">
        <v>11</v>
      </c>
      <c r="E7975" t="s">
        <v>16</v>
      </c>
      <c r="F7975" t="s">
        <v>1740</v>
      </c>
      <c r="G7975">
        <v>7.83</v>
      </c>
      <c r="H7975">
        <v>3</v>
      </c>
      <c r="I7975">
        <v>3.6</v>
      </c>
      <c r="J7975">
        <v>2024</v>
      </c>
      <c r="K7975" t="s">
        <v>2735</v>
      </c>
      <c r="L7975" t="s">
        <v>2725</v>
      </c>
      <c r="M7975">
        <v>3</v>
      </c>
    </row>
    <row r="7976" spans="1:13" x14ac:dyDescent="0.3">
      <c r="A7976" s="1">
        <v>45488</v>
      </c>
      <c r="B7976" t="s">
        <v>514</v>
      </c>
      <c r="C7976" t="s">
        <v>149</v>
      </c>
      <c r="D7976" t="s">
        <v>39</v>
      </c>
      <c r="E7976" t="s">
        <v>52</v>
      </c>
      <c r="F7976" t="s">
        <v>1836</v>
      </c>
      <c r="G7976">
        <v>41.9</v>
      </c>
      <c r="H7976">
        <v>2</v>
      </c>
      <c r="I7976">
        <v>8.8000000000000007</v>
      </c>
      <c r="J7976">
        <v>2024</v>
      </c>
      <c r="K7976" t="s">
        <v>2735</v>
      </c>
      <c r="L7976" t="s">
        <v>2725</v>
      </c>
      <c r="M7976">
        <v>3</v>
      </c>
    </row>
    <row r="7977" spans="1:13" x14ac:dyDescent="0.3">
      <c r="A7977" s="1">
        <v>45488</v>
      </c>
      <c r="B7977" t="s">
        <v>514</v>
      </c>
      <c r="C7977" t="s">
        <v>149</v>
      </c>
      <c r="D7977" t="s">
        <v>34</v>
      </c>
      <c r="E7977" t="s">
        <v>35</v>
      </c>
      <c r="F7977" t="s">
        <v>1942</v>
      </c>
      <c r="G7977">
        <v>664.15</v>
      </c>
      <c r="H7977">
        <v>6</v>
      </c>
      <c r="I7977">
        <v>88.55</v>
      </c>
      <c r="J7977">
        <v>2024</v>
      </c>
      <c r="K7977" t="s">
        <v>2735</v>
      </c>
      <c r="L7977" t="s">
        <v>2725</v>
      </c>
      <c r="M7977">
        <v>3</v>
      </c>
    </row>
    <row r="7978" spans="1:13" x14ac:dyDescent="0.3">
      <c r="A7978" s="1">
        <v>45488</v>
      </c>
      <c r="B7978" t="s">
        <v>514</v>
      </c>
      <c r="C7978" t="s">
        <v>149</v>
      </c>
      <c r="D7978" t="s">
        <v>11</v>
      </c>
      <c r="E7978" t="s">
        <v>12</v>
      </c>
      <c r="F7978" t="s">
        <v>1488</v>
      </c>
      <c r="G7978">
        <v>8.9600000000000009</v>
      </c>
      <c r="H7978">
        <v>2</v>
      </c>
      <c r="I7978">
        <v>4.3899999999999997</v>
      </c>
      <c r="J7978">
        <v>2024</v>
      </c>
      <c r="K7978" t="s">
        <v>2735</v>
      </c>
      <c r="L7978" t="s">
        <v>2725</v>
      </c>
      <c r="M7978">
        <v>3</v>
      </c>
    </row>
    <row r="7979" spans="1:13" x14ac:dyDescent="0.3">
      <c r="A7979" s="1">
        <v>45488</v>
      </c>
      <c r="B7979" t="s">
        <v>1070</v>
      </c>
      <c r="C7979" t="s">
        <v>55</v>
      </c>
      <c r="D7979" t="s">
        <v>11</v>
      </c>
      <c r="E7979" t="s">
        <v>92</v>
      </c>
      <c r="F7979" t="s">
        <v>1382</v>
      </c>
      <c r="G7979">
        <v>179.94</v>
      </c>
      <c r="H7979">
        <v>3</v>
      </c>
      <c r="I7979">
        <v>50.38</v>
      </c>
      <c r="J7979">
        <v>2024</v>
      </c>
      <c r="K7979" t="s">
        <v>2735</v>
      </c>
      <c r="L7979" t="s">
        <v>2725</v>
      </c>
      <c r="M7979">
        <v>3</v>
      </c>
    </row>
    <row r="7980" spans="1:13" x14ac:dyDescent="0.3">
      <c r="A7980" s="1">
        <v>45488</v>
      </c>
      <c r="B7980" t="s">
        <v>1070</v>
      </c>
      <c r="C7980" t="s">
        <v>55</v>
      </c>
      <c r="D7980" t="s">
        <v>34</v>
      </c>
      <c r="E7980" t="s">
        <v>145</v>
      </c>
      <c r="F7980" t="s">
        <v>942</v>
      </c>
      <c r="G7980">
        <v>872.94</v>
      </c>
      <c r="H7980">
        <v>3</v>
      </c>
      <c r="I7980">
        <v>157.13</v>
      </c>
      <c r="J7980">
        <v>2024</v>
      </c>
      <c r="K7980" t="s">
        <v>2735</v>
      </c>
      <c r="L7980" t="s">
        <v>2725</v>
      </c>
      <c r="M7980">
        <v>3</v>
      </c>
    </row>
    <row r="7981" spans="1:13" x14ac:dyDescent="0.3">
      <c r="A7981" s="1">
        <v>45488</v>
      </c>
      <c r="B7981" t="s">
        <v>1070</v>
      </c>
      <c r="C7981" t="s">
        <v>55</v>
      </c>
      <c r="D7981" t="s">
        <v>11</v>
      </c>
      <c r="E7981" t="s">
        <v>12</v>
      </c>
      <c r="F7981" t="s">
        <v>708</v>
      </c>
      <c r="G7981">
        <v>12.96</v>
      </c>
      <c r="H7981">
        <v>2</v>
      </c>
      <c r="I7981">
        <v>6.22</v>
      </c>
      <c r="J7981">
        <v>2024</v>
      </c>
      <c r="K7981" t="s">
        <v>2735</v>
      </c>
      <c r="L7981" t="s">
        <v>2725</v>
      </c>
      <c r="M7981">
        <v>3</v>
      </c>
    </row>
    <row r="7982" spans="1:13" x14ac:dyDescent="0.3">
      <c r="A7982" s="1">
        <v>45489</v>
      </c>
      <c r="B7982" t="s">
        <v>1273</v>
      </c>
      <c r="C7982" t="s">
        <v>23</v>
      </c>
      <c r="D7982" t="s">
        <v>34</v>
      </c>
      <c r="E7982" t="s">
        <v>35</v>
      </c>
      <c r="F7982" t="s">
        <v>1425</v>
      </c>
      <c r="G7982">
        <v>71.37</v>
      </c>
      <c r="H7982">
        <v>2</v>
      </c>
      <c r="I7982">
        <v>-1.02</v>
      </c>
      <c r="J7982">
        <v>2024</v>
      </c>
      <c r="K7982" t="s">
        <v>2735</v>
      </c>
      <c r="L7982" t="s">
        <v>2726</v>
      </c>
      <c r="M7982">
        <v>3</v>
      </c>
    </row>
    <row r="7983" spans="1:13" x14ac:dyDescent="0.3">
      <c r="A7983" s="1">
        <v>45489</v>
      </c>
      <c r="B7983" t="s">
        <v>492</v>
      </c>
      <c r="C7983" t="s">
        <v>15</v>
      </c>
      <c r="D7983" t="s">
        <v>11</v>
      </c>
      <c r="E7983" t="s">
        <v>24</v>
      </c>
      <c r="F7983" t="s">
        <v>2351</v>
      </c>
      <c r="G7983">
        <v>2.91</v>
      </c>
      <c r="H7983">
        <v>2</v>
      </c>
      <c r="I7983">
        <v>0.91</v>
      </c>
      <c r="J7983">
        <v>2024</v>
      </c>
      <c r="K7983" t="s">
        <v>2735</v>
      </c>
      <c r="L7983" t="s">
        <v>2726</v>
      </c>
      <c r="M7983">
        <v>3</v>
      </c>
    </row>
    <row r="7984" spans="1:13" x14ac:dyDescent="0.3">
      <c r="A7984" s="1">
        <v>45489</v>
      </c>
      <c r="B7984" t="s">
        <v>182</v>
      </c>
      <c r="C7984" t="s">
        <v>245</v>
      </c>
      <c r="D7984" t="s">
        <v>34</v>
      </c>
      <c r="E7984" t="s">
        <v>35</v>
      </c>
      <c r="F7984" t="s">
        <v>1876</v>
      </c>
      <c r="G7984">
        <v>242.35</v>
      </c>
      <c r="H7984">
        <v>3</v>
      </c>
      <c r="I7984">
        <v>15.15</v>
      </c>
      <c r="J7984">
        <v>2024</v>
      </c>
      <c r="K7984" t="s">
        <v>2735</v>
      </c>
      <c r="L7984" t="s">
        <v>2726</v>
      </c>
      <c r="M7984">
        <v>3</v>
      </c>
    </row>
    <row r="7985" spans="1:13" x14ac:dyDescent="0.3">
      <c r="A7985" s="1">
        <v>45490</v>
      </c>
      <c r="B7985" t="s">
        <v>2126</v>
      </c>
      <c r="C7985" t="s">
        <v>123</v>
      </c>
      <c r="D7985" t="s">
        <v>34</v>
      </c>
      <c r="E7985" t="s">
        <v>47</v>
      </c>
      <c r="F7985" t="s">
        <v>2480</v>
      </c>
      <c r="G7985">
        <v>7.9</v>
      </c>
      <c r="H7985">
        <v>2</v>
      </c>
      <c r="I7985">
        <v>2.17</v>
      </c>
      <c r="J7985">
        <v>2024</v>
      </c>
      <c r="K7985" t="s">
        <v>2735</v>
      </c>
      <c r="L7985" t="s">
        <v>2727</v>
      </c>
      <c r="M7985">
        <v>3</v>
      </c>
    </row>
    <row r="7986" spans="1:13" x14ac:dyDescent="0.3">
      <c r="A7986" s="1">
        <v>45490</v>
      </c>
      <c r="B7986" t="s">
        <v>2432</v>
      </c>
      <c r="C7986" t="s">
        <v>149</v>
      </c>
      <c r="D7986" t="s">
        <v>39</v>
      </c>
      <c r="E7986" t="s">
        <v>40</v>
      </c>
      <c r="F7986" t="s">
        <v>2628</v>
      </c>
      <c r="G7986">
        <v>269.98</v>
      </c>
      <c r="H7986">
        <v>2</v>
      </c>
      <c r="I7986">
        <v>67.5</v>
      </c>
      <c r="J7986">
        <v>2024</v>
      </c>
      <c r="K7986" t="s">
        <v>2735</v>
      </c>
      <c r="L7986" t="s">
        <v>2727</v>
      </c>
      <c r="M7986">
        <v>3</v>
      </c>
    </row>
    <row r="7987" spans="1:13" x14ac:dyDescent="0.3">
      <c r="A7987" s="1">
        <v>45490</v>
      </c>
      <c r="B7987" t="s">
        <v>2432</v>
      </c>
      <c r="C7987" t="s">
        <v>149</v>
      </c>
      <c r="D7987" t="s">
        <v>11</v>
      </c>
      <c r="E7987" t="s">
        <v>12</v>
      </c>
      <c r="F7987" t="s">
        <v>647</v>
      </c>
      <c r="G7987">
        <v>99.9</v>
      </c>
      <c r="H7987">
        <v>5</v>
      </c>
      <c r="I7987">
        <v>47.95</v>
      </c>
      <c r="J7987">
        <v>2024</v>
      </c>
      <c r="K7987" t="s">
        <v>2735</v>
      </c>
      <c r="L7987" t="s">
        <v>2727</v>
      </c>
      <c r="M7987">
        <v>3</v>
      </c>
    </row>
    <row r="7988" spans="1:13" x14ac:dyDescent="0.3">
      <c r="A7988" s="1">
        <v>45490</v>
      </c>
      <c r="B7988" t="s">
        <v>2432</v>
      </c>
      <c r="C7988" t="s">
        <v>149</v>
      </c>
      <c r="D7988" t="s">
        <v>34</v>
      </c>
      <c r="E7988" t="s">
        <v>47</v>
      </c>
      <c r="F7988" t="s">
        <v>2513</v>
      </c>
      <c r="G7988">
        <v>39.08</v>
      </c>
      <c r="H7988">
        <v>4</v>
      </c>
      <c r="I7988">
        <v>14.46</v>
      </c>
      <c r="J7988">
        <v>2024</v>
      </c>
      <c r="K7988" t="s">
        <v>2735</v>
      </c>
      <c r="L7988" t="s">
        <v>2727</v>
      </c>
      <c r="M7988">
        <v>3</v>
      </c>
    </row>
    <row r="7989" spans="1:13" x14ac:dyDescent="0.3">
      <c r="A7989" s="1">
        <v>45490</v>
      </c>
      <c r="B7989" t="s">
        <v>1003</v>
      </c>
      <c r="C7989" t="s">
        <v>27</v>
      </c>
      <c r="D7989" t="s">
        <v>39</v>
      </c>
      <c r="E7989" t="s">
        <v>603</v>
      </c>
      <c r="F7989" t="s">
        <v>604</v>
      </c>
      <c r="G7989">
        <v>479.98</v>
      </c>
      <c r="H7989">
        <v>2</v>
      </c>
      <c r="I7989">
        <v>90</v>
      </c>
      <c r="J7989">
        <v>2024</v>
      </c>
      <c r="K7989" t="s">
        <v>2735</v>
      </c>
      <c r="L7989" t="s">
        <v>2727</v>
      </c>
      <c r="M7989">
        <v>3</v>
      </c>
    </row>
    <row r="7990" spans="1:13" x14ac:dyDescent="0.3">
      <c r="A7990" s="1">
        <v>45490</v>
      </c>
      <c r="B7990" t="s">
        <v>669</v>
      </c>
      <c r="C7990" t="s">
        <v>27</v>
      </c>
      <c r="D7990" t="s">
        <v>11</v>
      </c>
      <c r="E7990" t="s">
        <v>12</v>
      </c>
      <c r="F7990" t="s">
        <v>1619</v>
      </c>
      <c r="G7990">
        <v>32.4</v>
      </c>
      <c r="H7990">
        <v>5</v>
      </c>
      <c r="I7990">
        <v>15.55</v>
      </c>
      <c r="J7990">
        <v>2024</v>
      </c>
      <c r="K7990" t="s">
        <v>2735</v>
      </c>
      <c r="L7990" t="s">
        <v>2727</v>
      </c>
      <c r="M7990">
        <v>3</v>
      </c>
    </row>
    <row r="7991" spans="1:13" x14ac:dyDescent="0.3">
      <c r="A7991" s="1">
        <v>45490</v>
      </c>
      <c r="B7991" t="s">
        <v>669</v>
      </c>
      <c r="C7991" t="s">
        <v>27</v>
      </c>
      <c r="D7991" t="s">
        <v>11</v>
      </c>
      <c r="E7991" t="s">
        <v>63</v>
      </c>
      <c r="F7991" t="s">
        <v>1667</v>
      </c>
      <c r="G7991">
        <v>57.9</v>
      </c>
      <c r="H7991">
        <v>5</v>
      </c>
      <c r="I7991">
        <v>28.95</v>
      </c>
      <c r="J7991">
        <v>2024</v>
      </c>
      <c r="K7991" t="s">
        <v>2735</v>
      </c>
      <c r="L7991" t="s">
        <v>2727</v>
      </c>
      <c r="M7991">
        <v>3</v>
      </c>
    </row>
    <row r="7992" spans="1:13" x14ac:dyDescent="0.3">
      <c r="A7992" s="1">
        <v>45490</v>
      </c>
      <c r="B7992" t="s">
        <v>669</v>
      </c>
      <c r="C7992" t="s">
        <v>27</v>
      </c>
      <c r="D7992" t="s">
        <v>11</v>
      </c>
      <c r="E7992" t="s">
        <v>18</v>
      </c>
      <c r="F7992" t="s">
        <v>408</v>
      </c>
      <c r="G7992">
        <v>10.56</v>
      </c>
      <c r="H7992">
        <v>2</v>
      </c>
      <c r="I7992">
        <v>0</v>
      </c>
      <c r="J7992">
        <v>2024</v>
      </c>
      <c r="K7992" t="s">
        <v>2735</v>
      </c>
      <c r="L7992" t="s">
        <v>2727</v>
      </c>
      <c r="M7992">
        <v>3</v>
      </c>
    </row>
    <row r="7993" spans="1:13" x14ac:dyDescent="0.3">
      <c r="A7993" s="1">
        <v>45490</v>
      </c>
      <c r="B7993" t="s">
        <v>669</v>
      </c>
      <c r="C7993" t="s">
        <v>27</v>
      </c>
      <c r="D7993" t="s">
        <v>34</v>
      </c>
      <c r="E7993" t="s">
        <v>74</v>
      </c>
      <c r="F7993" t="s">
        <v>1872</v>
      </c>
      <c r="G7993">
        <v>1194.17</v>
      </c>
      <c r="H7993">
        <v>5</v>
      </c>
      <c r="I7993">
        <v>210.74</v>
      </c>
      <c r="J7993">
        <v>2024</v>
      </c>
      <c r="K7993" t="s">
        <v>2735</v>
      </c>
      <c r="L7993" t="s">
        <v>2727</v>
      </c>
      <c r="M7993">
        <v>3</v>
      </c>
    </row>
    <row r="7994" spans="1:13" x14ac:dyDescent="0.3">
      <c r="A7994" s="1">
        <v>45491</v>
      </c>
      <c r="B7994" t="s">
        <v>1616</v>
      </c>
      <c r="C7994" t="s">
        <v>95</v>
      </c>
      <c r="D7994" t="s">
        <v>34</v>
      </c>
      <c r="E7994" t="s">
        <v>145</v>
      </c>
      <c r="F7994" t="s">
        <v>1812</v>
      </c>
      <c r="G7994">
        <v>801.6</v>
      </c>
      <c r="H7994">
        <v>5</v>
      </c>
      <c r="I7994">
        <v>-448.9</v>
      </c>
      <c r="J7994">
        <v>2024</v>
      </c>
      <c r="K7994" t="s">
        <v>2735</v>
      </c>
      <c r="L7994" t="s">
        <v>2728</v>
      </c>
      <c r="M7994">
        <v>3</v>
      </c>
    </row>
    <row r="7995" spans="1:13" x14ac:dyDescent="0.3">
      <c r="A7995" s="1">
        <v>45491</v>
      </c>
      <c r="B7995" t="s">
        <v>1616</v>
      </c>
      <c r="C7995" t="s">
        <v>95</v>
      </c>
      <c r="D7995" t="s">
        <v>34</v>
      </c>
      <c r="E7995" t="s">
        <v>35</v>
      </c>
      <c r="F7995" t="s">
        <v>1876</v>
      </c>
      <c r="G7995">
        <v>161.57</v>
      </c>
      <c r="H7995">
        <v>2</v>
      </c>
      <c r="I7995">
        <v>10.1</v>
      </c>
      <c r="J7995">
        <v>2024</v>
      </c>
      <c r="K7995" t="s">
        <v>2735</v>
      </c>
      <c r="L7995" t="s">
        <v>2728</v>
      </c>
      <c r="M7995">
        <v>3</v>
      </c>
    </row>
    <row r="7996" spans="1:13" x14ac:dyDescent="0.3">
      <c r="A7996" s="1">
        <v>45491</v>
      </c>
      <c r="B7996" t="s">
        <v>1616</v>
      </c>
      <c r="C7996" t="s">
        <v>95</v>
      </c>
      <c r="D7996" t="s">
        <v>11</v>
      </c>
      <c r="E7996" t="s">
        <v>12</v>
      </c>
      <c r="F7996" t="s">
        <v>1141</v>
      </c>
      <c r="G7996">
        <v>16.100000000000001</v>
      </c>
      <c r="H7996">
        <v>2</v>
      </c>
      <c r="I7996">
        <v>5.23</v>
      </c>
      <c r="J7996">
        <v>2024</v>
      </c>
      <c r="K7996" t="s">
        <v>2735</v>
      </c>
      <c r="L7996" t="s">
        <v>2728</v>
      </c>
      <c r="M7996">
        <v>3</v>
      </c>
    </row>
    <row r="7997" spans="1:13" x14ac:dyDescent="0.3">
      <c r="A7997" s="1">
        <v>45491</v>
      </c>
      <c r="B7997" t="s">
        <v>1616</v>
      </c>
      <c r="C7997" t="s">
        <v>95</v>
      </c>
      <c r="D7997" t="s">
        <v>11</v>
      </c>
      <c r="E7997" t="s">
        <v>20</v>
      </c>
      <c r="F7997" t="s">
        <v>1700</v>
      </c>
      <c r="G7997">
        <v>7.66</v>
      </c>
      <c r="H7997">
        <v>4</v>
      </c>
      <c r="I7997">
        <v>-6.12</v>
      </c>
      <c r="J7997">
        <v>2024</v>
      </c>
      <c r="K7997" t="s">
        <v>2735</v>
      </c>
      <c r="L7997" t="s">
        <v>2728</v>
      </c>
      <c r="M7997">
        <v>3</v>
      </c>
    </row>
    <row r="7998" spans="1:13" x14ac:dyDescent="0.3">
      <c r="A7998" s="1">
        <v>45491</v>
      </c>
      <c r="B7998" t="s">
        <v>1616</v>
      </c>
      <c r="C7998" t="s">
        <v>95</v>
      </c>
      <c r="D7998" t="s">
        <v>34</v>
      </c>
      <c r="E7998" t="s">
        <v>35</v>
      </c>
      <c r="F7998" t="s">
        <v>1805</v>
      </c>
      <c r="G7998">
        <v>311.98</v>
      </c>
      <c r="H7998">
        <v>3</v>
      </c>
      <c r="I7998">
        <v>-42.9</v>
      </c>
      <c r="J7998">
        <v>2024</v>
      </c>
      <c r="K7998" t="s">
        <v>2735</v>
      </c>
      <c r="L7998" t="s">
        <v>2728</v>
      </c>
      <c r="M7998">
        <v>3</v>
      </c>
    </row>
    <row r="7999" spans="1:13" x14ac:dyDescent="0.3">
      <c r="A7999" s="1">
        <v>45491</v>
      </c>
      <c r="B7999" t="s">
        <v>58</v>
      </c>
      <c r="C7999" t="s">
        <v>23</v>
      </c>
      <c r="D7999" t="s">
        <v>39</v>
      </c>
      <c r="E7999" t="s">
        <v>603</v>
      </c>
      <c r="F7999" t="s">
        <v>2010</v>
      </c>
      <c r="G7999">
        <v>599.97</v>
      </c>
      <c r="H7999">
        <v>5</v>
      </c>
      <c r="I7999">
        <v>70</v>
      </c>
      <c r="J7999">
        <v>2024</v>
      </c>
      <c r="K7999" t="s">
        <v>2735</v>
      </c>
      <c r="L7999" t="s">
        <v>2728</v>
      </c>
      <c r="M7999">
        <v>3</v>
      </c>
    </row>
    <row r="8000" spans="1:13" x14ac:dyDescent="0.3">
      <c r="A8000" s="1">
        <v>45491</v>
      </c>
      <c r="B8000" t="s">
        <v>58</v>
      </c>
      <c r="C8000" t="s">
        <v>23</v>
      </c>
      <c r="D8000" t="s">
        <v>34</v>
      </c>
      <c r="E8000" t="s">
        <v>35</v>
      </c>
      <c r="F8000" t="s">
        <v>793</v>
      </c>
      <c r="G8000">
        <v>198.74</v>
      </c>
      <c r="H8000">
        <v>4</v>
      </c>
      <c r="I8000">
        <v>-14.2</v>
      </c>
      <c r="J8000">
        <v>2024</v>
      </c>
      <c r="K8000" t="s">
        <v>2735</v>
      </c>
      <c r="L8000" t="s">
        <v>2728</v>
      </c>
      <c r="M8000">
        <v>3</v>
      </c>
    </row>
    <row r="8001" spans="1:13" x14ac:dyDescent="0.3">
      <c r="A8001" s="1">
        <v>45491</v>
      </c>
      <c r="B8001" t="s">
        <v>58</v>
      </c>
      <c r="C8001" t="s">
        <v>23</v>
      </c>
      <c r="D8001" t="s">
        <v>11</v>
      </c>
      <c r="E8001" t="s">
        <v>200</v>
      </c>
      <c r="F8001" t="s">
        <v>1137</v>
      </c>
      <c r="G8001">
        <v>9.18</v>
      </c>
      <c r="H8001">
        <v>2</v>
      </c>
      <c r="I8001">
        <v>1.1499999999999999</v>
      </c>
      <c r="J8001">
        <v>2024</v>
      </c>
      <c r="K8001" t="s">
        <v>2735</v>
      </c>
      <c r="L8001" t="s">
        <v>2728</v>
      </c>
      <c r="M8001">
        <v>3</v>
      </c>
    </row>
    <row r="8002" spans="1:13" x14ac:dyDescent="0.3">
      <c r="A8002" s="1">
        <v>45493</v>
      </c>
      <c r="B8002" t="s">
        <v>791</v>
      </c>
      <c r="C8002" t="s">
        <v>15</v>
      </c>
      <c r="D8002" t="s">
        <v>11</v>
      </c>
      <c r="E8002" t="s">
        <v>18</v>
      </c>
      <c r="F8002" t="s">
        <v>1560</v>
      </c>
      <c r="G8002">
        <v>69.709999999999994</v>
      </c>
      <c r="H8002">
        <v>2</v>
      </c>
      <c r="I8002">
        <v>8.7100000000000009</v>
      </c>
      <c r="J8002">
        <v>2024</v>
      </c>
      <c r="K8002" t="s">
        <v>2735</v>
      </c>
      <c r="L8002" t="s">
        <v>2729</v>
      </c>
      <c r="M8002">
        <v>3</v>
      </c>
    </row>
    <row r="8003" spans="1:13" x14ac:dyDescent="0.3">
      <c r="A8003" s="1">
        <v>45493</v>
      </c>
      <c r="B8003" t="s">
        <v>791</v>
      </c>
      <c r="C8003" t="s">
        <v>15</v>
      </c>
      <c r="D8003" t="s">
        <v>34</v>
      </c>
      <c r="E8003" t="s">
        <v>47</v>
      </c>
      <c r="F8003" t="s">
        <v>773</v>
      </c>
      <c r="G8003">
        <v>8.7899999999999991</v>
      </c>
      <c r="H8003">
        <v>1</v>
      </c>
      <c r="I8003">
        <v>-5.71</v>
      </c>
      <c r="J8003">
        <v>2024</v>
      </c>
      <c r="K8003" t="s">
        <v>2735</v>
      </c>
      <c r="L8003" t="s">
        <v>2729</v>
      </c>
      <c r="M8003">
        <v>3</v>
      </c>
    </row>
    <row r="8004" spans="1:13" x14ac:dyDescent="0.3">
      <c r="A8004" s="1">
        <v>45493</v>
      </c>
      <c r="B8004" t="s">
        <v>1741</v>
      </c>
      <c r="C8004" t="s">
        <v>140</v>
      </c>
      <c r="D8004" t="s">
        <v>11</v>
      </c>
      <c r="E8004" t="s">
        <v>16</v>
      </c>
      <c r="F8004" t="s">
        <v>2030</v>
      </c>
      <c r="G8004">
        <v>14.62</v>
      </c>
      <c r="H8004">
        <v>2</v>
      </c>
      <c r="I8004">
        <v>6.87</v>
      </c>
      <c r="J8004">
        <v>2024</v>
      </c>
      <c r="K8004" t="s">
        <v>2735</v>
      </c>
      <c r="L8004" t="s">
        <v>2729</v>
      </c>
      <c r="M8004">
        <v>3</v>
      </c>
    </row>
    <row r="8005" spans="1:13" x14ac:dyDescent="0.3">
      <c r="A8005" s="1">
        <v>45493</v>
      </c>
      <c r="B8005" t="s">
        <v>1741</v>
      </c>
      <c r="C8005" t="s">
        <v>140</v>
      </c>
      <c r="D8005" t="s">
        <v>11</v>
      </c>
      <c r="E8005" t="s">
        <v>92</v>
      </c>
      <c r="F8005" t="s">
        <v>711</v>
      </c>
      <c r="G8005">
        <v>416.32</v>
      </c>
      <c r="H8005">
        <v>2</v>
      </c>
      <c r="I8005">
        <v>112.41</v>
      </c>
      <c r="J8005">
        <v>2024</v>
      </c>
      <c r="K8005" t="s">
        <v>2735</v>
      </c>
      <c r="L8005" t="s">
        <v>2729</v>
      </c>
      <c r="M8005">
        <v>3</v>
      </c>
    </row>
    <row r="8006" spans="1:13" x14ac:dyDescent="0.3">
      <c r="A8006" s="1">
        <v>45493</v>
      </c>
      <c r="B8006" t="s">
        <v>1741</v>
      </c>
      <c r="C8006" t="s">
        <v>140</v>
      </c>
      <c r="D8006" t="s">
        <v>11</v>
      </c>
      <c r="E8006" t="s">
        <v>20</v>
      </c>
      <c r="F8006" t="s">
        <v>2292</v>
      </c>
      <c r="G8006">
        <v>43</v>
      </c>
      <c r="H8006">
        <v>5</v>
      </c>
      <c r="I8006">
        <v>20.21</v>
      </c>
      <c r="J8006">
        <v>2024</v>
      </c>
      <c r="K8006" t="s">
        <v>2735</v>
      </c>
      <c r="L8006" t="s">
        <v>2729</v>
      </c>
      <c r="M8006">
        <v>3</v>
      </c>
    </row>
    <row r="8007" spans="1:13" x14ac:dyDescent="0.3">
      <c r="A8007" s="1">
        <v>45493</v>
      </c>
      <c r="B8007" t="s">
        <v>1741</v>
      </c>
      <c r="C8007" t="s">
        <v>140</v>
      </c>
      <c r="D8007" t="s">
        <v>34</v>
      </c>
      <c r="E8007" t="s">
        <v>35</v>
      </c>
      <c r="F8007" t="s">
        <v>1128</v>
      </c>
      <c r="G8007">
        <v>182.94</v>
      </c>
      <c r="H8007">
        <v>3</v>
      </c>
      <c r="I8007">
        <v>27.44</v>
      </c>
      <c r="J8007">
        <v>2024</v>
      </c>
      <c r="K8007" t="s">
        <v>2735</v>
      </c>
      <c r="L8007" t="s">
        <v>2729</v>
      </c>
      <c r="M8007">
        <v>3</v>
      </c>
    </row>
    <row r="8008" spans="1:13" x14ac:dyDescent="0.3">
      <c r="A8008" s="1">
        <v>45493</v>
      </c>
      <c r="B8008" t="s">
        <v>1741</v>
      </c>
      <c r="C8008" t="s">
        <v>140</v>
      </c>
      <c r="D8008" t="s">
        <v>11</v>
      </c>
      <c r="E8008" t="s">
        <v>20</v>
      </c>
      <c r="F8008" t="s">
        <v>1998</v>
      </c>
      <c r="G8008">
        <v>60.83</v>
      </c>
      <c r="H8008">
        <v>7</v>
      </c>
      <c r="I8008">
        <v>30.42</v>
      </c>
      <c r="J8008">
        <v>2024</v>
      </c>
      <c r="K8008" t="s">
        <v>2735</v>
      </c>
      <c r="L8008" t="s">
        <v>2729</v>
      </c>
      <c r="M8008">
        <v>3</v>
      </c>
    </row>
    <row r="8009" spans="1:13" x14ac:dyDescent="0.3">
      <c r="A8009" s="1">
        <v>45493</v>
      </c>
      <c r="B8009" t="s">
        <v>1741</v>
      </c>
      <c r="C8009" t="s">
        <v>140</v>
      </c>
      <c r="D8009" t="s">
        <v>39</v>
      </c>
      <c r="E8009" t="s">
        <v>52</v>
      </c>
      <c r="F8009" t="s">
        <v>2081</v>
      </c>
      <c r="G8009">
        <v>389.97</v>
      </c>
      <c r="H8009">
        <v>3</v>
      </c>
      <c r="I8009">
        <v>132.59</v>
      </c>
      <c r="J8009">
        <v>2024</v>
      </c>
      <c r="K8009" t="s">
        <v>2735</v>
      </c>
      <c r="L8009" t="s">
        <v>2729</v>
      </c>
      <c r="M8009">
        <v>3</v>
      </c>
    </row>
    <row r="8010" spans="1:13" x14ac:dyDescent="0.3">
      <c r="A8010" s="1">
        <v>45493</v>
      </c>
      <c r="B8010" t="s">
        <v>1401</v>
      </c>
      <c r="C8010" t="s">
        <v>315</v>
      </c>
      <c r="D8010" t="s">
        <v>11</v>
      </c>
      <c r="E8010" t="s">
        <v>20</v>
      </c>
      <c r="F8010" t="s">
        <v>1103</v>
      </c>
      <c r="G8010">
        <v>735.98</v>
      </c>
      <c r="H8010">
        <v>2</v>
      </c>
      <c r="I8010">
        <v>331.19</v>
      </c>
      <c r="J8010">
        <v>2024</v>
      </c>
      <c r="K8010" t="s">
        <v>2735</v>
      </c>
      <c r="L8010" t="s">
        <v>2729</v>
      </c>
      <c r="M8010">
        <v>3</v>
      </c>
    </row>
    <row r="8011" spans="1:13" x14ac:dyDescent="0.3">
      <c r="A8011" s="1">
        <v>45493</v>
      </c>
      <c r="B8011" t="s">
        <v>891</v>
      </c>
      <c r="C8011" t="s">
        <v>149</v>
      </c>
      <c r="D8011" t="s">
        <v>11</v>
      </c>
      <c r="E8011" t="s">
        <v>12</v>
      </c>
      <c r="F8011" t="s">
        <v>1981</v>
      </c>
      <c r="G8011">
        <v>13.36</v>
      </c>
      <c r="H8011">
        <v>2</v>
      </c>
      <c r="I8011">
        <v>6.41</v>
      </c>
      <c r="J8011">
        <v>2024</v>
      </c>
      <c r="K8011" t="s">
        <v>2735</v>
      </c>
      <c r="L8011" t="s">
        <v>2729</v>
      </c>
      <c r="M8011">
        <v>3</v>
      </c>
    </row>
    <row r="8012" spans="1:13" x14ac:dyDescent="0.3">
      <c r="A8012" s="1">
        <v>45493</v>
      </c>
      <c r="B8012" t="s">
        <v>891</v>
      </c>
      <c r="C8012" t="s">
        <v>149</v>
      </c>
      <c r="D8012" t="s">
        <v>34</v>
      </c>
      <c r="E8012" t="s">
        <v>35</v>
      </c>
      <c r="F8012" t="s">
        <v>273</v>
      </c>
      <c r="G8012">
        <v>163.76</v>
      </c>
      <c r="H8012">
        <v>2</v>
      </c>
      <c r="I8012">
        <v>25.47</v>
      </c>
      <c r="J8012">
        <v>2024</v>
      </c>
      <c r="K8012" t="s">
        <v>2735</v>
      </c>
      <c r="L8012" t="s">
        <v>2729</v>
      </c>
      <c r="M8012">
        <v>3</v>
      </c>
    </row>
    <row r="8013" spans="1:13" x14ac:dyDescent="0.3">
      <c r="A8013" s="1">
        <v>45493</v>
      </c>
      <c r="B8013" t="s">
        <v>891</v>
      </c>
      <c r="C8013" t="s">
        <v>149</v>
      </c>
      <c r="D8013" t="s">
        <v>34</v>
      </c>
      <c r="E8013" t="s">
        <v>47</v>
      </c>
      <c r="F8013" t="s">
        <v>479</v>
      </c>
      <c r="G8013">
        <v>183.92</v>
      </c>
      <c r="H8013">
        <v>4</v>
      </c>
      <c r="I8013">
        <v>31.27</v>
      </c>
      <c r="J8013">
        <v>2024</v>
      </c>
      <c r="K8013" t="s">
        <v>2735</v>
      </c>
      <c r="L8013" t="s">
        <v>2729</v>
      </c>
      <c r="M8013">
        <v>3</v>
      </c>
    </row>
    <row r="8014" spans="1:13" x14ac:dyDescent="0.3">
      <c r="A8014" s="1">
        <v>45494</v>
      </c>
      <c r="B8014" t="s">
        <v>1826</v>
      </c>
      <c r="C8014" t="s">
        <v>177</v>
      </c>
      <c r="D8014" t="s">
        <v>11</v>
      </c>
      <c r="E8014" t="s">
        <v>12</v>
      </c>
      <c r="F8014" t="s">
        <v>1159</v>
      </c>
      <c r="G8014">
        <v>6.48</v>
      </c>
      <c r="H8014">
        <v>1</v>
      </c>
      <c r="I8014">
        <v>3.18</v>
      </c>
      <c r="J8014">
        <v>2024</v>
      </c>
      <c r="K8014" t="s">
        <v>2735</v>
      </c>
      <c r="L8014" t="s">
        <v>2724</v>
      </c>
      <c r="M8014">
        <v>3</v>
      </c>
    </row>
    <row r="8015" spans="1:13" x14ac:dyDescent="0.3">
      <c r="A8015" s="1">
        <v>45494</v>
      </c>
      <c r="B8015" t="s">
        <v>1828</v>
      </c>
      <c r="C8015" t="s">
        <v>296</v>
      </c>
      <c r="D8015" t="s">
        <v>39</v>
      </c>
      <c r="E8015" t="s">
        <v>40</v>
      </c>
      <c r="F8015" t="s">
        <v>2603</v>
      </c>
      <c r="G8015">
        <v>71.930000000000007</v>
      </c>
      <c r="H8015">
        <v>9</v>
      </c>
      <c r="I8015">
        <v>6.29</v>
      </c>
      <c r="J8015">
        <v>2024</v>
      </c>
      <c r="K8015" t="s">
        <v>2735</v>
      </c>
      <c r="L8015" t="s">
        <v>2724</v>
      </c>
      <c r="M8015">
        <v>3</v>
      </c>
    </row>
    <row r="8016" spans="1:13" x14ac:dyDescent="0.3">
      <c r="A8016" s="1">
        <v>45494</v>
      </c>
      <c r="B8016" t="s">
        <v>1828</v>
      </c>
      <c r="C8016" t="s">
        <v>296</v>
      </c>
      <c r="D8016" t="s">
        <v>11</v>
      </c>
      <c r="E8016" t="s">
        <v>24</v>
      </c>
      <c r="F8016" t="s">
        <v>279</v>
      </c>
      <c r="G8016">
        <v>25.99</v>
      </c>
      <c r="H8016">
        <v>1</v>
      </c>
      <c r="I8016">
        <v>7.54</v>
      </c>
      <c r="J8016">
        <v>2024</v>
      </c>
      <c r="K8016" t="s">
        <v>2735</v>
      </c>
      <c r="L8016" t="s">
        <v>2724</v>
      </c>
      <c r="M8016">
        <v>3</v>
      </c>
    </row>
    <row r="8017" spans="1:13" x14ac:dyDescent="0.3">
      <c r="A8017" s="1">
        <v>45494</v>
      </c>
      <c r="B8017" t="s">
        <v>2482</v>
      </c>
      <c r="C8017" t="s">
        <v>78</v>
      </c>
      <c r="D8017" t="s">
        <v>11</v>
      </c>
      <c r="E8017" t="s">
        <v>20</v>
      </c>
      <c r="F8017" t="s">
        <v>911</v>
      </c>
      <c r="G8017">
        <v>33.93</v>
      </c>
      <c r="H8017">
        <v>3</v>
      </c>
      <c r="I8017">
        <v>-22.62</v>
      </c>
      <c r="J8017">
        <v>2024</v>
      </c>
      <c r="K8017" t="s">
        <v>2735</v>
      </c>
      <c r="L8017" t="s">
        <v>2724</v>
      </c>
      <c r="M8017">
        <v>3</v>
      </c>
    </row>
    <row r="8018" spans="1:13" x14ac:dyDescent="0.3">
      <c r="A8018" s="1">
        <v>45494</v>
      </c>
      <c r="B8018" t="s">
        <v>2482</v>
      </c>
      <c r="C8018" t="s">
        <v>78</v>
      </c>
      <c r="D8018" t="s">
        <v>11</v>
      </c>
      <c r="E8018" t="s">
        <v>18</v>
      </c>
      <c r="F8018" t="s">
        <v>2608</v>
      </c>
      <c r="G8018">
        <v>222.32</v>
      </c>
      <c r="H8018">
        <v>7</v>
      </c>
      <c r="I8018">
        <v>25.01</v>
      </c>
      <c r="J8018">
        <v>2024</v>
      </c>
      <c r="K8018" t="s">
        <v>2735</v>
      </c>
      <c r="L8018" t="s">
        <v>2724</v>
      </c>
      <c r="M8018">
        <v>3</v>
      </c>
    </row>
    <row r="8019" spans="1:13" x14ac:dyDescent="0.3">
      <c r="A8019" s="1">
        <v>45494</v>
      </c>
      <c r="B8019" t="s">
        <v>2482</v>
      </c>
      <c r="C8019" t="s">
        <v>78</v>
      </c>
      <c r="D8019" t="s">
        <v>39</v>
      </c>
      <c r="E8019" t="s">
        <v>40</v>
      </c>
      <c r="F8019" t="s">
        <v>2106</v>
      </c>
      <c r="G8019">
        <v>210.56</v>
      </c>
      <c r="H8019">
        <v>6</v>
      </c>
      <c r="I8019">
        <v>-52.64</v>
      </c>
      <c r="J8019">
        <v>2024</v>
      </c>
      <c r="K8019" t="s">
        <v>2735</v>
      </c>
      <c r="L8019" t="s">
        <v>2724</v>
      </c>
      <c r="M8019">
        <v>3</v>
      </c>
    </row>
    <row r="8020" spans="1:13" x14ac:dyDescent="0.3">
      <c r="A8020" s="1">
        <v>45494</v>
      </c>
      <c r="B8020" t="s">
        <v>1528</v>
      </c>
      <c r="C8020" t="s">
        <v>55</v>
      </c>
      <c r="D8020" t="s">
        <v>11</v>
      </c>
      <c r="E8020" t="s">
        <v>24</v>
      </c>
      <c r="F8020" t="s">
        <v>2453</v>
      </c>
      <c r="G8020">
        <v>101.94</v>
      </c>
      <c r="H8020">
        <v>6</v>
      </c>
      <c r="I8020">
        <v>29.56</v>
      </c>
      <c r="J8020">
        <v>2024</v>
      </c>
      <c r="K8020" t="s">
        <v>2735</v>
      </c>
      <c r="L8020" t="s">
        <v>2724</v>
      </c>
      <c r="M8020">
        <v>3</v>
      </c>
    </row>
    <row r="8021" spans="1:13" x14ac:dyDescent="0.3">
      <c r="A8021" s="1">
        <v>45494</v>
      </c>
      <c r="B8021" t="s">
        <v>1528</v>
      </c>
      <c r="C8021" t="s">
        <v>55</v>
      </c>
      <c r="D8021" t="s">
        <v>39</v>
      </c>
      <c r="E8021" t="s">
        <v>40</v>
      </c>
      <c r="F8021" t="s">
        <v>703</v>
      </c>
      <c r="G8021">
        <v>271.95999999999998</v>
      </c>
      <c r="H8021">
        <v>4</v>
      </c>
      <c r="I8021">
        <v>67.989999999999995</v>
      </c>
      <c r="J8021">
        <v>2024</v>
      </c>
      <c r="K8021" t="s">
        <v>2735</v>
      </c>
      <c r="L8021" t="s">
        <v>2724</v>
      </c>
      <c r="M8021">
        <v>3</v>
      </c>
    </row>
    <row r="8022" spans="1:13" x14ac:dyDescent="0.3">
      <c r="A8022" s="1">
        <v>45494</v>
      </c>
      <c r="B8022" t="s">
        <v>1528</v>
      </c>
      <c r="C8022" t="s">
        <v>55</v>
      </c>
      <c r="D8022" t="s">
        <v>34</v>
      </c>
      <c r="E8022" t="s">
        <v>47</v>
      </c>
      <c r="F8022" t="s">
        <v>1155</v>
      </c>
      <c r="G8022">
        <v>8.8000000000000007</v>
      </c>
      <c r="H8022">
        <v>5</v>
      </c>
      <c r="I8022">
        <v>3.87</v>
      </c>
      <c r="J8022">
        <v>2024</v>
      </c>
      <c r="K8022" t="s">
        <v>2735</v>
      </c>
      <c r="L8022" t="s">
        <v>2724</v>
      </c>
      <c r="M8022">
        <v>3</v>
      </c>
    </row>
    <row r="8023" spans="1:13" x14ac:dyDescent="0.3">
      <c r="A8023" s="1">
        <v>45494</v>
      </c>
      <c r="B8023" t="s">
        <v>1528</v>
      </c>
      <c r="C8023" t="s">
        <v>55</v>
      </c>
      <c r="D8023" t="s">
        <v>11</v>
      </c>
      <c r="E8023" t="s">
        <v>24</v>
      </c>
      <c r="F8023" t="s">
        <v>317</v>
      </c>
      <c r="G8023">
        <v>19.68</v>
      </c>
      <c r="H8023">
        <v>6</v>
      </c>
      <c r="I8023">
        <v>5.71</v>
      </c>
      <c r="J8023">
        <v>2024</v>
      </c>
      <c r="K8023" t="s">
        <v>2735</v>
      </c>
      <c r="L8023" t="s">
        <v>2724</v>
      </c>
      <c r="M8023">
        <v>3</v>
      </c>
    </row>
    <row r="8024" spans="1:13" x14ac:dyDescent="0.3">
      <c r="A8024" s="1">
        <v>45494</v>
      </c>
      <c r="B8024" t="s">
        <v>1528</v>
      </c>
      <c r="C8024" t="s">
        <v>55</v>
      </c>
      <c r="D8024" t="s">
        <v>34</v>
      </c>
      <c r="E8024" t="s">
        <v>74</v>
      </c>
      <c r="F8024" t="s">
        <v>2494</v>
      </c>
      <c r="G8024">
        <v>302.94</v>
      </c>
      <c r="H8024">
        <v>3</v>
      </c>
      <c r="I8024">
        <v>69.680000000000007</v>
      </c>
      <c r="J8024">
        <v>2024</v>
      </c>
      <c r="K8024" t="s">
        <v>2735</v>
      </c>
      <c r="L8024" t="s">
        <v>2724</v>
      </c>
      <c r="M8024">
        <v>3</v>
      </c>
    </row>
    <row r="8025" spans="1:13" x14ac:dyDescent="0.3">
      <c r="A8025" s="1">
        <v>45494</v>
      </c>
      <c r="B8025" t="s">
        <v>1528</v>
      </c>
      <c r="C8025" t="s">
        <v>55</v>
      </c>
      <c r="D8025" t="s">
        <v>11</v>
      </c>
      <c r="E8025" t="s">
        <v>20</v>
      </c>
      <c r="F8025" t="s">
        <v>897</v>
      </c>
      <c r="G8025">
        <v>14.94</v>
      </c>
      <c r="H8025">
        <v>3</v>
      </c>
      <c r="I8025">
        <v>7.17</v>
      </c>
      <c r="J8025">
        <v>2024</v>
      </c>
      <c r="K8025" t="s">
        <v>2735</v>
      </c>
      <c r="L8025" t="s">
        <v>2724</v>
      </c>
      <c r="M8025">
        <v>3</v>
      </c>
    </row>
    <row r="8026" spans="1:13" x14ac:dyDescent="0.3">
      <c r="A8026" s="1">
        <v>45494</v>
      </c>
      <c r="B8026" t="s">
        <v>1528</v>
      </c>
      <c r="C8026" t="s">
        <v>55</v>
      </c>
      <c r="D8026" t="s">
        <v>11</v>
      </c>
      <c r="E8026" t="s">
        <v>200</v>
      </c>
      <c r="F8026" t="s">
        <v>2497</v>
      </c>
      <c r="G8026">
        <v>231.72</v>
      </c>
      <c r="H8026">
        <v>2</v>
      </c>
      <c r="I8026">
        <v>11.59</v>
      </c>
      <c r="J8026">
        <v>2024</v>
      </c>
      <c r="K8026" t="s">
        <v>2735</v>
      </c>
      <c r="L8026" t="s">
        <v>2724</v>
      </c>
      <c r="M8026">
        <v>3</v>
      </c>
    </row>
    <row r="8027" spans="1:13" x14ac:dyDescent="0.3">
      <c r="A8027" s="1">
        <v>45494</v>
      </c>
      <c r="B8027" t="s">
        <v>2126</v>
      </c>
      <c r="C8027" t="s">
        <v>27</v>
      </c>
      <c r="D8027" t="s">
        <v>11</v>
      </c>
      <c r="E8027" t="s">
        <v>12</v>
      </c>
      <c r="F8027" t="s">
        <v>2692</v>
      </c>
      <c r="G8027">
        <v>16.34</v>
      </c>
      <c r="H8027">
        <v>2</v>
      </c>
      <c r="I8027">
        <v>7.68</v>
      </c>
      <c r="J8027">
        <v>2024</v>
      </c>
      <c r="K8027" t="s">
        <v>2735</v>
      </c>
      <c r="L8027" t="s">
        <v>2724</v>
      </c>
      <c r="M8027">
        <v>3</v>
      </c>
    </row>
    <row r="8028" spans="1:13" x14ac:dyDescent="0.3">
      <c r="A8028" s="1">
        <v>45494</v>
      </c>
      <c r="B8028" t="s">
        <v>2126</v>
      </c>
      <c r="C8028" t="s">
        <v>27</v>
      </c>
      <c r="D8028" t="s">
        <v>34</v>
      </c>
      <c r="E8028" t="s">
        <v>35</v>
      </c>
      <c r="F8028" t="s">
        <v>723</v>
      </c>
      <c r="G8028">
        <v>225.3</v>
      </c>
      <c r="H8028">
        <v>2</v>
      </c>
      <c r="I8028">
        <v>22.53</v>
      </c>
      <c r="J8028">
        <v>2024</v>
      </c>
      <c r="K8028" t="s">
        <v>2735</v>
      </c>
      <c r="L8028" t="s">
        <v>2724</v>
      </c>
      <c r="M8028">
        <v>3</v>
      </c>
    </row>
    <row r="8029" spans="1:13" x14ac:dyDescent="0.3">
      <c r="A8029" s="1">
        <v>45494</v>
      </c>
      <c r="B8029" t="s">
        <v>2126</v>
      </c>
      <c r="C8029" t="s">
        <v>27</v>
      </c>
      <c r="D8029" t="s">
        <v>11</v>
      </c>
      <c r="E8029" t="s">
        <v>20</v>
      </c>
      <c r="F8029" t="s">
        <v>1029</v>
      </c>
      <c r="G8029">
        <v>50.35</v>
      </c>
      <c r="H8029">
        <v>3</v>
      </c>
      <c r="I8029">
        <v>17.62</v>
      </c>
      <c r="J8029">
        <v>2024</v>
      </c>
      <c r="K8029" t="s">
        <v>2735</v>
      </c>
      <c r="L8029" t="s">
        <v>2724</v>
      </c>
      <c r="M8029">
        <v>3</v>
      </c>
    </row>
    <row r="8030" spans="1:13" x14ac:dyDescent="0.3">
      <c r="A8030" s="1">
        <v>45494</v>
      </c>
      <c r="B8030" t="s">
        <v>602</v>
      </c>
      <c r="C8030" t="s">
        <v>149</v>
      </c>
      <c r="D8030" t="s">
        <v>11</v>
      </c>
      <c r="E8030" t="s">
        <v>92</v>
      </c>
      <c r="F8030" t="s">
        <v>1975</v>
      </c>
      <c r="G8030">
        <v>17.48</v>
      </c>
      <c r="H8030">
        <v>4</v>
      </c>
      <c r="I8030">
        <v>4.54</v>
      </c>
      <c r="J8030">
        <v>2024</v>
      </c>
      <c r="K8030" t="s">
        <v>2735</v>
      </c>
      <c r="L8030" t="s">
        <v>2724</v>
      </c>
      <c r="M8030">
        <v>3</v>
      </c>
    </row>
    <row r="8031" spans="1:13" x14ac:dyDescent="0.3">
      <c r="A8031" s="1">
        <v>45494</v>
      </c>
      <c r="B8031" t="s">
        <v>891</v>
      </c>
      <c r="C8031" t="s">
        <v>27</v>
      </c>
      <c r="D8031" t="s">
        <v>11</v>
      </c>
      <c r="E8031" t="s">
        <v>24</v>
      </c>
      <c r="F8031" t="s">
        <v>841</v>
      </c>
      <c r="G8031">
        <v>3.52</v>
      </c>
      <c r="H8031">
        <v>2</v>
      </c>
      <c r="I8031">
        <v>1.69</v>
      </c>
      <c r="J8031">
        <v>2024</v>
      </c>
      <c r="K8031" t="s">
        <v>2735</v>
      </c>
      <c r="L8031" t="s">
        <v>2724</v>
      </c>
      <c r="M8031">
        <v>3</v>
      </c>
    </row>
    <row r="8032" spans="1:13" x14ac:dyDescent="0.3">
      <c r="A8032" s="1">
        <v>45494</v>
      </c>
      <c r="B8032" t="s">
        <v>891</v>
      </c>
      <c r="C8032" t="s">
        <v>27</v>
      </c>
      <c r="D8032" t="s">
        <v>39</v>
      </c>
      <c r="E8032" t="s">
        <v>40</v>
      </c>
      <c r="F8032" t="s">
        <v>1266</v>
      </c>
      <c r="G8032">
        <v>1626.19</v>
      </c>
      <c r="H8032">
        <v>9</v>
      </c>
      <c r="I8032">
        <v>121.96</v>
      </c>
      <c r="J8032">
        <v>2024</v>
      </c>
      <c r="K8032" t="s">
        <v>2735</v>
      </c>
      <c r="L8032" t="s">
        <v>2724</v>
      </c>
      <c r="M8032">
        <v>3</v>
      </c>
    </row>
    <row r="8033" spans="1:13" x14ac:dyDescent="0.3">
      <c r="A8033" s="1">
        <v>45494</v>
      </c>
      <c r="B8033" t="s">
        <v>1104</v>
      </c>
      <c r="C8033" t="s">
        <v>10</v>
      </c>
      <c r="D8033" t="s">
        <v>34</v>
      </c>
      <c r="E8033" t="s">
        <v>145</v>
      </c>
      <c r="F8033" t="s">
        <v>1830</v>
      </c>
      <c r="G8033">
        <v>124.4</v>
      </c>
      <c r="H8033">
        <v>4</v>
      </c>
      <c r="I8033">
        <v>-21.33</v>
      </c>
      <c r="J8033">
        <v>2024</v>
      </c>
      <c r="K8033" t="s">
        <v>2735</v>
      </c>
      <c r="L8033" t="s">
        <v>2724</v>
      </c>
      <c r="M8033">
        <v>3</v>
      </c>
    </row>
    <row r="8034" spans="1:13" x14ac:dyDescent="0.3">
      <c r="A8034" s="1">
        <v>45494</v>
      </c>
      <c r="B8034" t="s">
        <v>817</v>
      </c>
      <c r="C8034" t="s">
        <v>15</v>
      </c>
      <c r="D8034" t="s">
        <v>11</v>
      </c>
      <c r="E8034" t="s">
        <v>20</v>
      </c>
      <c r="F8034" t="s">
        <v>1302</v>
      </c>
      <c r="G8034">
        <v>2.86</v>
      </c>
      <c r="H8034">
        <v>4</v>
      </c>
      <c r="I8034">
        <v>-4.58</v>
      </c>
      <c r="J8034">
        <v>2024</v>
      </c>
      <c r="K8034" t="s">
        <v>2735</v>
      </c>
      <c r="L8034" t="s">
        <v>2724</v>
      </c>
      <c r="M8034">
        <v>3</v>
      </c>
    </row>
    <row r="8035" spans="1:13" x14ac:dyDescent="0.3">
      <c r="A8035" s="1">
        <v>45494</v>
      </c>
      <c r="B8035" t="s">
        <v>817</v>
      </c>
      <c r="C8035" t="s">
        <v>15</v>
      </c>
      <c r="D8035" t="s">
        <v>11</v>
      </c>
      <c r="E8035" t="s">
        <v>20</v>
      </c>
      <c r="F8035" t="s">
        <v>269</v>
      </c>
      <c r="G8035">
        <v>94.19</v>
      </c>
      <c r="H8035">
        <v>7</v>
      </c>
      <c r="I8035">
        <v>-164.84</v>
      </c>
      <c r="J8035">
        <v>2024</v>
      </c>
      <c r="K8035" t="s">
        <v>2735</v>
      </c>
      <c r="L8035" t="s">
        <v>2724</v>
      </c>
      <c r="M8035">
        <v>3</v>
      </c>
    </row>
    <row r="8036" spans="1:13" x14ac:dyDescent="0.3">
      <c r="A8036" s="1">
        <v>45494</v>
      </c>
      <c r="B8036" t="s">
        <v>1279</v>
      </c>
      <c r="C8036" t="s">
        <v>15</v>
      </c>
      <c r="D8036" t="s">
        <v>11</v>
      </c>
      <c r="E8036" t="s">
        <v>20</v>
      </c>
      <c r="F8036" t="s">
        <v>846</v>
      </c>
      <c r="G8036">
        <v>2.11</v>
      </c>
      <c r="H8036">
        <v>2</v>
      </c>
      <c r="I8036">
        <v>-3.38</v>
      </c>
      <c r="J8036">
        <v>2024</v>
      </c>
      <c r="K8036" t="s">
        <v>2735</v>
      </c>
      <c r="L8036" t="s">
        <v>2724</v>
      </c>
      <c r="M8036">
        <v>3</v>
      </c>
    </row>
    <row r="8037" spans="1:13" x14ac:dyDescent="0.3">
      <c r="A8037" s="1">
        <v>45495</v>
      </c>
      <c r="B8037" t="s">
        <v>1495</v>
      </c>
      <c r="C8037" t="s">
        <v>149</v>
      </c>
      <c r="D8037" t="s">
        <v>39</v>
      </c>
      <c r="E8037" t="s">
        <v>40</v>
      </c>
      <c r="F8037" t="s">
        <v>529</v>
      </c>
      <c r="G8037">
        <v>29.97</v>
      </c>
      <c r="H8037">
        <v>3</v>
      </c>
      <c r="I8037">
        <v>14.09</v>
      </c>
      <c r="J8037">
        <v>2024</v>
      </c>
      <c r="K8037" t="s">
        <v>2735</v>
      </c>
      <c r="L8037" t="s">
        <v>2725</v>
      </c>
      <c r="M8037">
        <v>3</v>
      </c>
    </row>
    <row r="8038" spans="1:13" x14ac:dyDescent="0.3">
      <c r="A8038" s="1">
        <v>45495</v>
      </c>
      <c r="B8038" t="s">
        <v>161</v>
      </c>
      <c r="C8038" t="s">
        <v>15</v>
      </c>
      <c r="D8038" t="s">
        <v>34</v>
      </c>
      <c r="E8038" t="s">
        <v>35</v>
      </c>
      <c r="F8038" t="s">
        <v>994</v>
      </c>
      <c r="G8038">
        <v>526.34</v>
      </c>
      <c r="H8038">
        <v>4</v>
      </c>
      <c r="I8038">
        <v>-75.19</v>
      </c>
      <c r="J8038">
        <v>2024</v>
      </c>
      <c r="K8038" t="s">
        <v>2735</v>
      </c>
      <c r="L8038" t="s">
        <v>2725</v>
      </c>
      <c r="M8038">
        <v>3</v>
      </c>
    </row>
    <row r="8039" spans="1:13" x14ac:dyDescent="0.3">
      <c r="A8039" s="1">
        <v>45496</v>
      </c>
      <c r="B8039" t="s">
        <v>319</v>
      </c>
      <c r="C8039" t="s">
        <v>149</v>
      </c>
      <c r="D8039" t="s">
        <v>11</v>
      </c>
      <c r="E8039" t="s">
        <v>20</v>
      </c>
      <c r="F8039" t="s">
        <v>705</v>
      </c>
      <c r="G8039">
        <v>13.13</v>
      </c>
      <c r="H8039">
        <v>3</v>
      </c>
      <c r="I8039">
        <v>4.2699999999999996</v>
      </c>
      <c r="J8039">
        <v>2024</v>
      </c>
      <c r="K8039" t="s">
        <v>2735</v>
      </c>
      <c r="L8039" t="s">
        <v>2726</v>
      </c>
      <c r="M8039">
        <v>3</v>
      </c>
    </row>
    <row r="8040" spans="1:13" x14ac:dyDescent="0.3">
      <c r="A8040" s="1">
        <v>45496</v>
      </c>
      <c r="B8040" t="s">
        <v>1138</v>
      </c>
      <c r="C8040" t="s">
        <v>129</v>
      </c>
      <c r="D8040" t="s">
        <v>11</v>
      </c>
      <c r="E8040" t="s">
        <v>24</v>
      </c>
      <c r="F8040" t="s">
        <v>2204</v>
      </c>
      <c r="G8040">
        <v>11.68</v>
      </c>
      <c r="H8040">
        <v>2</v>
      </c>
      <c r="I8040">
        <v>5.49</v>
      </c>
      <c r="J8040">
        <v>2024</v>
      </c>
      <c r="K8040" t="s">
        <v>2735</v>
      </c>
      <c r="L8040" t="s">
        <v>2726</v>
      </c>
      <c r="M8040">
        <v>3</v>
      </c>
    </row>
    <row r="8041" spans="1:13" x14ac:dyDescent="0.3">
      <c r="A8041" s="1">
        <v>45496</v>
      </c>
      <c r="B8041" t="s">
        <v>1138</v>
      </c>
      <c r="C8041" t="s">
        <v>129</v>
      </c>
      <c r="D8041" t="s">
        <v>39</v>
      </c>
      <c r="E8041" t="s">
        <v>52</v>
      </c>
      <c r="F8041" t="s">
        <v>1725</v>
      </c>
      <c r="G8041">
        <v>159.75</v>
      </c>
      <c r="H8041">
        <v>5</v>
      </c>
      <c r="I8041">
        <v>11.18</v>
      </c>
      <c r="J8041">
        <v>2024</v>
      </c>
      <c r="K8041" t="s">
        <v>2735</v>
      </c>
      <c r="L8041" t="s">
        <v>2726</v>
      </c>
      <c r="M8041">
        <v>3</v>
      </c>
    </row>
    <row r="8042" spans="1:13" x14ac:dyDescent="0.3">
      <c r="A8042" s="1">
        <v>45496</v>
      </c>
      <c r="B8042" t="s">
        <v>1230</v>
      </c>
      <c r="C8042" t="s">
        <v>149</v>
      </c>
      <c r="D8042" t="s">
        <v>11</v>
      </c>
      <c r="E8042" t="s">
        <v>16</v>
      </c>
      <c r="F8042" t="s">
        <v>1709</v>
      </c>
      <c r="G8042">
        <v>41.4</v>
      </c>
      <c r="H8042">
        <v>4</v>
      </c>
      <c r="I8042">
        <v>19.87</v>
      </c>
      <c r="J8042">
        <v>2024</v>
      </c>
      <c r="K8042" t="s">
        <v>2735</v>
      </c>
      <c r="L8042" t="s">
        <v>2726</v>
      </c>
      <c r="M8042">
        <v>3</v>
      </c>
    </row>
    <row r="8043" spans="1:13" x14ac:dyDescent="0.3">
      <c r="A8043" s="1">
        <v>45496</v>
      </c>
      <c r="B8043" t="s">
        <v>180</v>
      </c>
      <c r="C8043" t="s">
        <v>149</v>
      </c>
      <c r="D8043" t="s">
        <v>11</v>
      </c>
      <c r="E8043" t="s">
        <v>20</v>
      </c>
      <c r="F8043" t="s">
        <v>2200</v>
      </c>
      <c r="G8043">
        <v>13.92</v>
      </c>
      <c r="H8043">
        <v>3</v>
      </c>
      <c r="I8043">
        <v>4.3499999999999996</v>
      </c>
      <c r="J8043">
        <v>2024</v>
      </c>
      <c r="K8043" t="s">
        <v>2735</v>
      </c>
      <c r="L8043" t="s">
        <v>2726</v>
      </c>
      <c r="M8043">
        <v>3</v>
      </c>
    </row>
    <row r="8044" spans="1:13" x14ac:dyDescent="0.3">
      <c r="A8044" s="1">
        <v>45496</v>
      </c>
      <c r="B8044" t="s">
        <v>2298</v>
      </c>
      <c r="C8044" t="s">
        <v>15</v>
      </c>
      <c r="D8044" t="s">
        <v>11</v>
      </c>
      <c r="E8044" t="s">
        <v>12</v>
      </c>
      <c r="F8044" t="s">
        <v>335</v>
      </c>
      <c r="G8044">
        <v>63.31</v>
      </c>
      <c r="H8044">
        <v>3</v>
      </c>
      <c r="I8044">
        <v>20.58</v>
      </c>
      <c r="J8044">
        <v>2024</v>
      </c>
      <c r="K8044" t="s">
        <v>2735</v>
      </c>
      <c r="L8044" t="s">
        <v>2726</v>
      </c>
      <c r="M8044">
        <v>3</v>
      </c>
    </row>
    <row r="8045" spans="1:13" x14ac:dyDescent="0.3">
      <c r="A8045" s="1">
        <v>45496</v>
      </c>
      <c r="B8045" t="s">
        <v>2188</v>
      </c>
      <c r="C8045" t="s">
        <v>157</v>
      </c>
      <c r="D8045" t="s">
        <v>39</v>
      </c>
      <c r="E8045" t="s">
        <v>52</v>
      </c>
      <c r="F8045" t="s">
        <v>198</v>
      </c>
      <c r="G8045">
        <v>399.95</v>
      </c>
      <c r="H8045">
        <v>5</v>
      </c>
      <c r="I8045">
        <v>143.97999999999999</v>
      </c>
      <c r="J8045">
        <v>2024</v>
      </c>
      <c r="K8045" t="s">
        <v>2735</v>
      </c>
      <c r="L8045" t="s">
        <v>2726</v>
      </c>
      <c r="M8045">
        <v>3</v>
      </c>
    </row>
    <row r="8046" spans="1:13" x14ac:dyDescent="0.3">
      <c r="A8046" s="1">
        <v>45496</v>
      </c>
      <c r="B8046" t="s">
        <v>1477</v>
      </c>
      <c r="C8046" t="s">
        <v>27</v>
      </c>
      <c r="D8046" t="s">
        <v>11</v>
      </c>
      <c r="E8046" t="s">
        <v>20</v>
      </c>
      <c r="F8046" t="s">
        <v>248</v>
      </c>
      <c r="G8046">
        <v>15.19</v>
      </c>
      <c r="H8046">
        <v>3</v>
      </c>
      <c r="I8046">
        <v>5.51</v>
      </c>
      <c r="J8046">
        <v>2024</v>
      </c>
      <c r="K8046" t="s">
        <v>2735</v>
      </c>
      <c r="L8046" t="s">
        <v>2726</v>
      </c>
      <c r="M8046">
        <v>3</v>
      </c>
    </row>
    <row r="8047" spans="1:13" x14ac:dyDescent="0.3">
      <c r="A8047" s="1">
        <v>45496</v>
      </c>
      <c r="B8047" t="s">
        <v>1477</v>
      </c>
      <c r="C8047" t="s">
        <v>27</v>
      </c>
      <c r="D8047" t="s">
        <v>11</v>
      </c>
      <c r="E8047" t="s">
        <v>12</v>
      </c>
      <c r="F8047" t="s">
        <v>640</v>
      </c>
      <c r="G8047">
        <v>58.32</v>
      </c>
      <c r="H8047">
        <v>9</v>
      </c>
      <c r="I8047">
        <v>27.99</v>
      </c>
      <c r="J8047">
        <v>2024</v>
      </c>
      <c r="K8047" t="s">
        <v>2735</v>
      </c>
      <c r="L8047" t="s">
        <v>2726</v>
      </c>
      <c r="M8047">
        <v>3</v>
      </c>
    </row>
    <row r="8048" spans="1:13" x14ac:dyDescent="0.3">
      <c r="A8048" s="1">
        <v>45496</v>
      </c>
      <c r="B8048" t="s">
        <v>325</v>
      </c>
      <c r="C8048" t="s">
        <v>15</v>
      </c>
      <c r="D8048" t="s">
        <v>11</v>
      </c>
      <c r="E8048" t="s">
        <v>24</v>
      </c>
      <c r="F8048" t="s">
        <v>1253</v>
      </c>
      <c r="G8048">
        <v>121.54</v>
      </c>
      <c r="H8048">
        <v>4</v>
      </c>
      <c r="I8048">
        <v>15.19</v>
      </c>
      <c r="J8048">
        <v>2024</v>
      </c>
      <c r="K8048" t="s">
        <v>2735</v>
      </c>
      <c r="L8048" t="s">
        <v>2726</v>
      </c>
      <c r="M8048">
        <v>3</v>
      </c>
    </row>
    <row r="8049" spans="1:13" x14ac:dyDescent="0.3">
      <c r="A8049" s="1">
        <v>45497</v>
      </c>
      <c r="B8049" t="s">
        <v>1688</v>
      </c>
      <c r="C8049" t="s">
        <v>27</v>
      </c>
      <c r="D8049" t="s">
        <v>39</v>
      </c>
      <c r="E8049" t="s">
        <v>603</v>
      </c>
      <c r="F8049" t="s">
        <v>634</v>
      </c>
      <c r="G8049">
        <v>2399.96</v>
      </c>
      <c r="H8049">
        <v>5</v>
      </c>
      <c r="I8049">
        <v>839.99</v>
      </c>
      <c r="J8049">
        <v>2024</v>
      </c>
      <c r="K8049" t="s">
        <v>2735</v>
      </c>
      <c r="L8049" t="s">
        <v>2727</v>
      </c>
      <c r="M8049">
        <v>3</v>
      </c>
    </row>
    <row r="8050" spans="1:13" x14ac:dyDescent="0.3">
      <c r="A8050" s="1">
        <v>45498</v>
      </c>
      <c r="B8050" t="s">
        <v>2474</v>
      </c>
      <c r="C8050" t="s">
        <v>140</v>
      </c>
      <c r="D8050" t="s">
        <v>11</v>
      </c>
      <c r="E8050" t="s">
        <v>16</v>
      </c>
      <c r="F8050" t="s">
        <v>2575</v>
      </c>
      <c r="G8050">
        <v>20.23</v>
      </c>
      <c r="H8050">
        <v>7</v>
      </c>
      <c r="I8050">
        <v>9.51</v>
      </c>
      <c r="J8050">
        <v>2024</v>
      </c>
      <c r="K8050" t="s">
        <v>2735</v>
      </c>
      <c r="L8050" t="s">
        <v>2728</v>
      </c>
      <c r="M8050">
        <v>3</v>
      </c>
    </row>
    <row r="8051" spans="1:13" x14ac:dyDescent="0.3">
      <c r="A8051" s="1">
        <v>45498</v>
      </c>
      <c r="B8051" t="s">
        <v>424</v>
      </c>
      <c r="C8051" t="s">
        <v>23</v>
      </c>
      <c r="D8051" t="s">
        <v>11</v>
      </c>
      <c r="E8051" t="s">
        <v>16</v>
      </c>
      <c r="F8051" t="s">
        <v>2099</v>
      </c>
      <c r="G8051">
        <v>3.3</v>
      </c>
      <c r="H8051">
        <v>1</v>
      </c>
      <c r="I8051">
        <v>1.07</v>
      </c>
      <c r="J8051">
        <v>2024</v>
      </c>
      <c r="K8051" t="s">
        <v>2735</v>
      </c>
      <c r="L8051" t="s">
        <v>2728</v>
      </c>
      <c r="M8051">
        <v>3</v>
      </c>
    </row>
    <row r="8052" spans="1:13" x14ac:dyDescent="0.3">
      <c r="A8052" s="1">
        <v>45498</v>
      </c>
      <c r="B8052" t="s">
        <v>1301</v>
      </c>
      <c r="C8052" t="s">
        <v>23</v>
      </c>
      <c r="D8052" t="s">
        <v>34</v>
      </c>
      <c r="E8052" t="s">
        <v>47</v>
      </c>
      <c r="F8052" t="s">
        <v>2121</v>
      </c>
      <c r="G8052">
        <v>20.100000000000001</v>
      </c>
      <c r="H8052">
        <v>4</v>
      </c>
      <c r="I8052">
        <v>3.01</v>
      </c>
      <c r="J8052">
        <v>2024</v>
      </c>
      <c r="K8052" t="s">
        <v>2735</v>
      </c>
      <c r="L8052" t="s">
        <v>2728</v>
      </c>
      <c r="M8052">
        <v>3</v>
      </c>
    </row>
    <row r="8053" spans="1:13" x14ac:dyDescent="0.3">
      <c r="A8053" s="1">
        <v>45498</v>
      </c>
      <c r="B8053" t="s">
        <v>1301</v>
      </c>
      <c r="C8053" t="s">
        <v>23</v>
      </c>
      <c r="D8053" t="s">
        <v>11</v>
      </c>
      <c r="E8053" t="s">
        <v>200</v>
      </c>
      <c r="F8053" t="s">
        <v>2274</v>
      </c>
      <c r="G8053">
        <v>37.75</v>
      </c>
      <c r="H8053">
        <v>3</v>
      </c>
      <c r="I8053">
        <v>4.25</v>
      </c>
      <c r="J8053">
        <v>2024</v>
      </c>
      <c r="K8053" t="s">
        <v>2735</v>
      </c>
      <c r="L8053" t="s">
        <v>2728</v>
      </c>
      <c r="M8053">
        <v>3</v>
      </c>
    </row>
    <row r="8054" spans="1:13" x14ac:dyDescent="0.3">
      <c r="A8054" s="1">
        <v>45498</v>
      </c>
      <c r="B8054" t="s">
        <v>1301</v>
      </c>
      <c r="C8054" t="s">
        <v>23</v>
      </c>
      <c r="D8054" t="s">
        <v>34</v>
      </c>
      <c r="E8054" t="s">
        <v>145</v>
      </c>
      <c r="F8054" t="s">
        <v>2543</v>
      </c>
      <c r="G8054">
        <v>138.59</v>
      </c>
      <c r="H8054">
        <v>1</v>
      </c>
      <c r="I8054">
        <v>-34.65</v>
      </c>
      <c r="J8054">
        <v>2024</v>
      </c>
      <c r="K8054" t="s">
        <v>2735</v>
      </c>
      <c r="L8054" t="s">
        <v>2728</v>
      </c>
      <c r="M8054">
        <v>3</v>
      </c>
    </row>
    <row r="8055" spans="1:13" x14ac:dyDescent="0.3">
      <c r="A8055" s="1">
        <v>45498</v>
      </c>
      <c r="B8055" t="s">
        <v>1301</v>
      </c>
      <c r="C8055" t="s">
        <v>23</v>
      </c>
      <c r="D8055" t="s">
        <v>11</v>
      </c>
      <c r="E8055" t="s">
        <v>18</v>
      </c>
      <c r="F8055" t="s">
        <v>2359</v>
      </c>
      <c r="G8055">
        <v>259.92</v>
      </c>
      <c r="H8055">
        <v>5</v>
      </c>
      <c r="I8055">
        <v>-25.99</v>
      </c>
      <c r="J8055">
        <v>2024</v>
      </c>
      <c r="K8055" t="s">
        <v>2735</v>
      </c>
      <c r="L8055" t="s">
        <v>2728</v>
      </c>
      <c r="M8055">
        <v>3</v>
      </c>
    </row>
    <row r="8056" spans="1:13" x14ac:dyDescent="0.3">
      <c r="A8056" s="1">
        <v>45498</v>
      </c>
      <c r="B8056" t="s">
        <v>1301</v>
      </c>
      <c r="C8056" t="s">
        <v>23</v>
      </c>
      <c r="D8056" t="s">
        <v>11</v>
      </c>
      <c r="E8056" t="s">
        <v>12</v>
      </c>
      <c r="F8056" t="s">
        <v>1203</v>
      </c>
      <c r="G8056">
        <v>20.74</v>
      </c>
      <c r="H8056">
        <v>4</v>
      </c>
      <c r="I8056">
        <v>7.26</v>
      </c>
      <c r="J8056">
        <v>2024</v>
      </c>
      <c r="K8056" t="s">
        <v>2735</v>
      </c>
      <c r="L8056" t="s">
        <v>2728</v>
      </c>
      <c r="M8056">
        <v>3</v>
      </c>
    </row>
    <row r="8057" spans="1:13" x14ac:dyDescent="0.3">
      <c r="A8057" s="1">
        <v>45498</v>
      </c>
      <c r="B8057" t="s">
        <v>2406</v>
      </c>
      <c r="C8057" t="s">
        <v>10</v>
      </c>
      <c r="D8057" t="s">
        <v>34</v>
      </c>
      <c r="E8057" t="s">
        <v>145</v>
      </c>
      <c r="F8057" t="s">
        <v>1002</v>
      </c>
      <c r="G8057">
        <v>298.12</v>
      </c>
      <c r="H8057">
        <v>6</v>
      </c>
      <c r="I8057">
        <v>-4.26</v>
      </c>
      <c r="J8057">
        <v>2024</v>
      </c>
      <c r="K8057" t="s">
        <v>2735</v>
      </c>
      <c r="L8057" t="s">
        <v>2728</v>
      </c>
      <c r="M8057">
        <v>3</v>
      </c>
    </row>
    <row r="8058" spans="1:13" x14ac:dyDescent="0.3">
      <c r="A8058" s="1">
        <v>45499</v>
      </c>
      <c r="B8058" t="s">
        <v>1393</v>
      </c>
      <c r="C8058" t="s">
        <v>27</v>
      </c>
      <c r="D8058" t="s">
        <v>39</v>
      </c>
      <c r="E8058" t="s">
        <v>52</v>
      </c>
      <c r="F8058" t="s">
        <v>2102</v>
      </c>
      <c r="G8058">
        <v>1649.95</v>
      </c>
      <c r="H8058">
        <v>5</v>
      </c>
      <c r="I8058">
        <v>659.98</v>
      </c>
      <c r="J8058">
        <v>2024</v>
      </c>
      <c r="K8058" t="s">
        <v>2735</v>
      </c>
      <c r="L8058" t="s">
        <v>2730</v>
      </c>
      <c r="M8058">
        <v>3</v>
      </c>
    </row>
    <row r="8059" spans="1:13" x14ac:dyDescent="0.3">
      <c r="A8059" s="1">
        <v>45499</v>
      </c>
      <c r="B8059" t="s">
        <v>1393</v>
      </c>
      <c r="C8059" t="s">
        <v>27</v>
      </c>
      <c r="D8059" t="s">
        <v>34</v>
      </c>
      <c r="E8059" t="s">
        <v>35</v>
      </c>
      <c r="F8059" t="s">
        <v>1597</v>
      </c>
      <c r="G8059">
        <v>362.35</v>
      </c>
      <c r="H8059">
        <v>3</v>
      </c>
      <c r="I8059">
        <v>45.29</v>
      </c>
      <c r="J8059">
        <v>2024</v>
      </c>
      <c r="K8059" t="s">
        <v>2735</v>
      </c>
      <c r="L8059" t="s">
        <v>2730</v>
      </c>
      <c r="M8059">
        <v>3</v>
      </c>
    </row>
    <row r="8060" spans="1:13" x14ac:dyDescent="0.3">
      <c r="A8060" s="1">
        <v>45500</v>
      </c>
      <c r="B8060" t="s">
        <v>403</v>
      </c>
      <c r="C8060" t="s">
        <v>123</v>
      </c>
      <c r="D8060" t="s">
        <v>34</v>
      </c>
      <c r="E8060" t="s">
        <v>47</v>
      </c>
      <c r="F8060" t="s">
        <v>1085</v>
      </c>
      <c r="G8060">
        <v>91.03</v>
      </c>
      <c r="H8060">
        <v>3</v>
      </c>
      <c r="I8060">
        <v>-2.2799999999999998</v>
      </c>
      <c r="J8060">
        <v>2024</v>
      </c>
      <c r="K8060" t="s">
        <v>2735</v>
      </c>
      <c r="L8060" t="s">
        <v>2729</v>
      </c>
      <c r="M8060">
        <v>3</v>
      </c>
    </row>
    <row r="8061" spans="1:13" x14ac:dyDescent="0.3">
      <c r="A8061" s="1">
        <v>45500</v>
      </c>
      <c r="B8061" t="s">
        <v>2665</v>
      </c>
      <c r="C8061" t="s">
        <v>149</v>
      </c>
      <c r="D8061" t="s">
        <v>34</v>
      </c>
      <c r="E8061" t="s">
        <v>47</v>
      </c>
      <c r="F8061" t="s">
        <v>1020</v>
      </c>
      <c r="G8061">
        <v>14.89</v>
      </c>
      <c r="H8061">
        <v>1</v>
      </c>
      <c r="I8061">
        <v>4.0199999999999996</v>
      </c>
      <c r="J8061">
        <v>2024</v>
      </c>
      <c r="K8061" t="s">
        <v>2735</v>
      </c>
      <c r="L8061" t="s">
        <v>2729</v>
      </c>
      <c r="M8061">
        <v>3</v>
      </c>
    </row>
    <row r="8062" spans="1:13" x14ac:dyDescent="0.3">
      <c r="A8062" s="1">
        <v>45500</v>
      </c>
      <c r="B8062" t="s">
        <v>2665</v>
      </c>
      <c r="C8062" t="s">
        <v>149</v>
      </c>
      <c r="D8062" t="s">
        <v>39</v>
      </c>
      <c r="E8062" t="s">
        <v>40</v>
      </c>
      <c r="F8062" t="s">
        <v>703</v>
      </c>
      <c r="G8062">
        <v>543.91999999999996</v>
      </c>
      <c r="H8062">
        <v>8</v>
      </c>
      <c r="I8062">
        <v>135.97999999999999</v>
      </c>
      <c r="J8062">
        <v>2024</v>
      </c>
      <c r="K8062" t="s">
        <v>2735</v>
      </c>
      <c r="L8062" t="s">
        <v>2729</v>
      </c>
      <c r="M8062">
        <v>3</v>
      </c>
    </row>
    <row r="8063" spans="1:13" x14ac:dyDescent="0.3">
      <c r="A8063" s="1">
        <v>45500</v>
      </c>
      <c r="B8063" t="s">
        <v>1221</v>
      </c>
      <c r="C8063" t="s">
        <v>164</v>
      </c>
      <c r="D8063" t="s">
        <v>34</v>
      </c>
      <c r="E8063" t="s">
        <v>47</v>
      </c>
      <c r="F8063" t="s">
        <v>1015</v>
      </c>
      <c r="G8063">
        <v>23.88</v>
      </c>
      <c r="H8063">
        <v>3</v>
      </c>
      <c r="I8063">
        <v>10.51</v>
      </c>
      <c r="J8063">
        <v>2024</v>
      </c>
      <c r="K8063" t="s">
        <v>2735</v>
      </c>
      <c r="L8063" t="s">
        <v>2729</v>
      </c>
      <c r="M8063">
        <v>3</v>
      </c>
    </row>
    <row r="8064" spans="1:13" x14ac:dyDescent="0.3">
      <c r="A8064" s="1">
        <v>45500</v>
      </c>
      <c r="B8064" t="s">
        <v>1221</v>
      </c>
      <c r="C8064" t="s">
        <v>164</v>
      </c>
      <c r="D8064" t="s">
        <v>11</v>
      </c>
      <c r="E8064" t="s">
        <v>12</v>
      </c>
      <c r="F8064" t="s">
        <v>854</v>
      </c>
      <c r="G8064">
        <v>26.2</v>
      </c>
      <c r="H8064">
        <v>4</v>
      </c>
      <c r="I8064">
        <v>12.05</v>
      </c>
      <c r="J8064">
        <v>2024</v>
      </c>
      <c r="K8064" t="s">
        <v>2735</v>
      </c>
      <c r="L8064" t="s">
        <v>2729</v>
      </c>
      <c r="M8064">
        <v>3</v>
      </c>
    </row>
    <row r="8065" spans="1:13" x14ac:dyDescent="0.3">
      <c r="A8065" s="1">
        <v>45500</v>
      </c>
      <c r="B8065" t="s">
        <v>1221</v>
      </c>
      <c r="C8065" t="s">
        <v>164</v>
      </c>
      <c r="D8065" t="s">
        <v>11</v>
      </c>
      <c r="E8065" t="s">
        <v>12</v>
      </c>
      <c r="F8065" t="s">
        <v>2195</v>
      </c>
      <c r="G8065">
        <v>12.96</v>
      </c>
      <c r="H8065">
        <v>2</v>
      </c>
      <c r="I8065">
        <v>6.22</v>
      </c>
      <c r="J8065">
        <v>2024</v>
      </c>
      <c r="K8065" t="s">
        <v>2735</v>
      </c>
      <c r="L8065" t="s">
        <v>2729</v>
      </c>
      <c r="M8065">
        <v>3</v>
      </c>
    </row>
    <row r="8066" spans="1:13" x14ac:dyDescent="0.3">
      <c r="A8066" s="1">
        <v>45500</v>
      </c>
      <c r="B8066" t="s">
        <v>1221</v>
      </c>
      <c r="C8066" t="s">
        <v>164</v>
      </c>
      <c r="D8066" t="s">
        <v>39</v>
      </c>
      <c r="E8066" t="s">
        <v>52</v>
      </c>
      <c r="F8066" t="s">
        <v>2515</v>
      </c>
      <c r="G8066">
        <v>234.95</v>
      </c>
      <c r="H8066">
        <v>5</v>
      </c>
      <c r="I8066">
        <v>32.89</v>
      </c>
      <c r="J8066">
        <v>2024</v>
      </c>
      <c r="K8066" t="s">
        <v>2735</v>
      </c>
      <c r="L8066" t="s">
        <v>2729</v>
      </c>
      <c r="M8066">
        <v>3</v>
      </c>
    </row>
    <row r="8067" spans="1:13" x14ac:dyDescent="0.3">
      <c r="A8067" s="1">
        <v>45500</v>
      </c>
      <c r="B8067" t="s">
        <v>2197</v>
      </c>
      <c r="C8067" t="s">
        <v>245</v>
      </c>
      <c r="D8067" t="s">
        <v>34</v>
      </c>
      <c r="E8067" t="s">
        <v>35</v>
      </c>
      <c r="F8067" t="s">
        <v>187</v>
      </c>
      <c r="G8067">
        <v>194.85</v>
      </c>
      <c r="H8067">
        <v>4</v>
      </c>
      <c r="I8067">
        <v>12.18</v>
      </c>
      <c r="J8067">
        <v>2024</v>
      </c>
      <c r="K8067" t="s">
        <v>2735</v>
      </c>
      <c r="L8067" t="s">
        <v>2729</v>
      </c>
      <c r="M8067">
        <v>3</v>
      </c>
    </row>
    <row r="8068" spans="1:13" x14ac:dyDescent="0.3">
      <c r="A8068" s="1">
        <v>45501</v>
      </c>
      <c r="B8068" t="s">
        <v>2380</v>
      </c>
      <c r="C8068" t="s">
        <v>27</v>
      </c>
      <c r="D8068" t="s">
        <v>11</v>
      </c>
      <c r="E8068" t="s">
        <v>20</v>
      </c>
      <c r="F8068" t="s">
        <v>436</v>
      </c>
      <c r="G8068">
        <v>9.98</v>
      </c>
      <c r="H8068">
        <v>4</v>
      </c>
      <c r="I8068">
        <v>3.62</v>
      </c>
      <c r="J8068">
        <v>2024</v>
      </c>
      <c r="K8068" t="s">
        <v>2735</v>
      </c>
      <c r="L8068" t="s">
        <v>2724</v>
      </c>
      <c r="M8068">
        <v>3</v>
      </c>
    </row>
    <row r="8069" spans="1:13" x14ac:dyDescent="0.3">
      <c r="A8069" s="1">
        <v>45501</v>
      </c>
      <c r="B8069" t="s">
        <v>2380</v>
      </c>
      <c r="C8069" t="s">
        <v>27</v>
      </c>
      <c r="D8069" t="s">
        <v>11</v>
      </c>
      <c r="E8069" t="s">
        <v>18</v>
      </c>
      <c r="F8069" t="s">
        <v>2505</v>
      </c>
      <c r="G8069">
        <v>14.98</v>
      </c>
      <c r="H8069">
        <v>1</v>
      </c>
      <c r="I8069">
        <v>4.1900000000000004</v>
      </c>
      <c r="J8069">
        <v>2024</v>
      </c>
      <c r="K8069" t="s">
        <v>2735</v>
      </c>
      <c r="L8069" t="s">
        <v>2724</v>
      </c>
      <c r="M8069">
        <v>3</v>
      </c>
    </row>
    <row r="8070" spans="1:13" x14ac:dyDescent="0.3">
      <c r="A8070" s="1">
        <v>45501</v>
      </c>
      <c r="B8070" t="s">
        <v>2380</v>
      </c>
      <c r="C8070" t="s">
        <v>27</v>
      </c>
      <c r="D8070" t="s">
        <v>39</v>
      </c>
      <c r="E8070" t="s">
        <v>40</v>
      </c>
      <c r="F8070" t="s">
        <v>648</v>
      </c>
      <c r="G8070">
        <v>1145.5999999999999</v>
      </c>
      <c r="H8070">
        <v>4</v>
      </c>
      <c r="I8070">
        <v>100.24</v>
      </c>
      <c r="J8070">
        <v>2024</v>
      </c>
      <c r="K8070" t="s">
        <v>2735</v>
      </c>
      <c r="L8070" t="s">
        <v>2724</v>
      </c>
      <c r="M8070">
        <v>3</v>
      </c>
    </row>
    <row r="8071" spans="1:13" x14ac:dyDescent="0.3">
      <c r="A8071" s="1">
        <v>45502</v>
      </c>
      <c r="B8071" t="s">
        <v>2065</v>
      </c>
      <c r="C8071" t="s">
        <v>245</v>
      </c>
      <c r="D8071" t="s">
        <v>11</v>
      </c>
      <c r="E8071" t="s">
        <v>92</v>
      </c>
      <c r="F8071" t="s">
        <v>2273</v>
      </c>
      <c r="G8071">
        <v>34.85</v>
      </c>
      <c r="H8071">
        <v>2</v>
      </c>
      <c r="I8071">
        <v>6.53</v>
      </c>
      <c r="J8071">
        <v>2024</v>
      </c>
      <c r="K8071" t="s">
        <v>2735</v>
      </c>
      <c r="L8071" t="s">
        <v>2725</v>
      </c>
      <c r="M8071">
        <v>3</v>
      </c>
    </row>
    <row r="8072" spans="1:13" x14ac:dyDescent="0.3">
      <c r="A8072" s="1">
        <v>45502</v>
      </c>
      <c r="B8072" t="s">
        <v>2065</v>
      </c>
      <c r="C8072" t="s">
        <v>245</v>
      </c>
      <c r="D8072" t="s">
        <v>39</v>
      </c>
      <c r="E8072" t="s">
        <v>40</v>
      </c>
      <c r="F8072" t="s">
        <v>2588</v>
      </c>
      <c r="G8072">
        <v>22</v>
      </c>
      <c r="H8072">
        <v>5</v>
      </c>
      <c r="I8072">
        <v>1.38</v>
      </c>
      <c r="J8072">
        <v>2024</v>
      </c>
      <c r="K8072" t="s">
        <v>2735</v>
      </c>
      <c r="L8072" t="s">
        <v>2725</v>
      </c>
      <c r="M8072">
        <v>3</v>
      </c>
    </row>
    <row r="8073" spans="1:13" x14ac:dyDescent="0.3">
      <c r="A8073" s="1">
        <v>45502</v>
      </c>
      <c r="B8073" t="s">
        <v>2065</v>
      </c>
      <c r="C8073" t="s">
        <v>245</v>
      </c>
      <c r="D8073" t="s">
        <v>11</v>
      </c>
      <c r="E8073" t="s">
        <v>24</v>
      </c>
      <c r="F8073" t="s">
        <v>798</v>
      </c>
      <c r="G8073">
        <v>4.37</v>
      </c>
      <c r="H8073">
        <v>3</v>
      </c>
      <c r="I8073">
        <v>0.38</v>
      </c>
      <c r="J8073">
        <v>2024</v>
      </c>
      <c r="K8073" t="s">
        <v>2735</v>
      </c>
      <c r="L8073" t="s">
        <v>2725</v>
      </c>
      <c r="M8073">
        <v>3</v>
      </c>
    </row>
    <row r="8074" spans="1:13" x14ac:dyDescent="0.3">
      <c r="A8074" s="1">
        <v>45502</v>
      </c>
      <c r="B8074" t="s">
        <v>237</v>
      </c>
      <c r="C8074" t="s">
        <v>164</v>
      </c>
      <c r="D8074" t="s">
        <v>39</v>
      </c>
      <c r="E8074" t="s">
        <v>52</v>
      </c>
      <c r="F8074" t="s">
        <v>2433</v>
      </c>
      <c r="G8074">
        <v>90.57</v>
      </c>
      <c r="H8074">
        <v>3</v>
      </c>
      <c r="I8074">
        <v>11.77</v>
      </c>
      <c r="J8074">
        <v>2024</v>
      </c>
      <c r="K8074" t="s">
        <v>2735</v>
      </c>
      <c r="L8074" t="s">
        <v>2725</v>
      </c>
      <c r="M8074">
        <v>3</v>
      </c>
    </row>
    <row r="8075" spans="1:13" x14ac:dyDescent="0.3">
      <c r="A8075" s="1">
        <v>45502</v>
      </c>
      <c r="B8075" t="s">
        <v>593</v>
      </c>
      <c r="C8075" t="s">
        <v>10</v>
      </c>
      <c r="D8075" t="s">
        <v>11</v>
      </c>
      <c r="E8075" t="s">
        <v>43</v>
      </c>
      <c r="F8075" t="s">
        <v>1784</v>
      </c>
      <c r="G8075">
        <v>2.9</v>
      </c>
      <c r="H8075">
        <v>2</v>
      </c>
      <c r="I8075">
        <v>0.47</v>
      </c>
      <c r="J8075">
        <v>2024</v>
      </c>
      <c r="K8075" t="s">
        <v>2735</v>
      </c>
      <c r="L8075" t="s">
        <v>2725</v>
      </c>
      <c r="M8075">
        <v>3</v>
      </c>
    </row>
    <row r="8076" spans="1:13" x14ac:dyDescent="0.3">
      <c r="A8076" s="1">
        <v>45502</v>
      </c>
      <c r="B8076" t="s">
        <v>593</v>
      </c>
      <c r="C8076" t="s">
        <v>10</v>
      </c>
      <c r="D8076" t="s">
        <v>39</v>
      </c>
      <c r="E8076" t="s">
        <v>40</v>
      </c>
      <c r="F8076" t="s">
        <v>2109</v>
      </c>
      <c r="G8076">
        <v>124.79</v>
      </c>
      <c r="H8076">
        <v>1</v>
      </c>
      <c r="I8076">
        <v>15.6</v>
      </c>
      <c r="J8076">
        <v>2024</v>
      </c>
      <c r="K8076" t="s">
        <v>2735</v>
      </c>
      <c r="L8076" t="s">
        <v>2725</v>
      </c>
      <c r="M8076">
        <v>3</v>
      </c>
    </row>
    <row r="8077" spans="1:13" x14ac:dyDescent="0.3">
      <c r="A8077" s="1">
        <v>45502</v>
      </c>
      <c r="B8077" t="s">
        <v>363</v>
      </c>
      <c r="C8077" t="s">
        <v>149</v>
      </c>
      <c r="D8077" t="s">
        <v>11</v>
      </c>
      <c r="E8077" t="s">
        <v>24</v>
      </c>
      <c r="F8077" t="s">
        <v>779</v>
      </c>
      <c r="G8077">
        <v>60.12</v>
      </c>
      <c r="H8077">
        <v>9</v>
      </c>
      <c r="I8077">
        <v>22.24</v>
      </c>
      <c r="J8077">
        <v>2024</v>
      </c>
      <c r="K8077" t="s">
        <v>2735</v>
      </c>
      <c r="L8077" t="s">
        <v>2725</v>
      </c>
      <c r="M8077">
        <v>3</v>
      </c>
    </row>
    <row r="8078" spans="1:13" x14ac:dyDescent="0.3">
      <c r="A8078" s="1">
        <v>45502</v>
      </c>
      <c r="B8078" t="s">
        <v>1076</v>
      </c>
      <c r="C8078" t="s">
        <v>840</v>
      </c>
      <c r="D8078" t="s">
        <v>11</v>
      </c>
      <c r="E8078" t="s">
        <v>20</v>
      </c>
      <c r="F8078" t="s">
        <v>608</v>
      </c>
      <c r="G8078">
        <v>33.479999999999997</v>
      </c>
      <c r="H8078">
        <v>2</v>
      </c>
      <c r="I8078">
        <v>16.41</v>
      </c>
      <c r="J8078">
        <v>2024</v>
      </c>
      <c r="K8078" t="s">
        <v>2735</v>
      </c>
      <c r="L8078" t="s">
        <v>2725</v>
      </c>
      <c r="M8078">
        <v>3</v>
      </c>
    </row>
    <row r="8079" spans="1:13" x14ac:dyDescent="0.3">
      <c r="A8079" s="1">
        <v>45502</v>
      </c>
      <c r="B8079" t="s">
        <v>1076</v>
      </c>
      <c r="C8079" t="s">
        <v>840</v>
      </c>
      <c r="D8079" t="s">
        <v>39</v>
      </c>
      <c r="E8079" t="s">
        <v>40</v>
      </c>
      <c r="F8079" t="s">
        <v>1347</v>
      </c>
      <c r="G8079">
        <v>461.97</v>
      </c>
      <c r="H8079">
        <v>3</v>
      </c>
      <c r="I8079">
        <v>133.97</v>
      </c>
      <c r="J8079">
        <v>2024</v>
      </c>
      <c r="K8079" t="s">
        <v>2735</v>
      </c>
      <c r="L8079" t="s">
        <v>2725</v>
      </c>
      <c r="M8079">
        <v>3</v>
      </c>
    </row>
    <row r="8080" spans="1:13" x14ac:dyDescent="0.3">
      <c r="A8080" s="1">
        <v>45502</v>
      </c>
      <c r="B8080" t="s">
        <v>1076</v>
      </c>
      <c r="C8080" t="s">
        <v>840</v>
      </c>
      <c r="D8080" t="s">
        <v>11</v>
      </c>
      <c r="E8080" t="s">
        <v>92</v>
      </c>
      <c r="F8080" t="s">
        <v>114</v>
      </c>
      <c r="G8080">
        <v>137.62</v>
      </c>
      <c r="H8080">
        <v>2</v>
      </c>
      <c r="I8080">
        <v>60.55</v>
      </c>
      <c r="J8080">
        <v>2024</v>
      </c>
      <c r="K8080" t="s">
        <v>2735</v>
      </c>
      <c r="L8080" t="s">
        <v>2725</v>
      </c>
      <c r="M8080">
        <v>3</v>
      </c>
    </row>
    <row r="8081" spans="1:13" x14ac:dyDescent="0.3">
      <c r="A8081" s="1">
        <v>45502</v>
      </c>
      <c r="B8081" t="s">
        <v>1076</v>
      </c>
      <c r="C8081" t="s">
        <v>840</v>
      </c>
      <c r="D8081" t="s">
        <v>34</v>
      </c>
      <c r="E8081" t="s">
        <v>35</v>
      </c>
      <c r="F8081" t="s">
        <v>1484</v>
      </c>
      <c r="G8081">
        <v>302.67</v>
      </c>
      <c r="H8081">
        <v>3</v>
      </c>
      <c r="I8081">
        <v>72.64</v>
      </c>
      <c r="J8081">
        <v>2024</v>
      </c>
      <c r="K8081" t="s">
        <v>2735</v>
      </c>
      <c r="L8081" t="s">
        <v>2725</v>
      </c>
      <c r="M8081">
        <v>3</v>
      </c>
    </row>
    <row r="8082" spans="1:13" x14ac:dyDescent="0.3">
      <c r="A8082" s="1">
        <v>45502</v>
      </c>
      <c r="B8082" t="s">
        <v>1093</v>
      </c>
      <c r="C8082" t="s">
        <v>164</v>
      </c>
      <c r="D8082" t="s">
        <v>34</v>
      </c>
      <c r="E8082" t="s">
        <v>74</v>
      </c>
      <c r="F8082" t="s">
        <v>2161</v>
      </c>
      <c r="G8082">
        <v>115.96</v>
      </c>
      <c r="H8082">
        <v>2</v>
      </c>
      <c r="I8082">
        <v>25.51</v>
      </c>
      <c r="J8082">
        <v>2024</v>
      </c>
      <c r="K8082" t="s">
        <v>2735</v>
      </c>
      <c r="L8082" t="s">
        <v>2725</v>
      </c>
      <c r="M8082">
        <v>3</v>
      </c>
    </row>
    <row r="8083" spans="1:13" x14ac:dyDescent="0.3">
      <c r="A8083" s="1">
        <v>45503</v>
      </c>
      <c r="B8083" t="s">
        <v>537</v>
      </c>
      <c r="C8083" t="s">
        <v>27</v>
      </c>
      <c r="D8083" t="s">
        <v>11</v>
      </c>
      <c r="E8083" t="s">
        <v>18</v>
      </c>
      <c r="F8083" t="s">
        <v>374</v>
      </c>
      <c r="G8083">
        <v>330.4</v>
      </c>
      <c r="H8083">
        <v>2</v>
      </c>
      <c r="I8083">
        <v>85.9</v>
      </c>
      <c r="J8083">
        <v>2024</v>
      </c>
      <c r="K8083" t="s">
        <v>2735</v>
      </c>
      <c r="L8083" t="s">
        <v>2726</v>
      </c>
      <c r="M8083">
        <v>3</v>
      </c>
    </row>
    <row r="8084" spans="1:13" x14ac:dyDescent="0.3">
      <c r="A8084" s="1">
        <v>45503</v>
      </c>
      <c r="B8084" t="s">
        <v>537</v>
      </c>
      <c r="C8084" t="s">
        <v>27</v>
      </c>
      <c r="D8084" t="s">
        <v>11</v>
      </c>
      <c r="E8084" t="s">
        <v>16</v>
      </c>
      <c r="F8084" t="s">
        <v>172</v>
      </c>
      <c r="G8084">
        <v>26.25</v>
      </c>
      <c r="H8084">
        <v>7</v>
      </c>
      <c r="I8084">
        <v>12.6</v>
      </c>
      <c r="J8084">
        <v>2024</v>
      </c>
      <c r="K8084" t="s">
        <v>2735</v>
      </c>
      <c r="L8084" t="s">
        <v>2726</v>
      </c>
      <c r="M8084">
        <v>3</v>
      </c>
    </row>
    <row r="8085" spans="1:13" x14ac:dyDescent="0.3">
      <c r="A8085" s="1">
        <v>45503</v>
      </c>
      <c r="B8085" t="s">
        <v>1676</v>
      </c>
      <c r="C8085" t="s">
        <v>78</v>
      </c>
      <c r="D8085" t="s">
        <v>11</v>
      </c>
      <c r="E8085" t="s">
        <v>20</v>
      </c>
      <c r="F8085" t="s">
        <v>697</v>
      </c>
      <c r="G8085">
        <v>76.78</v>
      </c>
      <c r="H8085">
        <v>4</v>
      </c>
      <c r="I8085">
        <v>-53.74</v>
      </c>
      <c r="J8085">
        <v>2024</v>
      </c>
      <c r="K8085" t="s">
        <v>2735</v>
      </c>
      <c r="L8085" t="s">
        <v>2726</v>
      </c>
      <c r="M8085">
        <v>3</v>
      </c>
    </row>
    <row r="8086" spans="1:13" x14ac:dyDescent="0.3">
      <c r="A8086" s="1">
        <v>45503</v>
      </c>
      <c r="B8086" t="s">
        <v>2294</v>
      </c>
      <c r="C8086" t="s">
        <v>531</v>
      </c>
      <c r="D8086" t="s">
        <v>39</v>
      </c>
      <c r="E8086" t="s">
        <v>40</v>
      </c>
      <c r="F8086" t="s">
        <v>1215</v>
      </c>
      <c r="G8086">
        <v>89.95</v>
      </c>
      <c r="H8086">
        <v>5</v>
      </c>
      <c r="I8086">
        <v>43.18</v>
      </c>
      <c r="J8086">
        <v>2024</v>
      </c>
      <c r="K8086" t="s">
        <v>2735</v>
      </c>
      <c r="L8086" t="s">
        <v>2726</v>
      </c>
      <c r="M8086">
        <v>3</v>
      </c>
    </row>
    <row r="8087" spans="1:13" x14ac:dyDescent="0.3">
      <c r="A8087" s="1">
        <v>45504</v>
      </c>
      <c r="B8087" t="s">
        <v>1287</v>
      </c>
      <c r="C8087" t="s">
        <v>23</v>
      </c>
      <c r="D8087" t="s">
        <v>11</v>
      </c>
      <c r="E8087" t="s">
        <v>12</v>
      </c>
      <c r="F8087" t="s">
        <v>1901</v>
      </c>
      <c r="G8087">
        <v>54.82</v>
      </c>
      <c r="H8087">
        <v>3</v>
      </c>
      <c r="I8087">
        <v>17.82</v>
      </c>
      <c r="J8087">
        <v>2024</v>
      </c>
      <c r="K8087" t="s">
        <v>2735</v>
      </c>
      <c r="L8087" t="s">
        <v>2727</v>
      </c>
      <c r="M8087">
        <v>3</v>
      </c>
    </row>
    <row r="8088" spans="1:13" x14ac:dyDescent="0.3">
      <c r="A8088" s="1">
        <v>45504</v>
      </c>
      <c r="B8088" t="s">
        <v>1494</v>
      </c>
      <c r="C8088" t="s">
        <v>123</v>
      </c>
      <c r="D8088" t="s">
        <v>39</v>
      </c>
      <c r="E8088" t="s">
        <v>52</v>
      </c>
      <c r="F8088" t="s">
        <v>2034</v>
      </c>
      <c r="G8088">
        <v>41.42</v>
      </c>
      <c r="H8088">
        <v>2</v>
      </c>
      <c r="I8088">
        <v>8.2799999999999994</v>
      </c>
      <c r="J8088">
        <v>2024</v>
      </c>
      <c r="K8088" t="s">
        <v>2735</v>
      </c>
      <c r="L8088" t="s">
        <v>2727</v>
      </c>
      <c r="M8088">
        <v>3</v>
      </c>
    </row>
    <row r="8089" spans="1:13" x14ac:dyDescent="0.3">
      <c r="A8089" s="1">
        <v>45504</v>
      </c>
      <c r="B8089" t="s">
        <v>2212</v>
      </c>
      <c r="C8089" t="s">
        <v>15</v>
      </c>
      <c r="D8089" t="s">
        <v>39</v>
      </c>
      <c r="E8089" t="s">
        <v>40</v>
      </c>
      <c r="F8089" t="s">
        <v>707</v>
      </c>
      <c r="G8089">
        <v>36.79</v>
      </c>
      <c r="H8089">
        <v>1</v>
      </c>
      <c r="I8089">
        <v>4.1399999999999997</v>
      </c>
      <c r="J8089">
        <v>2024</v>
      </c>
      <c r="K8089" t="s">
        <v>2735</v>
      </c>
      <c r="L8089" t="s">
        <v>2727</v>
      </c>
      <c r="M8089">
        <v>3</v>
      </c>
    </row>
    <row r="8090" spans="1:13" x14ac:dyDescent="0.3">
      <c r="A8090" s="1">
        <v>45504</v>
      </c>
      <c r="B8090" t="s">
        <v>1800</v>
      </c>
      <c r="C8090" t="s">
        <v>27</v>
      </c>
      <c r="D8090" t="s">
        <v>11</v>
      </c>
      <c r="E8090" t="s">
        <v>18</v>
      </c>
      <c r="F8090" t="s">
        <v>623</v>
      </c>
      <c r="G8090">
        <v>56.56</v>
      </c>
      <c r="H8090">
        <v>2</v>
      </c>
      <c r="I8090">
        <v>15.27</v>
      </c>
      <c r="J8090">
        <v>2024</v>
      </c>
      <c r="K8090" t="s">
        <v>2735</v>
      </c>
      <c r="L8090" t="s">
        <v>2727</v>
      </c>
      <c r="M8090">
        <v>3</v>
      </c>
    </row>
    <row r="8091" spans="1:13" x14ac:dyDescent="0.3">
      <c r="A8091" s="1">
        <v>45504</v>
      </c>
      <c r="B8091" t="s">
        <v>1800</v>
      </c>
      <c r="C8091" t="s">
        <v>27</v>
      </c>
      <c r="D8091" t="s">
        <v>34</v>
      </c>
      <c r="E8091" t="s">
        <v>47</v>
      </c>
      <c r="F8091" t="s">
        <v>1543</v>
      </c>
      <c r="G8091">
        <v>36.96</v>
      </c>
      <c r="H8091">
        <v>7</v>
      </c>
      <c r="I8091">
        <v>11.46</v>
      </c>
      <c r="J8091">
        <v>2024</v>
      </c>
      <c r="K8091" t="s">
        <v>2735</v>
      </c>
      <c r="L8091" t="s">
        <v>2727</v>
      </c>
      <c r="M8091">
        <v>3</v>
      </c>
    </row>
    <row r="8092" spans="1:13" x14ac:dyDescent="0.3">
      <c r="A8092" s="1">
        <v>45504</v>
      </c>
      <c r="B8092" t="s">
        <v>1483</v>
      </c>
      <c r="C8092" t="s">
        <v>157</v>
      </c>
      <c r="D8092" t="s">
        <v>11</v>
      </c>
      <c r="E8092" t="s">
        <v>20</v>
      </c>
      <c r="F8092" t="s">
        <v>1380</v>
      </c>
      <c r="G8092">
        <v>17.52</v>
      </c>
      <c r="H8092">
        <v>4</v>
      </c>
      <c r="I8092">
        <v>8.41</v>
      </c>
      <c r="J8092">
        <v>2024</v>
      </c>
      <c r="K8092" t="s">
        <v>2735</v>
      </c>
      <c r="L8092" t="s">
        <v>2727</v>
      </c>
      <c r="M8092">
        <v>3</v>
      </c>
    </row>
    <row r="8093" spans="1:13" x14ac:dyDescent="0.3">
      <c r="A8093" s="1">
        <v>45504</v>
      </c>
      <c r="B8093" t="s">
        <v>1483</v>
      </c>
      <c r="C8093" t="s">
        <v>157</v>
      </c>
      <c r="D8093" t="s">
        <v>11</v>
      </c>
      <c r="E8093" t="s">
        <v>92</v>
      </c>
      <c r="F8093" t="s">
        <v>2401</v>
      </c>
      <c r="G8093">
        <v>155.88</v>
      </c>
      <c r="H8093">
        <v>6</v>
      </c>
      <c r="I8093">
        <v>54.56</v>
      </c>
      <c r="J8093">
        <v>2024</v>
      </c>
      <c r="K8093" t="s">
        <v>2735</v>
      </c>
      <c r="L8093" t="s">
        <v>2727</v>
      </c>
      <c r="M8093">
        <v>3</v>
      </c>
    </row>
    <row r="8094" spans="1:13" x14ac:dyDescent="0.3">
      <c r="A8094" s="1">
        <v>45504</v>
      </c>
      <c r="B8094" t="s">
        <v>646</v>
      </c>
      <c r="C8094" t="s">
        <v>23</v>
      </c>
      <c r="D8094" t="s">
        <v>39</v>
      </c>
      <c r="E8094" t="s">
        <v>40</v>
      </c>
      <c r="F8094" t="s">
        <v>1564</v>
      </c>
      <c r="G8094">
        <v>285.58</v>
      </c>
      <c r="H8094">
        <v>4</v>
      </c>
      <c r="I8094">
        <v>-57.12</v>
      </c>
      <c r="J8094">
        <v>2024</v>
      </c>
      <c r="K8094" t="s">
        <v>2735</v>
      </c>
      <c r="L8094" t="s">
        <v>2727</v>
      </c>
      <c r="M8094">
        <v>3</v>
      </c>
    </row>
    <row r="8095" spans="1:13" x14ac:dyDescent="0.3">
      <c r="A8095" s="1">
        <v>45504</v>
      </c>
      <c r="B8095" t="s">
        <v>562</v>
      </c>
      <c r="C8095" t="s">
        <v>59</v>
      </c>
      <c r="D8095" t="s">
        <v>11</v>
      </c>
      <c r="E8095" t="s">
        <v>12</v>
      </c>
      <c r="F8095" t="s">
        <v>2392</v>
      </c>
      <c r="G8095">
        <v>11.54</v>
      </c>
      <c r="H8095">
        <v>1</v>
      </c>
      <c r="I8095">
        <v>5.54</v>
      </c>
      <c r="J8095">
        <v>2024</v>
      </c>
      <c r="K8095" t="s">
        <v>2735</v>
      </c>
      <c r="L8095" t="s">
        <v>2727</v>
      </c>
      <c r="M8095">
        <v>3</v>
      </c>
    </row>
    <row r="8096" spans="1:13" x14ac:dyDescent="0.3">
      <c r="A8096" s="1">
        <v>45504</v>
      </c>
      <c r="B8096" t="s">
        <v>562</v>
      </c>
      <c r="C8096" t="s">
        <v>59</v>
      </c>
      <c r="D8096" t="s">
        <v>11</v>
      </c>
      <c r="E8096" t="s">
        <v>20</v>
      </c>
      <c r="F8096" t="s">
        <v>528</v>
      </c>
      <c r="G8096">
        <v>849.95</v>
      </c>
      <c r="H8096">
        <v>5</v>
      </c>
      <c r="I8096">
        <v>390.98</v>
      </c>
      <c r="J8096">
        <v>2024</v>
      </c>
      <c r="K8096" t="s">
        <v>2735</v>
      </c>
      <c r="L8096" t="s">
        <v>2727</v>
      </c>
      <c r="M8096">
        <v>3</v>
      </c>
    </row>
    <row r="8097" spans="1:13" x14ac:dyDescent="0.3">
      <c r="A8097" s="1">
        <v>45504</v>
      </c>
      <c r="B8097" t="s">
        <v>562</v>
      </c>
      <c r="C8097" t="s">
        <v>59</v>
      </c>
      <c r="D8097" t="s">
        <v>11</v>
      </c>
      <c r="E8097" t="s">
        <v>20</v>
      </c>
      <c r="F8097" t="s">
        <v>1918</v>
      </c>
      <c r="G8097">
        <v>11.01</v>
      </c>
      <c r="H8097">
        <v>3</v>
      </c>
      <c r="I8097">
        <v>5.39</v>
      </c>
      <c r="J8097">
        <v>2024</v>
      </c>
      <c r="K8097" t="s">
        <v>2735</v>
      </c>
      <c r="L8097" t="s">
        <v>2727</v>
      </c>
      <c r="M8097">
        <v>3</v>
      </c>
    </row>
    <row r="8098" spans="1:13" x14ac:dyDescent="0.3">
      <c r="A8098" s="1">
        <v>45505</v>
      </c>
      <c r="B8098" t="s">
        <v>1196</v>
      </c>
      <c r="C8098" t="s">
        <v>15</v>
      </c>
      <c r="D8098" t="s">
        <v>39</v>
      </c>
      <c r="E8098" t="s">
        <v>40</v>
      </c>
      <c r="F8098" t="s">
        <v>1239</v>
      </c>
      <c r="G8098">
        <v>95.98</v>
      </c>
      <c r="H8098">
        <v>2</v>
      </c>
      <c r="I8098">
        <v>6</v>
      </c>
      <c r="J8098">
        <v>2024</v>
      </c>
      <c r="K8098" t="s">
        <v>2736</v>
      </c>
      <c r="L8098" t="s">
        <v>2728</v>
      </c>
      <c r="M8098">
        <v>3</v>
      </c>
    </row>
    <row r="8099" spans="1:13" x14ac:dyDescent="0.3">
      <c r="A8099" s="1">
        <v>45505</v>
      </c>
      <c r="B8099" t="s">
        <v>1356</v>
      </c>
      <c r="C8099" t="s">
        <v>245</v>
      </c>
      <c r="D8099" t="s">
        <v>39</v>
      </c>
      <c r="E8099" t="s">
        <v>40</v>
      </c>
      <c r="F8099" t="s">
        <v>703</v>
      </c>
      <c r="G8099">
        <v>271.95999999999998</v>
      </c>
      <c r="H8099">
        <v>5</v>
      </c>
      <c r="I8099">
        <v>17</v>
      </c>
      <c r="J8099">
        <v>2024</v>
      </c>
      <c r="K8099" t="s">
        <v>2736</v>
      </c>
      <c r="L8099" t="s">
        <v>2728</v>
      </c>
      <c r="M8099">
        <v>3</v>
      </c>
    </row>
    <row r="8100" spans="1:13" x14ac:dyDescent="0.3">
      <c r="A8100" s="1">
        <v>45505</v>
      </c>
      <c r="B8100" t="s">
        <v>1033</v>
      </c>
      <c r="C8100" t="s">
        <v>10</v>
      </c>
      <c r="D8100" t="s">
        <v>39</v>
      </c>
      <c r="E8100" t="s">
        <v>302</v>
      </c>
      <c r="F8100" t="s">
        <v>1904</v>
      </c>
      <c r="G8100">
        <v>1439.98</v>
      </c>
      <c r="H8100">
        <v>3</v>
      </c>
      <c r="I8100">
        <v>-264</v>
      </c>
      <c r="J8100">
        <v>2024</v>
      </c>
      <c r="K8100" t="s">
        <v>2736</v>
      </c>
      <c r="L8100" t="s">
        <v>2728</v>
      </c>
      <c r="M8100">
        <v>3</v>
      </c>
    </row>
    <row r="8101" spans="1:13" x14ac:dyDescent="0.3">
      <c r="A8101" s="1">
        <v>45505</v>
      </c>
      <c r="B8101" t="s">
        <v>1033</v>
      </c>
      <c r="C8101" t="s">
        <v>10</v>
      </c>
      <c r="D8101" t="s">
        <v>11</v>
      </c>
      <c r="E8101" t="s">
        <v>12</v>
      </c>
      <c r="F8101" t="s">
        <v>2693</v>
      </c>
      <c r="G8101">
        <v>36.29</v>
      </c>
      <c r="H8101">
        <v>7</v>
      </c>
      <c r="I8101">
        <v>12.7</v>
      </c>
      <c r="J8101">
        <v>2024</v>
      </c>
      <c r="K8101" t="s">
        <v>2736</v>
      </c>
      <c r="L8101" t="s">
        <v>2728</v>
      </c>
      <c r="M8101">
        <v>3</v>
      </c>
    </row>
    <row r="8102" spans="1:13" x14ac:dyDescent="0.3">
      <c r="A8102" s="1">
        <v>45505</v>
      </c>
      <c r="B8102" t="s">
        <v>813</v>
      </c>
      <c r="C8102" t="s">
        <v>27</v>
      </c>
      <c r="D8102" t="s">
        <v>11</v>
      </c>
      <c r="E8102" t="s">
        <v>20</v>
      </c>
      <c r="F8102" t="s">
        <v>368</v>
      </c>
      <c r="G8102">
        <v>54.9</v>
      </c>
      <c r="H8102">
        <v>2</v>
      </c>
      <c r="I8102">
        <v>18.53</v>
      </c>
      <c r="J8102">
        <v>2024</v>
      </c>
      <c r="K8102" t="s">
        <v>2736</v>
      </c>
      <c r="L8102" t="s">
        <v>2728</v>
      </c>
      <c r="M8102">
        <v>3</v>
      </c>
    </row>
    <row r="8103" spans="1:13" x14ac:dyDescent="0.3">
      <c r="A8103" s="1">
        <v>45505</v>
      </c>
      <c r="B8103" t="s">
        <v>2276</v>
      </c>
      <c r="C8103" t="s">
        <v>27</v>
      </c>
      <c r="D8103" t="s">
        <v>11</v>
      </c>
      <c r="E8103" t="s">
        <v>18</v>
      </c>
      <c r="F8103" t="s">
        <v>1400</v>
      </c>
      <c r="G8103">
        <v>186.54</v>
      </c>
      <c r="H8103">
        <v>3</v>
      </c>
      <c r="I8103">
        <v>50.37</v>
      </c>
      <c r="J8103">
        <v>2024</v>
      </c>
      <c r="K8103" t="s">
        <v>2736</v>
      </c>
      <c r="L8103" t="s">
        <v>2728</v>
      </c>
      <c r="M8103">
        <v>3</v>
      </c>
    </row>
    <row r="8104" spans="1:13" x14ac:dyDescent="0.3">
      <c r="A8104" s="1">
        <v>45507</v>
      </c>
      <c r="B8104" t="s">
        <v>2254</v>
      </c>
      <c r="C8104" t="s">
        <v>15</v>
      </c>
      <c r="D8104" t="s">
        <v>34</v>
      </c>
      <c r="E8104" t="s">
        <v>74</v>
      </c>
      <c r="F8104" t="s">
        <v>75</v>
      </c>
      <c r="G8104">
        <v>183.37</v>
      </c>
      <c r="H8104">
        <v>2</v>
      </c>
      <c r="I8104">
        <v>-36.67</v>
      </c>
      <c r="J8104">
        <v>2024</v>
      </c>
      <c r="K8104" t="s">
        <v>2736</v>
      </c>
      <c r="L8104" t="s">
        <v>2729</v>
      </c>
      <c r="M8104">
        <v>3</v>
      </c>
    </row>
    <row r="8105" spans="1:13" x14ac:dyDescent="0.3">
      <c r="A8105" s="1">
        <v>45507</v>
      </c>
      <c r="B8105" t="s">
        <v>2138</v>
      </c>
      <c r="C8105" t="s">
        <v>27</v>
      </c>
      <c r="D8105" t="s">
        <v>11</v>
      </c>
      <c r="E8105" t="s">
        <v>16</v>
      </c>
      <c r="F8105" t="s">
        <v>2476</v>
      </c>
      <c r="G8105">
        <v>51.75</v>
      </c>
      <c r="H8105">
        <v>5</v>
      </c>
      <c r="I8105">
        <v>24.84</v>
      </c>
      <c r="J8105">
        <v>2024</v>
      </c>
      <c r="K8105" t="s">
        <v>2736</v>
      </c>
      <c r="L8105" t="s">
        <v>2729</v>
      </c>
      <c r="M8105">
        <v>3</v>
      </c>
    </row>
    <row r="8106" spans="1:13" x14ac:dyDescent="0.3">
      <c r="A8106" s="1">
        <v>45507</v>
      </c>
      <c r="B8106" t="s">
        <v>2138</v>
      </c>
      <c r="C8106" t="s">
        <v>27</v>
      </c>
      <c r="D8106" t="s">
        <v>34</v>
      </c>
      <c r="E8106" t="s">
        <v>47</v>
      </c>
      <c r="F8106" t="s">
        <v>654</v>
      </c>
      <c r="G8106">
        <v>123.96</v>
      </c>
      <c r="H8106">
        <v>3</v>
      </c>
      <c r="I8106">
        <v>11.16</v>
      </c>
      <c r="J8106">
        <v>2024</v>
      </c>
      <c r="K8106" t="s">
        <v>2736</v>
      </c>
      <c r="L8106" t="s">
        <v>2729</v>
      </c>
      <c r="M8106">
        <v>3</v>
      </c>
    </row>
    <row r="8107" spans="1:13" x14ac:dyDescent="0.3">
      <c r="A8107" s="1">
        <v>45507</v>
      </c>
      <c r="B8107" t="s">
        <v>680</v>
      </c>
      <c r="C8107" t="s">
        <v>27</v>
      </c>
      <c r="D8107" t="s">
        <v>11</v>
      </c>
      <c r="E8107" t="s">
        <v>18</v>
      </c>
      <c r="F8107" t="s">
        <v>115</v>
      </c>
      <c r="G8107">
        <v>99.87</v>
      </c>
      <c r="H8107">
        <v>3</v>
      </c>
      <c r="I8107">
        <v>23.97</v>
      </c>
      <c r="J8107">
        <v>2024</v>
      </c>
      <c r="K8107" t="s">
        <v>2736</v>
      </c>
      <c r="L8107" t="s">
        <v>2729</v>
      </c>
      <c r="M8107">
        <v>3</v>
      </c>
    </row>
    <row r="8108" spans="1:13" x14ac:dyDescent="0.3">
      <c r="A8108" s="1">
        <v>45507</v>
      </c>
      <c r="B8108" t="s">
        <v>1817</v>
      </c>
      <c r="C8108" t="s">
        <v>15</v>
      </c>
      <c r="D8108" t="s">
        <v>39</v>
      </c>
      <c r="E8108" t="s">
        <v>52</v>
      </c>
      <c r="F8108" t="s">
        <v>2255</v>
      </c>
      <c r="G8108">
        <v>39.82</v>
      </c>
      <c r="H8108">
        <v>3</v>
      </c>
      <c r="I8108">
        <v>7.47</v>
      </c>
      <c r="J8108">
        <v>2024</v>
      </c>
      <c r="K8108" t="s">
        <v>2736</v>
      </c>
      <c r="L8108" t="s">
        <v>2729</v>
      </c>
      <c r="M8108">
        <v>3</v>
      </c>
    </row>
    <row r="8109" spans="1:13" x14ac:dyDescent="0.3">
      <c r="A8109" s="1">
        <v>45507</v>
      </c>
      <c r="B8109" t="s">
        <v>2537</v>
      </c>
      <c r="C8109" t="s">
        <v>164</v>
      </c>
      <c r="D8109" t="s">
        <v>11</v>
      </c>
      <c r="E8109" t="s">
        <v>18</v>
      </c>
      <c r="F8109" t="s">
        <v>1522</v>
      </c>
      <c r="G8109">
        <v>16.059999999999999</v>
      </c>
      <c r="H8109">
        <v>1</v>
      </c>
      <c r="I8109">
        <v>4.18</v>
      </c>
      <c r="J8109">
        <v>2024</v>
      </c>
      <c r="K8109" t="s">
        <v>2736</v>
      </c>
      <c r="L8109" t="s">
        <v>2729</v>
      </c>
      <c r="M8109">
        <v>3</v>
      </c>
    </row>
    <row r="8110" spans="1:13" x14ac:dyDescent="0.3">
      <c r="A8110" s="1">
        <v>45507</v>
      </c>
      <c r="B8110" t="s">
        <v>2550</v>
      </c>
      <c r="C8110" t="s">
        <v>78</v>
      </c>
      <c r="D8110" t="s">
        <v>11</v>
      </c>
      <c r="E8110" t="s">
        <v>16</v>
      </c>
      <c r="F8110" t="s">
        <v>377</v>
      </c>
      <c r="G8110">
        <v>16.52</v>
      </c>
      <c r="H8110">
        <v>5</v>
      </c>
      <c r="I8110">
        <v>5.37</v>
      </c>
      <c r="J8110">
        <v>2024</v>
      </c>
      <c r="K8110" t="s">
        <v>2736</v>
      </c>
      <c r="L8110" t="s">
        <v>2729</v>
      </c>
      <c r="M8110">
        <v>3</v>
      </c>
    </row>
    <row r="8111" spans="1:13" x14ac:dyDescent="0.3">
      <c r="A8111" s="1">
        <v>45508</v>
      </c>
      <c r="B8111" t="s">
        <v>992</v>
      </c>
      <c r="C8111" t="s">
        <v>278</v>
      </c>
      <c r="D8111" t="s">
        <v>11</v>
      </c>
      <c r="E8111" t="s">
        <v>12</v>
      </c>
      <c r="F8111" t="s">
        <v>1678</v>
      </c>
      <c r="G8111">
        <v>7.97</v>
      </c>
      <c r="H8111">
        <v>2</v>
      </c>
      <c r="I8111">
        <v>2.89</v>
      </c>
      <c r="J8111">
        <v>2024</v>
      </c>
      <c r="K8111" t="s">
        <v>2736</v>
      </c>
      <c r="L8111" t="s">
        <v>2724</v>
      </c>
      <c r="M8111">
        <v>3</v>
      </c>
    </row>
    <row r="8112" spans="1:13" x14ac:dyDescent="0.3">
      <c r="A8112" s="1">
        <v>45508</v>
      </c>
      <c r="B8112" t="s">
        <v>992</v>
      </c>
      <c r="C8112" t="s">
        <v>278</v>
      </c>
      <c r="D8112" t="s">
        <v>11</v>
      </c>
      <c r="E8112" t="s">
        <v>63</v>
      </c>
      <c r="F8112" t="s">
        <v>2521</v>
      </c>
      <c r="G8112">
        <v>8.7799999999999994</v>
      </c>
      <c r="H8112">
        <v>1</v>
      </c>
      <c r="I8112">
        <v>3.18</v>
      </c>
      <c r="J8112">
        <v>2024</v>
      </c>
      <c r="K8112" t="s">
        <v>2736</v>
      </c>
      <c r="L8112" t="s">
        <v>2724</v>
      </c>
      <c r="M8112">
        <v>3</v>
      </c>
    </row>
    <row r="8113" spans="1:13" x14ac:dyDescent="0.3">
      <c r="A8113" s="1">
        <v>45508</v>
      </c>
      <c r="B8113" t="s">
        <v>992</v>
      </c>
      <c r="C8113" t="s">
        <v>10</v>
      </c>
      <c r="D8113" t="s">
        <v>11</v>
      </c>
      <c r="E8113" t="s">
        <v>20</v>
      </c>
      <c r="F8113" t="s">
        <v>166</v>
      </c>
      <c r="G8113">
        <v>3.32</v>
      </c>
      <c r="H8113">
        <v>3</v>
      </c>
      <c r="I8113">
        <v>-5.64</v>
      </c>
      <c r="J8113">
        <v>2024</v>
      </c>
      <c r="K8113" t="s">
        <v>2736</v>
      </c>
      <c r="L8113" t="s">
        <v>2724</v>
      </c>
      <c r="M8113">
        <v>3</v>
      </c>
    </row>
    <row r="8114" spans="1:13" x14ac:dyDescent="0.3">
      <c r="A8114" s="1">
        <v>45509</v>
      </c>
      <c r="B8114" t="s">
        <v>671</v>
      </c>
      <c r="C8114" t="s">
        <v>33</v>
      </c>
      <c r="D8114" t="s">
        <v>11</v>
      </c>
      <c r="E8114" t="s">
        <v>12</v>
      </c>
      <c r="F8114" t="s">
        <v>2387</v>
      </c>
      <c r="G8114">
        <v>13.76</v>
      </c>
      <c r="H8114">
        <v>2</v>
      </c>
      <c r="I8114">
        <v>6.33</v>
      </c>
      <c r="J8114">
        <v>2024</v>
      </c>
      <c r="K8114" t="s">
        <v>2736</v>
      </c>
      <c r="L8114" t="s">
        <v>2725</v>
      </c>
      <c r="M8114">
        <v>3</v>
      </c>
    </row>
    <row r="8115" spans="1:13" x14ac:dyDescent="0.3">
      <c r="A8115" s="1">
        <v>45509</v>
      </c>
      <c r="B8115" t="s">
        <v>1046</v>
      </c>
      <c r="C8115" t="s">
        <v>10</v>
      </c>
      <c r="D8115" t="s">
        <v>11</v>
      </c>
      <c r="E8115" t="s">
        <v>18</v>
      </c>
      <c r="F8115" t="s">
        <v>1965</v>
      </c>
      <c r="G8115">
        <v>151.06</v>
      </c>
      <c r="H8115">
        <v>9</v>
      </c>
      <c r="I8115">
        <v>7.55</v>
      </c>
      <c r="J8115">
        <v>2024</v>
      </c>
      <c r="K8115" t="s">
        <v>2736</v>
      </c>
      <c r="L8115" t="s">
        <v>2725</v>
      </c>
      <c r="M8115">
        <v>3</v>
      </c>
    </row>
    <row r="8116" spans="1:13" x14ac:dyDescent="0.3">
      <c r="A8116" s="1">
        <v>45509</v>
      </c>
      <c r="B8116" t="s">
        <v>373</v>
      </c>
      <c r="C8116" t="s">
        <v>129</v>
      </c>
      <c r="D8116" t="s">
        <v>11</v>
      </c>
      <c r="E8116" t="s">
        <v>20</v>
      </c>
      <c r="F8116" t="s">
        <v>1123</v>
      </c>
      <c r="G8116">
        <v>125.88</v>
      </c>
      <c r="H8116">
        <v>6</v>
      </c>
      <c r="I8116">
        <v>60.42</v>
      </c>
      <c r="J8116">
        <v>2024</v>
      </c>
      <c r="K8116" t="s">
        <v>2736</v>
      </c>
      <c r="L8116" t="s">
        <v>2725</v>
      </c>
      <c r="M8116">
        <v>3</v>
      </c>
    </row>
    <row r="8117" spans="1:13" x14ac:dyDescent="0.3">
      <c r="A8117" s="1">
        <v>45509</v>
      </c>
      <c r="B8117" t="s">
        <v>373</v>
      </c>
      <c r="C8117" t="s">
        <v>129</v>
      </c>
      <c r="D8117" t="s">
        <v>39</v>
      </c>
      <c r="E8117" t="s">
        <v>52</v>
      </c>
      <c r="F8117" t="s">
        <v>2425</v>
      </c>
      <c r="G8117">
        <v>79.78</v>
      </c>
      <c r="H8117">
        <v>2</v>
      </c>
      <c r="I8117">
        <v>29.52</v>
      </c>
      <c r="J8117">
        <v>2024</v>
      </c>
      <c r="K8117" t="s">
        <v>2736</v>
      </c>
      <c r="L8117" t="s">
        <v>2725</v>
      </c>
      <c r="M8117">
        <v>3</v>
      </c>
    </row>
    <row r="8118" spans="1:13" x14ac:dyDescent="0.3">
      <c r="A8118" s="1">
        <v>45509</v>
      </c>
      <c r="B8118" t="s">
        <v>373</v>
      </c>
      <c r="C8118" t="s">
        <v>129</v>
      </c>
      <c r="D8118" t="s">
        <v>11</v>
      </c>
      <c r="E8118" t="s">
        <v>16</v>
      </c>
      <c r="F8118" t="s">
        <v>1542</v>
      </c>
      <c r="G8118">
        <v>133.19999999999999</v>
      </c>
      <c r="H8118">
        <v>9</v>
      </c>
      <c r="I8118">
        <v>66.599999999999994</v>
      </c>
      <c r="J8118">
        <v>2024</v>
      </c>
      <c r="K8118" t="s">
        <v>2736</v>
      </c>
      <c r="L8118" t="s">
        <v>2725</v>
      </c>
      <c r="M8118">
        <v>3</v>
      </c>
    </row>
    <row r="8119" spans="1:13" x14ac:dyDescent="0.3">
      <c r="A8119" s="1">
        <v>45510</v>
      </c>
      <c r="B8119" t="s">
        <v>58</v>
      </c>
      <c r="C8119" t="s">
        <v>62</v>
      </c>
      <c r="D8119" t="s">
        <v>34</v>
      </c>
      <c r="E8119" t="s">
        <v>74</v>
      </c>
      <c r="F8119" t="s">
        <v>1094</v>
      </c>
      <c r="G8119">
        <v>145.74</v>
      </c>
      <c r="H8119">
        <v>3</v>
      </c>
      <c r="I8119">
        <v>23.32</v>
      </c>
      <c r="J8119">
        <v>2024</v>
      </c>
      <c r="K8119" t="s">
        <v>2736</v>
      </c>
      <c r="L8119" t="s">
        <v>2726</v>
      </c>
      <c r="M8119">
        <v>3</v>
      </c>
    </row>
    <row r="8120" spans="1:13" x14ac:dyDescent="0.3">
      <c r="A8120" s="1">
        <v>45510</v>
      </c>
      <c r="B8120" t="s">
        <v>58</v>
      </c>
      <c r="C8120" t="s">
        <v>62</v>
      </c>
      <c r="D8120" t="s">
        <v>34</v>
      </c>
      <c r="E8120" t="s">
        <v>47</v>
      </c>
      <c r="F8120" t="s">
        <v>1404</v>
      </c>
      <c r="G8120">
        <v>15.4</v>
      </c>
      <c r="H8120">
        <v>5</v>
      </c>
      <c r="I8120">
        <v>7.39</v>
      </c>
      <c r="J8120">
        <v>2024</v>
      </c>
      <c r="K8120" t="s">
        <v>2736</v>
      </c>
      <c r="L8120" t="s">
        <v>2726</v>
      </c>
      <c r="M8120">
        <v>3</v>
      </c>
    </row>
    <row r="8121" spans="1:13" x14ac:dyDescent="0.3">
      <c r="A8121" s="1">
        <v>45510</v>
      </c>
      <c r="B8121" t="s">
        <v>2435</v>
      </c>
      <c r="C8121" t="s">
        <v>10</v>
      </c>
      <c r="D8121" t="s">
        <v>11</v>
      </c>
      <c r="E8121" t="s">
        <v>12</v>
      </c>
      <c r="F8121" t="s">
        <v>2595</v>
      </c>
      <c r="G8121">
        <v>115.3</v>
      </c>
      <c r="H8121">
        <v>3</v>
      </c>
      <c r="I8121">
        <v>40.35</v>
      </c>
      <c r="J8121">
        <v>2024</v>
      </c>
      <c r="K8121" t="s">
        <v>2736</v>
      </c>
      <c r="L8121" t="s">
        <v>2726</v>
      </c>
      <c r="M8121">
        <v>3</v>
      </c>
    </row>
    <row r="8122" spans="1:13" x14ac:dyDescent="0.3">
      <c r="A8122" s="1">
        <v>45510</v>
      </c>
      <c r="B8122" t="s">
        <v>512</v>
      </c>
      <c r="C8122" t="s">
        <v>685</v>
      </c>
      <c r="D8122" t="s">
        <v>39</v>
      </c>
      <c r="E8122" t="s">
        <v>40</v>
      </c>
      <c r="F8122" t="s">
        <v>2180</v>
      </c>
      <c r="G8122">
        <v>824.95</v>
      </c>
      <c r="H8122">
        <v>5</v>
      </c>
      <c r="I8122">
        <v>247.49</v>
      </c>
      <c r="J8122">
        <v>2024</v>
      </c>
      <c r="K8122" t="s">
        <v>2736</v>
      </c>
      <c r="L8122" t="s">
        <v>2726</v>
      </c>
      <c r="M8122">
        <v>3</v>
      </c>
    </row>
    <row r="8123" spans="1:13" x14ac:dyDescent="0.3">
      <c r="A8123" s="1">
        <v>45510</v>
      </c>
      <c r="B8123" t="s">
        <v>512</v>
      </c>
      <c r="C8123" t="s">
        <v>685</v>
      </c>
      <c r="D8123" t="s">
        <v>11</v>
      </c>
      <c r="E8123" t="s">
        <v>16</v>
      </c>
      <c r="F8123" t="s">
        <v>606</v>
      </c>
      <c r="G8123">
        <v>24.64</v>
      </c>
      <c r="H8123">
        <v>8</v>
      </c>
      <c r="I8123">
        <v>11.83</v>
      </c>
      <c r="J8123">
        <v>2024</v>
      </c>
      <c r="K8123" t="s">
        <v>2736</v>
      </c>
      <c r="L8123" t="s">
        <v>2726</v>
      </c>
      <c r="M8123">
        <v>3</v>
      </c>
    </row>
    <row r="8124" spans="1:13" x14ac:dyDescent="0.3">
      <c r="A8124" s="1">
        <v>45510</v>
      </c>
      <c r="B8124" t="s">
        <v>512</v>
      </c>
      <c r="C8124" t="s">
        <v>685</v>
      </c>
      <c r="D8124" t="s">
        <v>11</v>
      </c>
      <c r="E8124" t="s">
        <v>24</v>
      </c>
      <c r="F8124" t="s">
        <v>1253</v>
      </c>
      <c r="G8124">
        <v>227.88</v>
      </c>
      <c r="H8124">
        <v>6</v>
      </c>
      <c r="I8124">
        <v>68.36</v>
      </c>
      <c r="J8124">
        <v>2024</v>
      </c>
      <c r="K8124" t="s">
        <v>2736</v>
      </c>
      <c r="L8124" t="s">
        <v>2726</v>
      </c>
      <c r="M8124">
        <v>3</v>
      </c>
    </row>
    <row r="8125" spans="1:13" x14ac:dyDescent="0.3">
      <c r="A8125" s="1">
        <v>45510</v>
      </c>
      <c r="B8125" t="s">
        <v>1548</v>
      </c>
      <c r="C8125" t="s">
        <v>149</v>
      </c>
      <c r="D8125" t="s">
        <v>11</v>
      </c>
      <c r="E8125" t="s">
        <v>200</v>
      </c>
      <c r="F8125" t="s">
        <v>2056</v>
      </c>
      <c r="G8125">
        <v>70.12</v>
      </c>
      <c r="H8125">
        <v>4</v>
      </c>
      <c r="I8125">
        <v>21.04</v>
      </c>
      <c r="J8125">
        <v>2024</v>
      </c>
      <c r="K8125" t="s">
        <v>2736</v>
      </c>
      <c r="L8125" t="s">
        <v>2726</v>
      </c>
      <c r="M8125">
        <v>3</v>
      </c>
    </row>
    <row r="8126" spans="1:13" x14ac:dyDescent="0.3">
      <c r="A8126" s="1">
        <v>45511</v>
      </c>
      <c r="B8126" t="s">
        <v>2156</v>
      </c>
      <c r="C8126" t="s">
        <v>245</v>
      </c>
      <c r="D8126" t="s">
        <v>39</v>
      </c>
      <c r="E8126" t="s">
        <v>52</v>
      </c>
      <c r="F8126" t="s">
        <v>1078</v>
      </c>
      <c r="G8126">
        <v>79.989999999999995</v>
      </c>
      <c r="H8126">
        <v>1</v>
      </c>
      <c r="I8126">
        <v>22</v>
      </c>
      <c r="J8126">
        <v>2024</v>
      </c>
      <c r="K8126" t="s">
        <v>2736</v>
      </c>
      <c r="L8126" t="s">
        <v>2727</v>
      </c>
      <c r="M8126">
        <v>3</v>
      </c>
    </row>
    <row r="8127" spans="1:13" x14ac:dyDescent="0.3">
      <c r="A8127" s="1">
        <v>45511</v>
      </c>
      <c r="B8127" t="s">
        <v>2197</v>
      </c>
      <c r="C8127" t="s">
        <v>149</v>
      </c>
      <c r="D8127" t="s">
        <v>11</v>
      </c>
      <c r="E8127" t="s">
        <v>24</v>
      </c>
      <c r="F8127" t="s">
        <v>2204</v>
      </c>
      <c r="G8127">
        <v>11.68</v>
      </c>
      <c r="H8127">
        <v>2</v>
      </c>
      <c r="I8127">
        <v>5.49</v>
      </c>
      <c r="J8127">
        <v>2024</v>
      </c>
      <c r="K8127" t="s">
        <v>2736</v>
      </c>
      <c r="L8127" t="s">
        <v>2727</v>
      </c>
      <c r="M8127">
        <v>3</v>
      </c>
    </row>
    <row r="8128" spans="1:13" x14ac:dyDescent="0.3">
      <c r="A8128" s="1">
        <v>45511</v>
      </c>
      <c r="B8128" t="s">
        <v>2197</v>
      </c>
      <c r="C8128" t="s">
        <v>149</v>
      </c>
      <c r="D8128" t="s">
        <v>11</v>
      </c>
      <c r="E8128" t="s">
        <v>24</v>
      </c>
      <c r="F8128" t="s">
        <v>207</v>
      </c>
      <c r="G8128">
        <v>104.8</v>
      </c>
      <c r="H8128">
        <v>10</v>
      </c>
      <c r="I8128">
        <v>26.2</v>
      </c>
      <c r="J8128">
        <v>2024</v>
      </c>
      <c r="K8128" t="s">
        <v>2736</v>
      </c>
      <c r="L8128" t="s">
        <v>2727</v>
      </c>
      <c r="M8128">
        <v>3</v>
      </c>
    </row>
    <row r="8129" spans="1:13" x14ac:dyDescent="0.3">
      <c r="A8129" s="1">
        <v>45511</v>
      </c>
      <c r="B8129" t="s">
        <v>505</v>
      </c>
      <c r="C8129" t="s">
        <v>27</v>
      </c>
      <c r="D8129" t="s">
        <v>39</v>
      </c>
      <c r="E8129" t="s">
        <v>40</v>
      </c>
      <c r="F8129" t="s">
        <v>943</v>
      </c>
      <c r="G8129">
        <v>159.96</v>
      </c>
      <c r="H8129">
        <v>5</v>
      </c>
      <c r="I8129">
        <v>18</v>
      </c>
      <c r="J8129">
        <v>2024</v>
      </c>
      <c r="K8129" t="s">
        <v>2736</v>
      </c>
      <c r="L8129" t="s">
        <v>2727</v>
      </c>
      <c r="M8129">
        <v>3</v>
      </c>
    </row>
    <row r="8130" spans="1:13" x14ac:dyDescent="0.3">
      <c r="A8130" s="1">
        <v>45511</v>
      </c>
      <c r="B8130" t="s">
        <v>505</v>
      </c>
      <c r="C8130" t="s">
        <v>27</v>
      </c>
      <c r="D8130" t="s">
        <v>11</v>
      </c>
      <c r="E8130" t="s">
        <v>20</v>
      </c>
      <c r="F8130" t="s">
        <v>2292</v>
      </c>
      <c r="G8130">
        <v>13.76</v>
      </c>
      <c r="H8130">
        <v>2</v>
      </c>
      <c r="I8130">
        <v>4.6399999999999997</v>
      </c>
      <c r="J8130">
        <v>2024</v>
      </c>
      <c r="K8130" t="s">
        <v>2736</v>
      </c>
      <c r="L8130" t="s">
        <v>2727</v>
      </c>
      <c r="M8130">
        <v>3</v>
      </c>
    </row>
    <row r="8131" spans="1:13" x14ac:dyDescent="0.3">
      <c r="A8131" s="1">
        <v>45511</v>
      </c>
      <c r="B8131" t="s">
        <v>672</v>
      </c>
      <c r="C8131" t="s">
        <v>315</v>
      </c>
      <c r="D8131" t="s">
        <v>39</v>
      </c>
      <c r="E8131" t="s">
        <v>52</v>
      </c>
      <c r="F8131" t="s">
        <v>1022</v>
      </c>
      <c r="G8131">
        <v>63.96</v>
      </c>
      <c r="H8131">
        <v>4</v>
      </c>
      <c r="I8131">
        <v>19.829999999999998</v>
      </c>
      <c r="J8131">
        <v>2024</v>
      </c>
      <c r="K8131" t="s">
        <v>2736</v>
      </c>
      <c r="L8131" t="s">
        <v>2727</v>
      </c>
      <c r="M8131">
        <v>3</v>
      </c>
    </row>
    <row r="8132" spans="1:13" x14ac:dyDescent="0.3">
      <c r="A8132" s="1">
        <v>45511</v>
      </c>
      <c r="B8132" t="s">
        <v>1738</v>
      </c>
      <c r="C8132" t="s">
        <v>27</v>
      </c>
      <c r="D8132" t="s">
        <v>11</v>
      </c>
      <c r="E8132" t="s">
        <v>12</v>
      </c>
      <c r="F8132" t="s">
        <v>264</v>
      </c>
      <c r="G8132">
        <v>244.55</v>
      </c>
      <c r="H8132">
        <v>5</v>
      </c>
      <c r="I8132">
        <v>114.94</v>
      </c>
      <c r="J8132">
        <v>2024</v>
      </c>
      <c r="K8132" t="s">
        <v>2736</v>
      </c>
      <c r="L8132" t="s">
        <v>2727</v>
      </c>
      <c r="M8132">
        <v>3</v>
      </c>
    </row>
    <row r="8133" spans="1:13" x14ac:dyDescent="0.3">
      <c r="A8133" s="1">
        <v>45511</v>
      </c>
      <c r="B8133" t="s">
        <v>280</v>
      </c>
      <c r="C8133" t="s">
        <v>10</v>
      </c>
      <c r="D8133" t="s">
        <v>39</v>
      </c>
      <c r="E8133" t="s">
        <v>52</v>
      </c>
      <c r="F8133" t="s">
        <v>2309</v>
      </c>
      <c r="G8133">
        <v>119.45</v>
      </c>
      <c r="H8133">
        <v>3</v>
      </c>
      <c r="I8133">
        <v>-13.44</v>
      </c>
      <c r="J8133">
        <v>2024</v>
      </c>
      <c r="K8133" t="s">
        <v>2736</v>
      </c>
      <c r="L8133" t="s">
        <v>2727</v>
      </c>
      <c r="M8133">
        <v>3</v>
      </c>
    </row>
    <row r="8134" spans="1:13" x14ac:dyDescent="0.3">
      <c r="A8134" s="1">
        <v>45511</v>
      </c>
      <c r="B8134" t="s">
        <v>280</v>
      </c>
      <c r="C8134" t="s">
        <v>10</v>
      </c>
      <c r="D8134" t="s">
        <v>11</v>
      </c>
      <c r="E8134" t="s">
        <v>18</v>
      </c>
      <c r="F8134" t="s">
        <v>1851</v>
      </c>
      <c r="G8134">
        <v>118.16</v>
      </c>
      <c r="H8134">
        <v>2</v>
      </c>
      <c r="I8134">
        <v>-25.11</v>
      </c>
      <c r="J8134">
        <v>2024</v>
      </c>
      <c r="K8134" t="s">
        <v>2736</v>
      </c>
      <c r="L8134" t="s">
        <v>2727</v>
      </c>
      <c r="M8134">
        <v>3</v>
      </c>
    </row>
    <row r="8135" spans="1:13" x14ac:dyDescent="0.3">
      <c r="A8135" s="1">
        <v>45511</v>
      </c>
      <c r="B8135" t="s">
        <v>1617</v>
      </c>
      <c r="C8135" t="s">
        <v>27</v>
      </c>
      <c r="D8135" t="s">
        <v>39</v>
      </c>
      <c r="E8135" t="s">
        <v>40</v>
      </c>
      <c r="F8135" t="s">
        <v>313</v>
      </c>
      <c r="G8135">
        <v>707.88</v>
      </c>
      <c r="H8135">
        <v>3</v>
      </c>
      <c r="I8135">
        <v>44.24</v>
      </c>
      <c r="J8135">
        <v>2024</v>
      </c>
      <c r="K8135" t="s">
        <v>2736</v>
      </c>
      <c r="L8135" t="s">
        <v>2727</v>
      </c>
      <c r="M8135">
        <v>3</v>
      </c>
    </row>
    <row r="8136" spans="1:13" x14ac:dyDescent="0.3">
      <c r="A8136" s="1">
        <v>45511</v>
      </c>
      <c r="B8136" t="s">
        <v>1617</v>
      </c>
      <c r="C8136" t="s">
        <v>27</v>
      </c>
      <c r="D8136" t="s">
        <v>11</v>
      </c>
      <c r="E8136" t="s">
        <v>20</v>
      </c>
      <c r="F8136" t="s">
        <v>897</v>
      </c>
      <c r="G8136">
        <v>11.95</v>
      </c>
      <c r="H8136">
        <v>3</v>
      </c>
      <c r="I8136">
        <v>4.18</v>
      </c>
      <c r="J8136">
        <v>2024</v>
      </c>
      <c r="K8136" t="s">
        <v>2736</v>
      </c>
      <c r="L8136" t="s">
        <v>2727</v>
      </c>
      <c r="M8136">
        <v>3</v>
      </c>
    </row>
    <row r="8137" spans="1:13" x14ac:dyDescent="0.3">
      <c r="A8137" s="1">
        <v>45511</v>
      </c>
      <c r="B8137" t="s">
        <v>1617</v>
      </c>
      <c r="C8137" t="s">
        <v>27</v>
      </c>
      <c r="D8137" t="s">
        <v>11</v>
      </c>
      <c r="E8137" t="s">
        <v>20</v>
      </c>
      <c r="F8137" t="s">
        <v>2694</v>
      </c>
      <c r="G8137">
        <v>31.13</v>
      </c>
      <c r="H8137">
        <v>3</v>
      </c>
      <c r="I8137">
        <v>11.67</v>
      </c>
      <c r="J8137">
        <v>2024</v>
      </c>
      <c r="K8137" t="s">
        <v>2736</v>
      </c>
      <c r="L8137" t="s">
        <v>2727</v>
      </c>
      <c r="M8137">
        <v>3</v>
      </c>
    </row>
    <row r="8138" spans="1:13" x14ac:dyDescent="0.3">
      <c r="A8138" s="1">
        <v>45511</v>
      </c>
      <c r="B8138" t="s">
        <v>1617</v>
      </c>
      <c r="C8138" t="s">
        <v>27</v>
      </c>
      <c r="D8138" t="s">
        <v>39</v>
      </c>
      <c r="E8138" t="s">
        <v>52</v>
      </c>
      <c r="F8138" t="s">
        <v>2579</v>
      </c>
      <c r="G8138">
        <v>55.76</v>
      </c>
      <c r="H8138">
        <v>4</v>
      </c>
      <c r="I8138">
        <v>7.81</v>
      </c>
      <c r="J8138">
        <v>2024</v>
      </c>
      <c r="K8138" t="s">
        <v>2736</v>
      </c>
      <c r="L8138" t="s">
        <v>2727</v>
      </c>
      <c r="M8138">
        <v>3</v>
      </c>
    </row>
    <row r="8139" spans="1:13" x14ac:dyDescent="0.3">
      <c r="A8139" s="1">
        <v>45511</v>
      </c>
      <c r="B8139" t="s">
        <v>1617</v>
      </c>
      <c r="C8139" t="s">
        <v>27</v>
      </c>
      <c r="D8139" t="s">
        <v>11</v>
      </c>
      <c r="E8139" t="s">
        <v>12</v>
      </c>
      <c r="F8139" t="s">
        <v>936</v>
      </c>
      <c r="G8139">
        <v>24.56</v>
      </c>
      <c r="H8139">
        <v>2</v>
      </c>
      <c r="I8139">
        <v>11.54</v>
      </c>
      <c r="J8139">
        <v>2024</v>
      </c>
      <c r="K8139" t="s">
        <v>2736</v>
      </c>
      <c r="L8139" t="s">
        <v>2727</v>
      </c>
      <c r="M8139">
        <v>3</v>
      </c>
    </row>
    <row r="8140" spans="1:13" x14ac:dyDescent="0.3">
      <c r="A8140" s="1">
        <v>45511</v>
      </c>
      <c r="B8140" t="s">
        <v>1617</v>
      </c>
      <c r="C8140" t="s">
        <v>27</v>
      </c>
      <c r="D8140" t="s">
        <v>34</v>
      </c>
      <c r="E8140" t="s">
        <v>47</v>
      </c>
      <c r="F8140" t="s">
        <v>2153</v>
      </c>
      <c r="G8140">
        <v>51.75</v>
      </c>
      <c r="H8140">
        <v>1</v>
      </c>
      <c r="I8140">
        <v>15.53</v>
      </c>
      <c r="J8140">
        <v>2024</v>
      </c>
      <c r="K8140" t="s">
        <v>2736</v>
      </c>
      <c r="L8140" t="s">
        <v>2727</v>
      </c>
      <c r="M8140">
        <v>3</v>
      </c>
    </row>
    <row r="8141" spans="1:13" x14ac:dyDescent="0.3">
      <c r="A8141" s="1">
        <v>45511</v>
      </c>
      <c r="B8141" t="s">
        <v>1617</v>
      </c>
      <c r="C8141" t="s">
        <v>27</v>
      </c>
      <c r="D8141" t="s">
        <v>34</v>
      </c>
      <c r="E8141" t="s">
        <v>35</v>
      </c>
      <c r="F8141" t="s">
        <v>2695</v>
      </c>
      <c r="G8141">
        <v>207.18</v>
      </c>
      <c r="H8141">
        <v>1</v>
      </c>
      <c r="I8141">
        <v>25.9</v>
      </c>
      <c r="J8141">
        <v>2024</v>
      </c>
      <c r="K8141" t="s">
        <v>2736</v>
      </c>
      <c r="L8141" t="s">
        <v>2727</v>
      </c>
      <c r="M8141">
        <v>3</v>
      </c>
    </row>
    <row r="8142" spans="1:13" x14ac:dyDescent="0.3">
      <c r="A8142" s="1">
        <v>45511</v>
      </c>
      <c r="B8142" t="s">
        <v>1617</v>
      </c>
      <c r="C8142" t="s">
        <v>27</v>
      </c>
      <c r="D8142" t="s">
        <v>11</v>
      </c>
      <c r="E8142" t="s">
        <v>92</v>
      </c>
      <c r="F8142" t="s">
        <v>253</v>
      </c>
      <c r="G8142">
        <v>1473.1</v>
      </c>
      <c r="H8142">
        <v>5</v>
      </c>
      <c r="I8142">
        <v>412.47</v>
      </c>
      <c r="J8142">
        <v>2024</v>
      </c>
      <c r="K8142" t="s">
        <v>2736</v>
      </c>
      <c r="L8142" t="s">
        <v>2727</v>
      </c>
      <c r="M8142">
        <v>3</v>
      </c>
    </row>
    <row r="8143" spans="1:13" x14ac:dyDescent="0.3">
      <c r="A8143" s="1">
        <v>45514</v>
      </c>
      <c r="B8143" t="s">
        <v>1042</v>
      </c>
      <c r="C8143" t="s">
        <v>129</v>
      </c>
      <c r="D8143" t="s">
        <v>11</v>
      </c>
      <c r="E8143" t="s">
        <v>63</v>
      </c>
      <c r="F8143" t="s">
        <v>64</v>
      </c>
      <c r="G8143">
        <v>70.08</v>
      </c>
      <c r="H8143">
        <v>6</v>
      </c>
      <c r="I8143">
        <v>35.04</v>
      </c>
      <c r="J8143">
        <v>2024</v>
      </c>
      <c r="K8143" t="s">
        <v>2736</v>
      </c>
      <c r="L8143" t="s">
        <v>2729</v>
      </c>
      <c r="M8143">
        <v>3</v>
      </c>
    </row>
    <row r="8144" spans="1:13" x14ac:dyDescent="0.3">
      <c r="A8144" s="1">
        <v>45514</v>
      </c>
      <c r="B8144" t="s">
        <v>1042</v>
      </c>
      <c r="C8144" t="s">
        <v>129</v>
      </c>
      <c r="D8144" t="s">
        <v>34</v>
      </c>
      <c r="E8144" t="s">
        <v>47</v>
      </c>
      <c r="F8144" t="s">
        <v>570</v>
      </c>
      <c r="G8144">
        <v>121.3</v>
      </c>
      <c r="H8144">
        <v>2</v>
      </c>
      <c r="I8144">
        <v>25.47</v>
      </c>
      <c r="J8144">
        <v>2024</v>
      </c>
      <c r="K8144" t="s">
        <v>2736</v>
      </c>
      <c r="L8144" t="s">
        <v>2729</v>
      </c>
      <c r="M8144">
        <v>3</v>
      </c>
    </row>
    <row r="8145" spans="1:13" x14ac:dyDescent="0.3">
      <c r="A8145" s="1">
        <v>45514</v>
      </c>
      <c r="B8145" t="s">
        <v>1042</v>
      </c>
      <c r="C8145" t="s">
        <v>129</v>
      </c>
      <c r="D8145" t="s">
        <v>39</v>
      </c>
      <c r="E8145" t="s">
        <v>40</v>
      </c>
      <c r="F8145" t="s">
        <v>173</v>
      </c>
      <c r="G8145">
        <v>1454.49</v>
      </c>
      <c r="H8145">
        <v>9</v>
      </c>
      <c r="I8145">
        <v>378.17</v>
      </c>
      <c r="J8145">
        <v>2024</v>
      </c>
      <c r="K8145" t="s">
        <v>2736</v>
      </c>
      <c r="L8145" t="s">
        <v>2729</v>
      </c>
      <c r="M8145">
        <v>3</v>
      </c>
    </row>
    <row r="8146" spans="1:13" x14ac:dyDescent="0.3">
      <c r="A8146" s="1">
        <v>45514</v>
      </c>
      <c r="B8146" t="s">
        <v>1797</v>
      </c>
      <c r="C8146" t="s">
        <v>129</v>
      </c>
      <c r="D8146" t="s">
        <v>11</v>
      </c>
      <c r="E8146" t="s">
        <v>12</v>
      </c>
      <c r="F8146" t="s">
        <v>1855</v>
      </c>
      <c r="G8146">
        <v>177.2</v>
      </c>
      <c r="H8146">
        <v>5</v>
      </c>
      <c r="I8146">
        <v>83.28</v>
      </c>
      <c r="J8146">
        <v>2024</v>
      </c>
      <c r="K8146" t="s">
        <v>2736</v>
      </c>
      <c r="L8146" t="s">
        <v>2729</v>
      </c>
      <c r="M8146">
        <v>3</v>
      </c>
    </row>
    <row r="8147" spans="1:13" x14ac:dyDescent="0.3">
      <c r="A8147" s="1">
        <v>45515</v>
      </c>
      <c r="B8147" t="s">
        <v>1502</v>
      </c>
      <c r="C8147" t="s">
        <v>10</v>
      </c>
      <c r="D8147" t="s">
        <v>11</v>
      </c>
      <c r="E8147" t="s">
        <v>12</v>
      </c>
      <c r="F8147" t="s">
        <v>1608</v>
      </c>
      <c r="G8147">
        <v>29.66</v>
      </c>
      <c r="H8147">
        <v>4</v>
      </c>
      <c r="I8147">
        <v>10.01</v>
      </c>
      <c r="J8147">
        <v>2024</v>
      </c>
      <c r="K8147" t="s">
        <v>2736</v>
      </c>
      <c r="L8147" t="s">
        <v>2724</v>
      </c>
      <c r="M8147">
        <v>3</v>
      </c>
    </row>
    <row r="8148" spans="1:13" x14ac:dyDescent="0.3">
      <c r="A8148" s="1">
        <v>45515</v>
      </c>
      <c r="B8148" t="s">
        <v>1502</v>
      </c>
      <c r="C8148" t="s">
        <v>10</v>
      </c>
      <c r="D8148" t="s">
        <v>11</v>
      </c>
      <c r="E8148" t="s">
        <v>24</v>
      </c>
      <c r="F8148" t="s">
        <v>890</v>
      </c>
      <c r="G8148">
        <v>9.18</v>
      </c>
      <c r="H8148">
        <v>7</v>
      </c>
      <c r="I8148">
        <v>2.87</v>
      </c>
      <c r="J8148">
        <v>2024</v>
      </c>
      <c r="K8148" t="s">
        <v>2736</v>
      </c>
      <c r="L8148" t="s">
        <v>2724</v>
      </c>
      <c r="M8148">
        <v>3</v>
      </c>
    </row>
    <row r="8149" spans="1:13" x14ac:dyDescent="0.3">
      <c r="A8149" s="1">
        <v>45515</v>
      </c>
      <c r="B8149" t="s">
        <v>1502</v>
      </c>
      <c r="C8149" t="s">
        <v>10</v>
      </c>
      <c r="D8149" t="s">
        <v>39</v>
      </c>
      <c r="E8149" t="s">
        <v>40</v>
      </c>
      <c r="F8149" t="s">
        <v>520</v>
      </c>
      <c r="G8149">
        <v>153.58000000000001</v>
      </c>
      <c r="H8149">
        <v>2</v>
      </c>
      <c r="I8149">
        <v>13.44</v>
      </c>
      <c r="J8149">
        <v>2024</v>
      </c>
      <c r="K8149" t="s">
        <v>2736</v>
      </c>
      <c r="L8149" t="s">
        <v>2724</v>
      </c>
      <c r="M8149">
        <v>3</v>
      </c>
    </row>
    <row r="8150" spans="1:13" x14ac:dyDescent="0.3">
      <c r="A8150" s="1">
        <v>45515</v>
      </c>
      <c r="B8150" t="s">
        <v>1502</v>
      </c>
      <c r="C8150" t="s">
        <v>10</v>
      </c>
      <c r="D8150" t="s">
        <v>11</v>
      </c>
      <c r="E8150" t="s">
        <v>20</v>
      </c>
      <c r="F8150" t="s">
        <v>467</v>
      </c>
      <c r="G8150">
        <v>12.86</v>
      </c>
      <c r="H8150">
        <v>8</v>
      </c>
      <c r="I8150">
        <v>-22.51</v>
      </c>
      <c r="J8150">
        <v>2024</v>
      </c>
      <c r="K8150" t="s">
        <v>2736</v>
      </c>
      <c r="L8150" t="s">
        <v>2724</v>
      </c>
      <c r="M8150">
        <v>3</v>
      </c>
    </row>
    <row r="8151" spans="1:13" x14ac:dyDescent="0.3">
      <c r="A8151" s="1">
        <v>45515</v>
      </c>
      <c r="B8151" t="s">
        <v>398</v>
      </c>
      <c r="C8151" t="s">
        <v>62</v>
      </c>
      <c r="D8151" t="s">
        <v>11</v>
      </c>
      <c r="E8151" t="s">
        <v>20</v>
      </c>
      <c r="F8151" t="s">
        <v>1139</v>
      </c>
      <c r="G8151">
        <v>477.51</v>
      </c>
      <c r="H8151">
        <v>11</v>
      </c>
      <c r="I8151">
        <v>219.65</v>
      </c>
      <c r="J8151">
        <v>2024</v>
      </c>
      <c r="K8151" t="s">
        <v>2736</v>
      </c>
      <c r="L8151" t="s">
        <v>2724</v>
      </c>
      <c r="M8151">
        <v>3</v>
      </c>
    </row>
    <row r="8152" spans="1:13" x14ac:dyDescent="0.3">
      <c r="A8152" s="1">
        <v>45515</v>
      </c>
      <c r="B8152" t="s">
        <v>2259</v>
      </c>
      <c r="C8152" t="s">
        <v>149</v>
      </c>
      <c r="D8152" t="s">
        <v>11</v>
      </c>
      <c r="E8152" t="s">
        <v>12</v>
      </c>
      <c r="F8152" t="s">
        <v>493</v>
      </c>
      <c r="G8152">
        <v>25.92</v>
      </c>
      <c r="H8152">
        <v>4</v>
      </c>
      <c r="I8152">
        <v>12.44</v>
      </c>
      <c r="J8152">
        <v>2024</v>
      </c>
      <c r="K8152" t="s">
        <v>2736</v>
      </c>
      <c r="L8152" t="s">
        <v>2724</v>
      </c>
      <c r="M8152">
        <v>3</v>
      </c>
    </row>
    <row r="8153" spans="1:13" x14ac:dyDescent="0.3">
      <c r="A8153" s="1">
        <v>45516</v>
      </c>
      <c r="B8153" t="s">
        <v>1148</v>
      </c>
      <c r="C8153" t="s">
        <v>123</v>
      </c>
      <c r="D8153" t="s">
        <v>11</v>
      </c>
      <c r="E8153" t="s">
        <v>12</v>
      </c>
      <c r="F8153" t="s">
        <v>1219</v>
      </c>
      <c r="G8153">
        <v>20.74</v>
      </c>
      <c r="H8153">
        <v>4</v>
      </c>
      <c r="I8153">
        <v>7.26</v>
      </c>
      <c r="J8153">
        <v>2024</v>
      </c>
      <c r="K8153" t="s">
        <v>2736</v>
      </c>
      <c r="L8153" t="s">
        <v>2725</v>
      </c>
      <c r="M8153">
        <v>3</v>
      </c>
    </row>
    <row r="8154" spans="1:13" x14ac:dyDescent="0.3">
      <c r="A8154" s="1">
        <v>45516</v>
      </c>
      <c r="B8154" t="s">
        <v>599</v>
      </c>
      <c r="C8154" t="s">
        <v>27</v>
      </c>
      <c r="D8154" t="s">
        <v>11</v>
      </c>
      <c r="E8154" t="s">
        <v>92</v>
      </c>
      <c r="F8154" t="s">
        <v>1835</v>
      </c>
      <c r="G8154">
        <v>542.94000000000005</v>
      </c>
      <c r="H8154">
        <v>3</v>
      </c>
      <c r="I8154">
        <v>152.02000000000001</v>
      </c>
      <c r="J8154">
        <v>2024</v>
      </c>
      <c r="K8154" t="s">
        <v>2736</v>
      </c>
      <c r="L8154" t="s">
        <v>2725</v>
      </c>
      <c r="M8154">
        <v>3</v>
      </c>
    </row>
    <row r="8155" spans="1:13" x14ac:dyDescent="0.3">
      <c r="A8155" s="1">
        <v>45516</v>
      </c>
      <c r="B8155" t="s">
        <v>599</v>
      </c>
      <c r="C8155" t="s">
        <v>27</v>
      </c>
      <c r="D8155" t="s">
        <v>34</v>
      </c>
      <c r="E8155" t="s">
        <v>47</v>
      </c>
      <c r="F8155" t="s">
        <v>365</v>
      </c>
      <c r="G8155">
        <v>54.92</v>
      </c>
      <c r="H8155">
        <v>4</v>
      </c>
      <c r="I8155">
        <v>19.77</v>
      </c>
      <c r="J8155">
        <v>2024</v>
      </c>
      <c r="K8155" t="s">
        <v>2736</v>
      </c>
      <c r="L8155" t="s">
        <v>2725</v>
      </c>
      <c r="M8155">
        <v>3</v>
      </c>
    </row>
    <row r="8156" spans="1:13" x14ac:dyDescent="0.3">
      <c r="A8156" s="1">
        <v>45516</v>
      </c>
      <c r="B8156" t="s">
        <v>2103</v>
      </c>
      <c r="C8156" t="s">
        <v>531</v>
      </c>
      <c r="D8156" t="s">
        <v>11</v>
      </c>
      <c r="E8156" t="s">
        <v>24</v>
      </c>
      <c r="F8156" t="s">
        <v>51</v>
      </c>
      <c r="G8156">
        <v>17.52</v>
      </c>
      <c r="H8156">
        <v>3</v>
      </c>
      <c r="I8156">
        <v>5.26</v>
      </c>
      <c r="J8156">
        <v>2024</v>
      </c>
      <c r="K8156" t="s">
        <v>2736</v>
      </c>
      <c r="L8156" t="s">
        <v>2725</v>
      </c>
      <c r="M8156">
        <v>3</v>
      </c>
    </row>
    <row r="8157" spans="1:13" x14ac:dyDescent="0.3">
      <c r="A8157" s="1">
        <v>45516</v>
      </c>
      <c r="B8157" t="s">
        <v>2103</v>
      </c>
      <c r="C8157" t="s">
        <v>531</v>
      </c>
      <c r="D8157" t="s">
        <v>34</v>
      </c>
      <c r="E8157" t="s">
        <v>35</v>
      </c>
      <c r="F8157" t="s">
        <v>106</v>
      </c>
      <c r="G8157">
        <v>1779.9</v>
      </c>
      <c r="H8157">
        <v>5</v>
      </c>
      <c r="I8157">
        <v>373.78</v>
      </c>
      <c r="J8157">
        <v>2024</v>
      </c>
      <c r="K8157" t="s">
        <v>2736</v>
      </c>
      <c r="L8157" t="s">
        <v>2725</v>
      </c>
      <c r="M8157">
        <v>3</v>
      </c>
    </row>
    <row r="8158" spans="1:13" x14ac:dyDescent="0.3">
      <c r="A8158" s="1">
        <v>45516</v>
      </c>
      <c r="B8158" t="s">
        <v>2103</v>
      </c>
      <c r="C8158" t="s">
        <v>531</v>
      </c>
      <c r="D8158" t="s">
        <v>11</v>
      </c>
      <c r="E8158" t="s">
        <v>24</v>
      </c>
      <c r="F8158" t="s">
        <v>805</v>
      </c>
      <c r="G8158">
        <v>219.9</v>
      </c>
      <c r="H8158">
        <v>5</v>
      </c>
      <c r="I8158">
        <v>59.37</v>
      </c>
      <c r="J8158">
        <v>2024</v>
      </c>
      <c r="K8158" t="s">
        <v>2736</v>
      </c>
      <c r="L8158" t="s">
        <v>2725</v>
      </c>
      <c r="M8158">
        <v>3</v>
      </c>
    </row>
    <row r="8159" spans="1:13" x14ac:dyDescent="0.3">
      <c r="A8159" s="1">
        <v>45516</v>
      </c>
      <c r="B8159" t="s">
        <v>1941</v>
      </c>
      <c r="C8159" t="s">
        <v>164</v>
      </c>
      <c r="D8159" t="s">
        <v>39</v>
      </c>
      <c r="E8159" t="s">
        <v>603</v>
      </c>
      <c r="F8159" t="s">
        <v>2239</v>
      </c>
      <c r="G8159">
        <v>299.99</v>
      </c>
      <c r="H8159">
        <v>1</v>
      </c>
      <c r="I8159">
        <v>90</v>
      </c>
      <c r="J8159">
        <v>2024</v>
      </c>
      <c r="K8159" t="s">
        <v>2736</v>
      </c>
      <c r="L8159" t="s">
        <v>2725</v>
      </c>
      <c r="M8159">
        <v>3</v>
      </c>
    </row>
    <row r="8160" spans="1:13" x14ac:dyDescent="0.3">
      <c r="A8160" s="1">
        <v>45516</v>
      </c>
      <c r="B8160" t="s">
        <v>1941</v>
      </c>
      <c r="C8160" t="s">
        <v>164</v>
      </c>
      <c r="D8160" t="s">
        <v>11</v>
      </c>
      <c r="E8160" t="s">
        <v>12</v>
      </c>
      <c r="F8160" t="s">
        <v>2082</v>
      </c>
      <c r="G8160">
        <v>192.16</v>
      </c>
      <c r="H8160">
        <v>4</v>
      </c>
      <c r="I8160">
        <v>92.24</v>
      </c>
      <c r="J8160">
        <v>2024</v>
      </c>
      <c r="K8160" t="s">
        <v>2736</v>
      </c>
      <c r="L8160" t="s">
        <v>2725</v>
      </c>
      <c r="M8160">
        <v>3</v>
      </c>
    </row>
    <row r="8161" spans="1:13" x14ac:dyDescent="0.3">
      <c r="A8161" s="1">
        <v>45516</v>
      </c>
      <c r="B8161" t="s">
        <v>1941</v>
      </c>
      <c r="C8161" t="s">
        <v>164</v>
      </c>
      <c r="D8161" t="s">
        <v>39</v>
      </c>
      <c r="E8161" t="s">
        <v>40</v>
      </c>
      <c r="F8161" t="s">
        <v>751</v>
      </c>
      <c r="G8161">
        <v>242.62</v>
      </c>
      <c r="H8161">
        <v>8</v>
      </c>
      <c r="I8161">
        <v>27.3</v>
      </c>
      <c r="J8161">
        <v>2024</v>
      </c>
      <c r="K8161" t="s">
        <v>2736</v>
      </c>
      <c r="L8161" t="s">
        <v>2725</v>
      </c>
      <c r="M8161">
        <v>3</v>
      </c>
    </row>
    <row r="8162" spans="1:13" x14ac:dyDescent="0.3">
      <c r="A8162" s="1">
        <v>45516</v>
      </c>
      <c r="B8162" t="s">
        <v>1941</v>
      </c>
      <c r="C8162" t="s">
        <v>164</v>
      </c>
      <c r="D8162" t="s">
        <v>11</v>
      </c>
      <c r="E8162" t="s">
        <v>18</v>
      </c>
      <c r="F8162" t="s">
        <v>1950</v>
      </c>
      <c r="G8162">
        <v>46.74</v>
      </c>
      <c r="H8162">
        <v>3</v>
      </c>
      <c r="I8162">
        <v>11.69</v>
      </c>
      <c r="J8162">
        <v>2024</v>
      </c>
      <c r="K8162" t="s">
        <v>2736</v>
      </c>
      <c r="L8162" t="s">
        <v>2725</v>
      </c>
      <c r="M8162">
        <v>3</v>
      </c>
    </row>
    <row r="8163" spans="1:13" x14ac:dyDescent="0.3">
      <c r="A8163" s="1">
        <v>45516</v>
      </c>
      <c r="B8163" t="s">
        <v>1941</v>
      </c>
      <c r="C8163" t="s">
        <v>164</v>
      </c>
      <c r="D8163" t="s">
        <v>39</v>
      </c>
      <c r="E8163" t="s">
        <v>52</v>
      </c>
      <c r="F8163" t="s">
        <v>2363</v>
      </c>
      <c r="G8163">
        <v>174.95</v>
      </c>
      <c r="H8163">
        <v>5</v>
      </c>
      <c r="I8163">
        <v>12.25</v>
      </c>
      <c r="J8163">
        <v>2024</v>
      </c>
      <c r="K8163" t="s">
        <v>2736</v>
      </c>
      <c r="L8163" t="s">
        <v>2725</v>
      </c>
      <c r="M8163">
        <v>3</v>
      </c>
    </row>
    <row r="8164" spans="1:13" x14ac:dyDescent="0.3">
      <c r="A8164" s="1">
        <v>45516</v>
      </c>
      <c r="B8164" t="s">
        <v>1941</v>
      </c>
      <c r="C8164" t="s">
        <v>164</v>
      </c>
      <c r="D8164" t="s">
        <v>11</v>
      </c>
      <c r="E8164" t="s">
        <v>20</v>
      </c>
      <c r="F8164" t="s">
        <v>1232</v>
      </c>
      <c r="G8164">
        <v>100.7</v>
      </c>
      <c r="H8164">
        <v>6</v>
      </c>
      <c r="I8164">
        <v>37.76</v>
      </c>
      <c r="J8164">
        <v>2024</v>
      </c>
      <c r="K8164" t="s">
        <v>2736</v>
      </c>
      <c r="L8164" t="s">
        <v>2725</v>
      </c>
      <c r="M8164">
        <v>3</v>
      </c>
    </row>
    <row r="8165" spans="1:13" x14ac:dyDescent="0.3">
      <c r="A8165" s="1">
        <v>45517</v>
      </c>
      <c r="B8165" t="s">
        <v>505</v>
      </c>
      <c r="C8165" t="s">
        <v>27</v>
      </c>
      <c r="D8165" t="s">
        <v>11</v>
      </c>
      <c r="E8165" t="s">
        <v>18</v>
      </c>
      <c r="F8165" t="s">
        <v>2219</v>
      </c>
      <c r="G8165">
        <v>31.44</v>
      </c>
      <c r="H8165">
        <v>3</v>
      </c>
      <c r="I8165">
        <v>8.49</v>
      </c>
      <c r="J8165">
        <v>2024</v>
      </c>
      <c r="K8165" t="s">
        <v>2736</v>
      </c>
      <c r="L8165" t="s">
        <v>2726</v>
      </c>
      <c r="M8165">
        <v>3</v>
      </c>
    </row>
    <row r="8166" spans="1:13" x14ac:dyDescent="0.3">
      <c r="A8166" s="1">
        <v>45517</v>
      </c>
      <c r="B8166" t="s">
        <v>505</v>
      </c>
      <c r="C8166" t="s">
        <v>27</v>
      </c>
      <c r="D8166" t="s">
        <v>11</v>
      </c>
      <c r="E8166" t="s">
        <v>92</v>
      </c>
      <c r="F8166" t="s">
        <v>658</v>
      </c>
      <c r="G8166">
        <v>83.79</v>
      </c>
      <c r="H8166">
        <v>7</v>
      </c>
      <c r="I8166">
        <v>22.62</v>
      </c>
      <c r="J8166">
        <v>2024</v>
      </c>
      <c r="K8166" t="s">
        <v>2736</v>
      </c>
      <c r="L8166" t="s">
        <v>2726</v>
      </c>
      <c r="M8166">
        <v>3</v>
      </c>
    </row>
    <row r="8167" spans="1:13" x14ac:dyDescent="0.3">
      <c r="A8167" s="1">
        <v>45517</v>
      </c>
      <c r="B8167" t="s">
        <v>505</v>
      </c>
      <c r="C8167" t="s">
        <v>27</v>
      </c>
      <c r="D8167" t="s">
        <v>11</v>
      </c>
      <c r="E8167" t="s">
        <v>24</v>
      </c>
      <c r="F8167" t="s">
        <v>260</v>
      </c>
      <c r="G8167">
        <v>59.52</v>
      </c>
      <c r="H8167">
        <v>3</v>
      </c>
      <c r="I8167">
        <v>15.48</v>
      </c>
      <c r="J8167">
        <v>2024</v>
      </c>
      <c r="K8167" t="s">
        <v>2736</v>
      </c>
      <c r="L8167" t="s">
        <v>2726</v>
      </c>
      <c r="M8167">
        <v>3</v>
      </c>
    </row>
    <row r="8168" spans="1:13" x14ac:dyDescent="0.3">
      <c r="A8168" s="1">
        <v>45517</v>
      </c>
      <c r="B8168" t="s">
        <v>505</v>
      </c>
      <c r="C8168" t="s">
        <v>27</v>
      </c>
      <c r="D8168" t="s">
        <v>11</v>
      </c>
      <c r="E8168" t="s">
        <v>200</v>
      </c>
      <c r="F8168" t="s">
        <v>807</v>
      </c>
      <c r="G8168">
        <v>31.92</v>
      </c>
      <c r="H8168">
        <v>4</v>
      </c>
      <c r="I8168">
        <v>9.26</v>
      </c>
      <c r="J8168">
        <v>2024</v>
      </c>
      <c r="K8168" t="s">
        <v>2736</v>
      </c>
      <c r="L8168" t="s">
        <v>2726</v>
      </c>
      <c r="M8168">
        <v>3</v>
      </c>
    </row>
    <row r="8169" spans="1:13" x14ac:dyDescent="0.3">
      <c r="A8169" s="1">
        <v>45517</v>
      </c>
      <c r="B8169" t="s">
        <v>1394</v>
      </c>
      <c r="C8169" t="s">
        <v>23</v>
      </c>
      <c r="D8169" t="s">
        <v>11</v>
      </c>
      <c r="E8169" t="s">
        <v>16</v>
      </c>
      <c r="F8169" t="s">
        <v>2030</v>
      </c>
      <c r="G8169">
        <v>17.54</v>
      </c>
      <c r="H8169">
        <v>3</v>
      </c>
      <c r="I8169">
        <v>5.92</v>
      </c>
      <c r="J8169">
        <v>2024</v>
      </c>
      <c r="K8169" t="s">
        <v>2736</v>
      </c>
      <c r="L8169" t="s">
        <v>2726</v>
      </c>
      <c r="M8169">
        <v>3</v>
      </c>
    </row>
    <row r="8170" spans="1:13" x14ac:dyDescent="0.3">
      <c r="A8170" s="1">
        <v>45517</v>
      </c>
      <c r="B8170" t="s">
        <v>1657</v>
      </c>
      <c r="C8170" t="s">
        <v>27</v>
      </c>
      <c r="D8170" t="s">
        <v>11</v>
      </c>
      <c r="E8170" t="s">
        <v>20</v>
      </c>
      <c r="F8170" t="s">
        <v>852</v>
      </c>
      <c r="G8170">
        <v>36.020000000000003</v>
      </c>
      <c r="H8170">
        <v>3</v>
      </c>
      <c r="I8170">
        <v>11.71</v>
      </c>
      <c r="J8170">
        <v>2024</v>
      </c>
      <c r="K8170" t="s">
        <v>2736</v>
      </c>
      <c r="L8170" t="s">
        <v>2726</v>
      </c>
      <c r="M8170">
        <v>3</v>
      </c>
    </row>
    <row r="8171" spans="1:13" x14ac:dyDescent="0.3">
      <c r="A8171" s="1">
        <v>45517</v>
      </c>
      <c r="B8171" t="s">
        <v>907</v>
      </c>
      <c r="C8171" t="s">
        <v>120</v>
      </c>
      <c r="D8171" t="s">
        <v>11</v>
      </c>
      <c r="E8171" t="s">
        <v>92</v>
      </c>
      <c r="F8171" t="s">
        <v>1820</v>
      </c>
      <c r="G8171">
        <v>272.05</v>
      </c>
      <c r="H8171">
        <v>7</v>
      </c>
      <c r="I8171">
        <v>30.61</v>
      </c>
      <c r="J8171">
        <v>2024</v>
      </c>
      <c r="K8171" t="s">
        <v>2736</v>
      </c>
      <c r="L8171" t="s">
        <v>2726</v>
      </c>
      <c r="M8171">
        <v>3</v>
      </c>
    </row>
    <row r="8172" spans="1:13" x14ac:dyDescent="0.3">
      <c r="A8172" s="1">
        <v>45517</v>
      </c>
      <c r="B8172" t="s">
        <v>907</v>
      </c>
      <c r="C8172" t="s">
        <v>120</v>
      </c>
      <c r="D8172" t="s">
        <v>11</v>
      </c>
      <c r="E8172" t="s">
        <v>20</v>
      </c>
      <c r="F8172" t="s">
        <v>1142</v>
      </c>
      <c r="G8172">
        <v>1614.58</v>
      </c>
      <c r="H8172">
        <v>6</v>
      </c>
      <c r="I8172">
        <v>-1237.8499999999999</v>
      </c>
      <c r="J8172">
        <v>2024</v>
      </c>
      <c r="K8172" t="s">
        <v>2736</v>
      </c>
      <c r="L8172" t="s">
        <v>2726</v>
      </c>
      <c r="M8172">
        <v>3</v>
      </c>
    </row>
    <row r="8173" spans="1:13" x14ac:dyDescent="0.3">
      <c r="A8173" s="1">
        <v>45517</v>
      </c>
      <c r="B8173" t="s">
        <v>907</v>
      </c>
      <c r="C8173" t="s">
        <v>120</v>
      </c>
      <c r="D8173" t="s">
        <v>11</v>
      </c>
      <c r="E8173" t="s">
        <v>43</v>
      </c>
      <c r="F8173" t="s">
        <v>160</v>
      </c>
      <c r="G8173">
        <v>24.32</v>
      </c>
      <c r="H8173">
        <v>5</v>
      </c>
      <c r="I8173">
        <v>9.1199999999999992</v>
      </c>
      <c r="J8173">
        <v>2024</v>
      </c>
      <c r="K8173" t="s">
        <v>2736</v>
      </c>
      <c r="L8173" t="s">
        <v>2726</v>
      </c>
      <c r="M8173">
        <v>3</v>
      </c>
    </row>
    <row r="8174" spans="1:13" x14ac:dyDescent="0.3">
      <c r="A8174" s="1">
        <v>45517</v>
      </c>
      <c r="B8174" t="s">
        <v>907</v>
      </c>
      <c r="C8174" t="s">
        <v>120</v>
      </c>
      <c r="D8174" t="s">
        <v>39</v>
      </c>
      <c r="E8174" t="s">
        <v>52</v>
      </c>
      <c r="F8174" t="s">
        <v>961</v>
      </c>
      <c r="G8174">
        <v>1.58</v>
      </c>
      <c r="H8174">
        <v>2</v>
      </c>
      <c r="I8174">
        <v>0.48</v>
      </c>
      <c r="J8174">
        <v>2024</v>
      </c>
      <c r="K8174" t="s">
        <v>2736</v>
      </c>
      <c r="L8174" t="s">
        <v>2726</v>
      </c>
      <c r="M8174">
        <v>3</v>
      </c>
    </row>
    <row r="8175" spans="1:13" x14ac:dyDescent="0.3">
      <c r="A8175" s="1">
        <v>45517</v>
      </c>
      <c r="B8175" t="s">
        <v>907</v>
      </c>
      <c r="C8175" t="s">
        <v>120</v>
      </c>
      <c r="D8175" t="s">
        <v>34</v>
      </c>
      <c r="E8175" t="s">
        <v>47</v>
      </c>
      <c r="F8175" t="s">
        <v>1711</v>
      </c>
      <c r="G8175">
        <v>31.98</v>
      </c>
      <c r="H8175">
        <v>1</v>
      </c>
      <c r="I8175">
        <v>0</v>
      </c>
      <c r="J8175">
        <v>2024</v>
      </c>
      <c r="K8175" t="s">
        <v>2736</v>
      </c>
      <c r="L8175" t="s">
        <v>2726</v>
      </c>
      <c r="M8175">
        <v>3</v>
      </c>
    </row>
    <row r="8176" spans="1:13" x14ac:dyDescent="0.3">
      <c r="A8176" s="1">
        <v>45517</v>
      </c>
      <c r="B8176" t="s">
        <v>907</v>
      </c>
      <c r="C8176" t="s">
        <v>120</v>
      </c>
      <c r="D8176" t="s">
        <v>11</v>
      </c>
      <c r="E8176" t="s">
        <v>63</v>
      </c>
      <c r="F8176" t="s">
        <v>1299</v>
      </c>
      <c r="G8176">
        <v>14.76</v>
      </c>
      <c r="H8176">
        <v>5</v>
      </c>
      <c r="I8176">
        <v>4.8</v>
      </c>
      <c r="J8176">
        <v>2024</v>
      </c>
      <c r="K8176" t="s">
        <v>2736</v>
      </c>
      <c r="L8176" t="s">
        <v>2726</v>
      </c>
      <c r="M8176">
        <v>3</v>
      </c>
    </row>
    <row r="8177" spans="1:13" x14ac:dyDescent="0.3">
      <c r="A8177" s="1">
        <v>45517</v>
      </c>
      <c r="B8177" t="s">
        <v>907</v>
      </c>
      <c r="C8177" t="s">
        <v>120</v>
      </c>
      <c r="D8177" t="s">
        <v>34</v>
      </c>
      <c r="E8177" t="s">
        <v>35</v>
      </c>
      <c r="F8177" t="s">
        <v>2311</v>
      </c>
      <c r="G8177">
        <v>423.65</v>
      </c>
      <c r="H8177">
        <v>2</v>
      </c>
      <c r="I8177">
        <v>47.66</v>
      </c>
      <c r="J8177">
        <v>2024</v>
      </c>
      <c r="K8177" t="s">
        <v>2736</v>
      </c>
      <c r="L8177" t="s">
        <v>2726</v>
      </c>
      <c r="M8177">
        <v>3</v>
      </c>
    </row>
    <row r="8178" spans="1:13" x14ac:dyDescent="0.3">
      <c r="A8178" s="1">
        <v>45518</v>
      </c>
      <c r="B8178" t="s">
        <v>1211</v>
      </c>
      <c r="C8178" t="s">
        <v>27</v>
      </c>
      <c r="D8178" t="s">
        <v>11</v>
      </c>
      <c r="E8178" t="s">
        <v>16</v>
      </c>
      <c r="F8178" t="s">
        <v>584</v>
      </c>
      <c r="G8178">
        <v>5.76</v>
      </c>
      <c r="H8178">
        <v>2</v>
      </c>
      <c r="I8178">
        <v>2.82</v>
      </c>
      <c r="J8178">
        <v>2024</v>
      </c>
      <c r="K8178" t="s">
        <v>2736</v>
      </c>
      <c r="L8178" t="s">
        <v>2727</v>
      </c>
      <c r="M8178">
        <v>3</v>
      </c>
    </row>
    <row r="8179" spans="1:13" x14ac:dyDescent="0.3">
      <c r="A8179" s="1">
        <v>45518</v>
      </c>
      <c r="B8179" t="s">
        <v>1211</v>
      </c>
      <c r="C8179" t="s">
        <v>27</v>
      </c>
      <c r="D8179" t="s">
        <v>11</v>
      </c>
      <c r="E8179" t="s">
        <v>24</v>
      </c>
      <c r="F8179" t="s">
        <v>2642</v>
      </c>
      <c r="G8179">
        <v>16.68</v>
      </c>
      <c r="H8179">
        <v>6</v>
      </c>
      <c r="I8179">
        <v>4.34</v>
      </c>
      <c r="J8179">
        <v>2024</v>
      </c>
      <c r="K8179" t="s">
        <v>2736</v>
      </c>
      <c r="L8179" t="s">
        <v>2727</v>
      </c>
      <c r="M8179">
        <v>3</v>
      </c>
    </row>
    <row r="8180" spans="1:13" x14ac:dyDescent="0.3">
      <c r="A8180" s="1">
        <v>45518</v>
      </c>
      <c r="B8180" t="s">
        <v>2472</v>
      </c>
      <c r="C8180" t="s">
        <v>27</v>
      </c>
      <c r="D8180" t="s">
        <v>34</v>
      </c>
      <c r="E8180" t="s">
        <v>145</v>
      </c>
      <c r="F8180" t="s">
        <v>2066</v>
      </c>
      <c r="G8180">
        <v>418.3</v>
      </c>
      <c r="H8180">
        <v>3</v>
      </c>
      <c r="I8180">
        <v>5.23</v>
      </c>
      <c r="J8180">
        <v>2024</v>
      </c>
      <c r="K8180" t="s">
        <v>2736</v>
      </c>
      <c r="L8180" t="s">
        <v>2727</v>
      </c>
      <c r="M8180">
        <v>3</v>
      </c>
    </row>
    <row r="8181" spans="1:13" x14ac:dyDescent="0.3">
      <c r="A8181" s="1">
        <v>45519</v>
      </c>
      <c r="B8181" t="s">
        <v>742</v>
      </c>
      <c r="C8181" t="s">
        <v>177</v>
      </c>
      <c r="D8181" t="s">
        <v>11</v>
      </c>
      <c r="E8181" t="s">
        <v>92</v>
      </c>
      <c r="F8181" t="s">
        <v>286</v>
      </c>
      <c r="G8181">
        <v>97.84</v>
      </c>
      <c r="H8181">
        <v>2</v>
      </c>
      <c r="I8181">
        <v>25.44</v>
      </c>
      <c r="J8181">
        <v>2024</v>
      </c>
      <c r="K8181" t="s">
        <v>2736</v>
      </c>
      <c r="L8181" t="s">
        <v>2728</v>
      </c>
      <c r="M8181">
        <v>3</v>
      </c>
    </row>
    <row r="8182" spans="1:13" x14ac:dyDescent="0.3">
      <c r="A8182" s="1">
        <v>45519</v>
      </c>
      <c r="B8182" t="s">
        <v>2412</v>
      </c>
      <c r="C8182" t="s">
        <v>23</v>
      </c>
      <c r="D8182" t="s">
        <v>11</v>
      </c>
      <c r="E8182" t="s">
        <v>18</v>
      </c>
      <c r="F8182" t="s">
        <v>1110</v>
      </c>
      <c r="G8182">
        <v>1801.63</v>
      </c>
      <c r="H8182">
        <v>6</v>
      </c>
      <c r="I8182">
        <v>-337.81</v>
      </c>
      <c r="J8182">
        <v>2024</v>
      </c>
      <c r="K8182" t="s">
        <v>2736</v>
      </c>
      <c r="L8182" t="s">
        <v>2728</v>
      </c>
      <c r="M8182">
        <v>3</v>
      </c>
    </row>
    <row r="8183" spans="1:13" x14ac:dyDescent="0.3">
      <c r="A8183" s="1">
        <v>45519</v>
      </c>
      <c r="B8183" t="s">
        <v>2423</v>
      </c>
      <c r="C8183" t="s">
        <v>315</v>
      </c>
      <c r="D8183" t="s">
        <v>11</v>
      </c>
      <c r="E8183" t="s">
        <v>16</v>
      </c>
      <c r="F8183" t="s">
        <v>250</v>
      </c>
      <c r="G8183">
        <v>50.4</v>
      </c>
      <c r="H8183">
        <v>8</v>
      </c>
      <c r="I8183">
        <v>23.18</v>
      </c>
      <c r="J8183">
        <v>2024</v>
      </c>
      <c r="K8183" t="s">
        <v>2736</v>
      </c>
      <c r="L8183" t="s">
        <v>2728</v>
      </c>
      <c r="M8183">
        <v>3</v>
      </c>
    </row>
    <row r="8184" spans="1:13" x14ac:dyDescent="0.3">
      <c r="A8184" s="1">
        <v>45520</v>
      </c>
      <c r="B8184" t="s">
        <v>1916</v>
      </c>
      <c r="C8184" t="s">
        <v>120</v>
      </c>
      <c r="D8184" t="s">
        <v>11</v>
      </c>
      <c r="E8184" t="s">
        <v>20</v>
      </c>
      <c r="F8184" t="s">
        <v>1825</v>
      </c>
      <c r="G8184">
        <v>13.43</v>
      </c>
      <c r="H8184">
        <v>3</v>
      </c>
      <c r="I8184">
        <v>-11.19</v>
      </c>
      <c r="J8184">
        <v>2024</v>
      </c>
      <c r="K8184" t="s">
        <v>2736</v>
      </c>
      <c r="L8184" t="s">
        <v>2730</v>
      </c>
      <c r="M8184">
        <v>3</v>
      </c>
    </row>
    <row r="8185" spans="1:13" x14ac:dyDescent="0.3">
      <c r="A8185" s="1">
        <v>45520</v>
      </c>
      <c r="B8185" t="s">
        <v>1916</v>
      </c>
      <c r="C8185" t="s">
        <v>120</v>
      </c>
      <c r="D8185" t="s">
        <v>11</v>
      </c>
      <c r="E8185" t="s">
        <v>18</v>
      </c>
      <c r="F8185" t="s">
        <v>1592</v>
      </c>
      <c r="G8185">
        <v>67.14</v>
      </c>
      <c r="H8185">
        <v>4</v>
      </c>
      <c r="I8185">
        <v>-0.84</v>
      </c>
      <c r="J8185">
        <v>2024</v>
      </c>
      <c r="K8185" t="s">
        <v>2736</v>
      </c>
      <c r="L8185" t="s">
        <v>2730</v>
      </c>
      <c r="M8185">
        <v>3</v>
      </c>
    </row>
    <row r="8186" spans="1:13" x14ac:dyDescent="0.3">
      <c r="A8186" s="1">
        <v>45521</v>
      </c>
      <c r="B8186" t="s">
        <v>525</v>
      </c>
      <c r="C8186" t="s">
        <v>149</v>
      </c>
      <c r="D8186" t="s">
        <v>11</v>
      </c>
      <c r="E8186" t="s">
        <v>20</v>
      </c>
      <c r="F8186" t="s">
        <v>121</v>
      </c>
      <c r="G8186">
        <v>895.92</v>
      </c>
      <c r="H8186">
        <v>5</v>
      </c>
      <c r="I8186">
        <v>302.37</v>
      </c>
      <c r="J8186">
        <v>2024</v>
      </c>
      <c r="K8186" t="s">
        <v>2736</v>
      </c>
      <c r="L8186" t="s">
        <v>2729</v>
      </c>
      <c r="M8186">
        <v>3</v>
      </c>
    </row>
    <row r="8187" spans="1:13" x14ac:dyDescent="0.3">
      <c r="A8187" s="1">
        <v>45521</v>
      </c>
      <c r="B8187" t="s">
        <v>525</v>
      </c>
      <c r="C8187" t="s">
        <v>149</v>
      </c>
      <c r="D8187" t="s">
        <v>34</v>
      </c>
      <c r="E8187" t="s">
        <v>35</v>
      </c>
      <c r="F8187" t="s">
        <v>726</v>
      </c>
      <c r="G8187">
        <v>462.56</v>
      </c>
      <c r="H8187">
        <v>2</v>
      </c>
      <c r="I8187">
        <v>97.65</v>
      </c>
      <c r="J8187">
        <v>2024</v>
      </c>
      <c r="K8187" t="s">
        <v>2736</v>
      </c>
      <c r="L8187" t="s">
        <v>2729</v>
      </c>
      <c r="M8187">
        <v>3</v>
      </c>
    </row>
    <row r="8188" spans="1:13" x14ac:dyDescent="0.3">
      <c r="A8188" s="1">
        <v>45521</v>
      </c>
      <c r="B8188" t="s">
        <v>963</v>
      </c>
      <c r="C8188" t="s">
        <v>33</v>
      </c>
      <c r="D8188" t="s">
        <v>11</v>
      </c>
      <c r="E8188" t="s">
        <v>20</v>
      </c>
      <c r="F8188" t="s">
        <v>368</v>
      </c>
      <c r="G8188">
        <v>102.93</v>
      </c>
      <c r="H8188">
        <v>3</v>
      </c>
      <c r="I8188">
        <v>48.38</v>
      </c>
      <c r="J8188">
        <v>2024</v>
      </c>
      <c r="K8188" t="s">
        <v>2736</v>
      </c>
      <c r="L8188" t="s">
        <v>2729</v>
      </c>
      <c r="M8188">
        <v>3</v>
      </c>
    </row>
    <row r="8189" spans="1:13" x14ac:dyDescent="0.3">
      <c r="A8189" s="1">
        <v>45521</v>
      </c>
      <c r="B8189" t="s">
        <v>963</v>
      </c>
      <c r="C8189" t="s">
        <v>33</v>
      </c>
      <c r="D8189" t="s">
        <v>39</v>
      </c>
      <c r="E8189" t="s">
        <v>52</v>
      </c>
      <c r="F8189" t="s">
        <v>1068</v>
      </c>
      <c r="G8189">
        <v>98.16</v>
      </c>
      <c r="H8189">
        <v>6</v>
      </c>
      <c r="I8189">
        <v>9.82</v>
      </c>
      <c r="J8189">
        <v>2024</v>
      </c>
      <c r="K8189" t="s">
        <v>2736</v>
      </c>
      <c r="L8189" t="s">
        <v>2729</v>
      </c>
      <c r="M8189">
        <v>3</v>
      </c>
    </row>
    <row r="8190" spans="1:13" x14ac:dyDescent="0.3">
      <c r="A8190" s="1">
        <v>45521</v>
      </c>
      <c r="B8190" t="s">
        <v>1097</v>
      </c>
      <c r="C8190" t="s">
        <v>10</v>
      </c>
      <c r="D8190" t="s">
        <v>11</v>
      </c>
      <c r="E8190" t="s">
        <v>200</v>
      </c>
      <c r="F8190" t="s">
        <v>1119</v>
      </c>
      <c r="G8190">
        <v>5.55</v>
      </c>
      <c r="H8190">
        <v>2</v>
      </c>
      <c r="I8190">
        <v>-1.04</v>
      </c>
      <c r="J8190">
        <v>2024</v>
      </c>
      <c r="K8190" t="s">
        <v>2736</v>
      </c>
      <c r="L8190" t="s">
        <v>2729</v>
      </c>
      <c r="M8190">
        <v>3</v>
      </c>
    </row>
    <row r="8191" spans="1:13" x14ac:dyDescent="0.3">
      <c r="A8191" s="1">
        <v>45521</v>
      </c>
      <c r="B8191" t="s">
        <v>1097</v>
      </c>
      <c r="C8191" t="s">
        <v>10</v>
      </c>
      <c r="D8191" t="s">
        <v>11</v>
      </c>
      <c r="E8191" t="s">
        <v>24</v>
      </c>
      <c r="F8191" t="s">
        <v>338</v>
      </c>
      <c r="G8191">
        <v>8.02</v>
      </c>
      <c r="H8191">
        <v>3</v>
      </c>
      <c r="I8191">
        <v>1</v>
      </c>
      <c r="J8191">
        <v>2024</v>
      </c>
      <c r="K8191" t="s">
        <v>2736</v>
      </c>
      <c r="L8191" t="s">
        <v>2729</v>
      </c>
      <c r="M8191">
        <v>3</v>
      </c>
    </row>
    <row r="8192" spans="1:13" x14ac:dyDescent="0.3">
      <c r="A8192" s="1">
        <v>45521</v>
      </c>
      <c r="B8192" t="s">
        <v>1097</v>
      </c>
      <c r="C8192" t="s">
        <v>10</v>
      </c>
      <c r="D8192" t="s">
        <v>34</v>
      </c>
      <c r="E8192" t="s">
        <v>35</v>
      </c>
      <c r="F8192" t="s">
        <v>1634</v>
      </c>
      <c r="G8192">
        <v>74.59</v>
      </c>
      <c r="H8192">
        <v>4</v>
      </c>
      <c r="I8192">
        <v>-2.13</v>
      </c>
      <c r="J8192">
        <v>2024</v>
      </c>
      <c r="K8192" t="s">
        <v>2736</v>
      </c>
      <c r="L8192" t="s">
        <v>2729</v>
      </c>
      <c r="M8192">
        <v>3</v>
      </c>
    </row>
    <row r="8193" spans="1:13" x14ac:dyDescent="0.3">
      <c r="A8193" s="1">
        <v>45521</v>
      </c>
      <c r="B8193" t="s">
        <v>1097</v>
      </c>
      <c r="C8193" t="s">
        <v>10</v>
      </c>
      <c r="D8193" t="s">
        <v>34</v>
      </c>
      <c r="E8193" t="s">
        <v>47</v>
      </c>
      <c r="F8193" t="s">
        <v>1936</v>
      </c>
      <c r="G8193">
        <v>16.78</v>
      </c>
      <c r="H8193">
        <v>2</v>
      </c>
      <c r="I8193">
        <v>-22.24</v>
      </c>
      <c r="J8193">
        <v>2024</v>
      </c>
      <c r="K8193" t="s">
        <v>2736</v>
      </c>
      <c r="L8193" t="s">
        <v>2729</v>
      </c>
      <c r="M8193">
        <v>3</v>
      </c>
    </row>
    <row r="8194" spans="1:13" x14ac:dyDescent="0.3">
      <c r="A8194" s="1">
        <v>45521</v>
      </c>
      <c r="B8194" t="s">
        <v>1097</v>
      </c>
      <c r="C8194" t="s">
        <v>10</v>
      </c>
      <c r="D8194" t="s">
        <v>11</v>
      </c>
      <c r="E8194" t="s">
        <v>92</v>
      </c>
      <c r="F8194" t="s">
        <v>1820</v>
      </c>
      <c r="G8194">
        <v>38.86</v>
      </c>
      <c r="H8194">
        <v>4</v>
      </c>
      <c r="I8194">
        <v>-99.1</v>
      </c>
      <c r="J8194">
        <v>2024</v>
      </c>
      <c r="K8194" t="s">
        <v>2736</v>
      </c>
      <c r="L8194" t="s">
        <v>2729</v>
      </c>
      <c r="M8194">
        <v>3</v>
      </c>
    </row>
    <row r="8195" spans="1:13" x14ac:dyDescent="0.3">
      <c r="A8195" s="1">
        <v>45521</v>
      </c>
      <c r="B8195" t="s">
        <v>2365</v>
      </c>
      <c r="C8195" t="s">
        <v>23</v>
      </c>
      <c r="D8195" t="s">
        <v>34</v>
      </c>
      <c r="E8195" t="s">
        <v>35</v>
      </c>
      <c r="F8195" t="s">
        <v>976</v>
      </c>
      <c r="G8195">
        <v>4416.17</v>
      </c>
      <c r="H8195">
        <v>9</v>
      </c>
      <c r="I8195">
        <v>-630.88</v>
      </c>
      <c r="J8195">
        <v>2024</v>
      </c>
      <c r="K8195" t="s">
        <v>2736</v>
      </c>
      <c r="L8195" t="s">
        <v>2729</v>
      </c>
      <c r="M8195">
        <v>3</v>
      </c>
    </row>
    <row r="8196" spans="1:13" x14ac:dyDescent="0.3">
      <c r="A8196" s="1">
        <v>45521</v>
      </c>
      <c r="B8196" t="s">
        <v>1907</v>
      </c>
      <c r="C8196" t="s">
        <v>27</v>
      </c>
      <c r="D8196" t="s">
        <v>11</v>
      </c>
      <c r="E8196" t="s">
        <v>63</v>
      </c>
      <c r="F8196" t="s">
        <v>64</v>
      </c>
      <c r="G8196">
        <v>23.36</v>
      </c>
      <c r="H8196">
        <v>2</v>
      </c>
      <c r="I8196">
        <v>11.68</v>
      </c>
      <c r="J8196">
        <v>2024</v>
      </c>
      <c r="K8196" t="s">
        <v>2736</v>
      </c>
      <c r="L8196" t="s">
        <v>2729</v>
      </c>
      <c r="M8196">
        <v>3</v>
      </c>
    </row>
    <row r="8197" spans="1:13" x14ac:dyDescent="0.3">
      <c r="A8197" s="1">
        <v>45521</v>
      </c>
      <c r="B8197" t="s">
        <v>1907</v>
      </c>
      <c r="C8197" t="s">
        <v>27</v>
      </c>
      <c r="D8197" t="s">
        <v>39</v>
      </c>
      <c r="E8197" t="s">
        <v>40</v>
      </c>
      <c r="F8197" t="s">
        <v>2290</v>
      </c>
      <c r="G8197">
        <v>71.98</v>
      </c>
      <c r="H8197">
        <v>3</v>
      </c>
      <c r="I8197">
        <v>9</v>
      </c>
      <c r="J8197">
        <v>2024</v>
      </c>
      <c r="K8197" t="s">
        <v>2736</v>
      </c>
      <c r="L8197" t="s">
        <v>2729</v>
      </c>
      <c r="M8197">
        <v>3</v>
      </c>
    </row>
    <row r="8198" spans="1:13" x14ac:dyDescent="0.3">
      <c r="A8198" s="1">
        <v>45521</v>
      </c>
      <c r="B8198" t="s">
        <v>1907</v>
      </c>
      <c r="C8198" t="s">
        <v>27</v>
      </c>
      <c r="D8198" t="s">
        <v>11</v>
      </c>
      <c r="E8198" t="s">
        <v>12</v>
      </c>
      <c r="F8198" t="s">
        <v>2069</v>
      </c>
      <c r="G8198">
        <v>8.56</v>
      </c>
      <c r="H8198">
        <v>2</v>
      </c>
      <c r="I8198">
        <v>3.85</v>
      </c>
      <c r="J8198">
        <v>2024</v>
      </c>
      <c r="K8198" t="s">
        <v>2736</v>
      </c>
      <c r="L8198" t="s">
        <v>2729</v>
      </c>
      <c r="M8198">
        <v>3</v>
      </c>
    </row>
    <row r="8199" spans="1:13" x14ac:dyDescent="0.3">
      <c r="A8199" s="1">
        <v>45521</v>
      </c>
      <c r="B8199" t="s">
        <v>1907</v>
      </c>
      <c r="C8199" t="s">
        <v>27</v>
      </c>
      <c r="D8199" t="s">
        <v>11</v>
      </c>
      <c r="E8199" t="s">
        <v>20</v>
      </c>
      <c r="F8199" t="s">
        <v>886</v>
      </c>
      <c r="G8199">
        <v>13.92</v>
      </c>
      <c r="H8199">
        <v>3</v>
      </c>
      <c r="I8199">
        <v>4.87</v>
      </c>
      <c r="J8199">
        <v>2024</v>
      </c>
      <c r="K8199" t="s">
        <v>2736</v>
      </c>
      <c r="L8199" t="s">
        <v>2729</v>
      </c>
      <c r="M8199">
        <v>3</v>
      </c>
    </row>
    <row r="8200" spans="1:13" x14ac:dyDescent="0.3">
      <c r="A8200" s="1">
        <v>45521</v>
      </c>
      <c r="B8200" t="s">
        <v>1907</v>
      </c>
      <c r="C8200" t="s">
        <v>27</v>
      </c>
      <c r="D8200" t="s">
        <v>11</v>
      </c>
      <c r="E8200" t="s">
        <v>92</v>
      </c>
      <c r="F8200" t="s">
        <v>2552</v>
      </c>
      <c r="G8200">
        <v>2518.29</v>
      </c>
      <c r="H8200">
        <v>9</v>
      </c>
      <c r="I8200">
        <v>654.76</v>
      </c>
      <c r="J8200">
        <v>2024</v>
      </c>
      <c r="K8200" t="s">
        <v>2736</v>
      </c>
      <c r="L8200" t="s">
        <v>2729</v>
      </c>
      <c r="M8200">
        <v>3</v>
      </c>
    </row>
    <row r="8201" spans="1:13" x14ac:dyDescent="0.3">
      <c r="A8201" s="1">
        <v>45521</v>
      </c>
      <c r="B8201" t="s">
        <v>1907</v>
      </c>
      <c r="C8201" t="s">
        <v>27</v>
      </c>
      <c r="D8201" t="s">
        <v>11</v>
      </c>
      <c r="E8201" t="s">
        <v>18</v>
      </c>
      <c r="F8201" t="s">
        <v>1757</v>
      </c>
      <c r="G8201">
        <v>540.57000000000005</v>
      </c>
      <c r="H8201">
        <v>3</v>
      </c>
      <c r="I8201">
        <v>140.55000000000001</v>
      </c>
      <c r="J8201">
        <v>2024</v>
      </c>
      <c r="K8201" t="s">
        <v>2736</v>
      </c>
      <c r="L8201" t="s">
        <v>2729</v>
      </c>
      <c r="M8201">
        <v>3</v>
      </c>
    </row>
    <row r="8202" spans="1:13" x14ac:dyDescent="0.3">
      <c r="A8202" s="1">
        <v>45521</v>
      </c>
      <c r="B8202" t="s">
        <v>1907</v>
      </c>
      <c r="C8202" t="s">
        <v>27</v>
      </c>
      <c r="D8202" t="s">
        <v>11</v>
      </c>
      <c r="E8202" t="s">
        <v>20</v>
      </c>
      <c r="F8202" t="s">
        <v>168</v>
      </c>
      <c r="G8202">
        <v>221.06</v>
      </c>
      <c r="H8202">
        <v>8</v>
      </c>
      <c r="I8202">
        <v>77.37</v>
      </c>
      <c r="J8202">
        <v>2024</v>
      </c>
      <c r="K8202" t="s">
        <v>2736</v>
      </c>
      <c r="L8202" t="s">
        <v>2729</v>
      </c>
      <c r="M8202">
        <v>3</v>
      </c>
    </row>
    <row r="8203" spans="1:13" x14ac:dyDescent="0.3">
      <c r="A8203" s="1">
        <v>45522</v>
      </c>
      <c r="B8203" t="s">
        <v>1696</v>
      </c>
      <c r="C8203" t="s">
        <v>149</v>
      </c>
      <c r="D8203" t="s">
        <v>34</v>
      </c>
      <c r="E8203" t="s">
        <v>47</v>
      </c>
      <c r="F8203" t="s">
        <v>1739</v>
      </c>
      <c r="G8203">
        <v>40.479999999999997</v>
      </c>
      <c r="H8203">
        <v>2</v>
      </c>
      <c r="I8203">
        <v>15.79</v>
      </c>
      <c r="J8203">
        <v>2024</v>
      </c>
      <c r="K8203" t="s">
        <v>2736</v>
      </c>
      <c r="L8203" t="s">
        <v>2724</v>
      </c>
      <c r="M8203">
        <v>3</v>
      </c>
    </row>
    <row r="8204" spans="1:13" x14ac:dyDescent="0.3">
      <c r="A8204" s="1">
        <v>45522</v>
      </c>
      <c r="B8204" t="s">
        <v>1696</v>
      </c>
      <c r="C8204" t="s">
        <v>149</v>
      </c>
      <c r="D8204" t="s">
        <v>34</v>
      </c>
      <c r="E8204" t="s">
        <v>47</v>
      </c>
      <c r="F8204" t="s">
        <v>60</v>
      </c>
      <c r="G8204">
        <v>9.94</v>
      </c>
      <c r="H8204">
        <v>2</v>
      </c>
      <c r="I8204">
        <v>3.08</v>
      </c>
      <c r="J8204">
        <v>2024</v>
      </c>
      <c r="K8204" t="s">
        <v>2736</v>
      </c>
      <c r="L8204" t="s">
        <v>2724</v>
      </c>
      <c r="M8204">
        <v>3</v>
      </c>
    </row>
    <row r="8205" spans="1:13" x14ac:dyDescent="0.3">
      <c r="A8205" s="1">
        <v>45522</v>
      </c>
      <c r="B8205" t="s">
        <v>1696</v>
      </c>
      <c r="C8205" t="s">
        <v>149</v>
      </c>
      <c r="D8205" t="s">
        <v>11</v>
      </c>
      <c r="E8205" t="s">
        <v>20</v>
      </c>
      <c r="F8205" t="s">
        <v>1825</v>
      </c>
      <c r="G8205">
        <v>107.42</v>
      </c>
      <c r="H8205">
        <v>9</v>
      </c>
      <c r="I8205">
        <v>33.57</v>
      </c>
      <c r="J8205">
        <v>2024</v>
      </c>
      <c r="K8205" t="s">
        <v>2736</v>
      </c>
      <c r="L8205" t="s">
        <v>2724</v>
      </c>
      <c r="M8205">
        <v>3</v>
      </c>
    </row>
    <row r="8206" spans="1:13" x14ac:dyDescent="0.3">
      <c r="A8206" s="1">
        <v>45522</v>
      </c>
      <c r="B8206" t="s">
        <v>1696</v>
      </c>
      <c r="C8206" t="s">
        <v>149</v>
      </c>
      <c r="D8206" t="s">
        <v>39</v>
      </c>
      <c r="E8206" t="s">
        <v>40</v>
      </c>
      <c r="F8206" t="s">
        <v>751</v>
      </c>
      <c r="G8206">
        <v>37.909999999999997</v>
      </c>
      <c r="H8206">
        <v>1</v>
      </c>
      <c r="I8206">
        <v>10.99</v>
      </c>
      <c r="J8206">
        <v>2024</v>
      </c>
      <c r="K8206" t="s">
        <v>2736</v>
      </c>
      <c r="L8206" t="s">
        <v>2724</v>
      </c>
      <c r="M8206">
        <v>3</v>
      </c>
    </row>
    <row r="8207" spans="1:13" x14ac:dyDescent="0.3">
      <c r="A8207" s="1">
        <v>45522</v>
      </c>
      <c r="B8207" t="s">
        <v>1696</v>
      </c>
      <c r="C8207" t="s">
        <v>149</v>
      </c>
      <c r="D8207" t="s">
        <v>34</v>
      </c>
      <c r="E8207" t="s">
        <v>47</v>
      </c>
      <c r="F8207" t="s">
        <v>1406</v>
      </c>
      <c r="G8207">
        <v>88.02</v>
      </c>
      <c r="H8207">
        <v>3</v>
      </c>
      <c r="I8207">
        <v>27.29</v>
      </c>
      <c r="J8207">
        <v>2024</v>
      </c>
      <c r="K8207" t="s">
        <v>2736</v>
      </c>
      <c r="L8207" t="s">
        <v>2724</v>
      </c>
      <c r="M8207">
        <v>3</v>
      </c>
    </row>
    <row r="8208" spans="1:13" x14ac:dyDescent="0.3">
      <c r="A8208" s="1">
        <v>45522</v>
      </c>
      <c r="B8208" t="s">
        <v>889</v>
      </c>
      <c r="C8208" t="s">
        <v>10</v>
      </c>
      <c r="D8208" t="s">
        <v>11</v>
      </c>
      <c r="E8208" t="s">
        <v>18</v>
      </c>
      <c r="F8208" t="s">
        <v>753</v>
      </c>
      <c r="G8208">
        <v>200.06</v>
      </c>
      <c r="H8208">
        <v>3</v>
      </c>
      <c r="I8208">
        <v>12.5</v>
      </c>
      <c r="J8208">
        <v>2024</v>
      </c>
      <c r="K8208" t="s">
        <v>2736</v>
      </c>
      <c r="L8208" t="s">
        <v>2724</v>
      </c>
      <c r="M8208">
        <v>3</v>
      </c>
    </row>
    <row r="8209" spans="1:13" x14ac:dyDescent="0.3">
      <c r="A8209" s="1">
        <v>45522</v>
      </c>
      <c r="B8209" t="s">
        <v>889</v>
      </c>
      <c r="C8209" t="s">
        <v>10</v>
      </c>
      <c r="D8209" t="s">
        <v>11</v>
      </c>
      <c r="E8209" t="s">
        <v>20</v>
      </c>
      <c r="F8209" t="s">
        <v>952</v>
      </c>
      <c r="G8209">
        <v>21.38</v>
      </c>
      <c r="H8209">
        <v>5</v>
      </c>
      <c r="I8209">
        <v>-33.14</v>
      </c>
      <c r="J8209">
        <v>2024</v>
      </c>
      <c r="K8209" t="s">
        <v>2736</v>
      </c>
      <c r="L8209" t="s">
        <v>2724</v>
      </c>
      <c r="M8209">
        <v>3</v>
      </c>
    </row>
    <row r="8210" spans="1:13" x14ac:dyDescent="0.3">
      <c r="A8210" s="1">
        <v>45522</v>
      </c>
      <c r="B8210" t="s">
        <v>889</v>
      </c>
      <c r="C8210" t="s">
        <v>10</v>
      </c>
      <c r="D8210" t="s">
        <v>11</v>
      </c>
      <c r="E8210" t="s">
        <v>20</v>
      </c>
      <c r="F8210" t="s">
        <v>431</v>
      </c>
      <c r="G8210">
        <v>6.74</v>
      </c>
      <c r="H8210">
        <v>4</v>
      </c>
      <c r="I8210">
        <v>-11.46</v>
      </c>
      <c r="J8210">
        <v>2024</v>
      </c>
      <c r="K8210" t="s">
        <v>2736</v>
      </c>
      <c r="L8210" t="s">
        <v>2724</v>
      </c>
      <c r="M8210">
        <v>3</v>
      </c>
    </row>
    <row r="8211" spans="1:13" x14ac:dyDescent="0.3">
      <c r="A8211" s="1">
        <v>45522</v>
      </c>
      <c r="B8211" t="s">
        <v>545</v>
      </c>
      <c r="C8211" t="s">
        <v>164</v>
      </c>
      <c r="D8211" t="s">
        <v>11</v>
      </c>
      <c r="E8211" t="s">
        <v>18</v>
      </c>
      <c r="F8211" t="s">
        <v>1410</v>
      </c>
      <c r="G8211">
        <v>323.10000000000002</v>
      </c>
      <c r="H8211">
        <v>2</v>
      </c>
      <c r="I8211">
        <v>61.39</v>
      </c>
      <c r="J8211">
        <v>2024</v>
      </c>
      <c r="K8211" t="s">
        <v>2736</v>
      </c>
      <c r="L8211" t="s">
        <v>2724</v>
      </c>
      <c r="M8211">
        <v>3</v>
      </c>
    </row>
    <row r="8212" spans="1:13" x14ac:dyDescent="0.3">
      <c r="A8212" s="1">
        <v>45522</v>
      </c>
      <c r="B8212" t="s">
        <v>2271</v>
      </c>
      <c r="C8212" t="s">
        <v>164</v>
      </c>
      <c r="D8212" t="s">
        <v>39</v>
      </c>
      <c r="E8212" t="s">
        <v>52</v>
      </c>
      <c r="F8212" t="s">
        <v>1875</v>
      </c>
      <c r="G8212">
        <v>843.9</v>
      </c>
      <c r="H8212">
        <v>2</v>
      </c>
      <c r="I8212">
        <v>371.32</v>
      </c>
      <c r="J8212">
        <v>2024</v>
      </c>
      <c r="K8212" t="s">
        <v>2736</v>
      </c>
      <c r="L8212" t="s">
        <v>2724</v>
      </c>
      <c r="M8212">
        <v>3</v>
      </c>
    </row>
    <row r="8213" spans="1:13" x14ac:dyDescent="0.3">
      <c r="A8213" s="1">
        <v>45522</v>
      </c>
      <c r="B8213" t="s">
        <v>2271</v>
      </c>
      <c r="C8213" t="s">
        <v>164</v>
      </c>
      <c r="D8213" t="s">
        <v>39</v>
      </c>
      <c r="E8213" t="s">
        <v>52</v>
      </c>
      <c r="F8213" t="s">
        <v>1980</v>
      </c>
      <c r="G8213">
        <v>1496.16</v>
      </c>
      <c r="H8213">
        <v>9</v>
      </c>
      <c r="I8213">
        <v>224.42</v>
      </c>
      <c r="J8213">
        <v>2024</v>
      </c>
      <c r="K8213" t="s">
        <v>2736</v>
      </c>
      <c r="L8213" t="s">
        <v>2724</v>
      </c>
      <c r="M8213">
        <v>3</v>
      </c>
    </row>
    <row r="8214" spans="1:13" x14ac:dyDescent="0.3">
      <c r="A8214" s="1">
        <v>45522</v>
      </c>
      <c r="B8214" t="s">
        <v>1891</v>
      </c>
      <c r="C8214" t="s">
        <v>164</v>
      </c>
      <c r="D8214" t="s">
        <v>11</v>
      </c>
      <c r="E8214" t="s">
        <v>20</v>
      </c>
      <c r="F8214" t="s">
        <v>693</v>
      </c>
      <c r="G8214">
        <v>2793.53</v>
      </c>
      <c r="H8214">
        <v>9</v>
      </c>
      <c r="I8214">
        <v>942.82</v>
      </c>
      <c r="J8214">
        <v>2024</v>
      </c>
      <c r="K8214" t="s">
        <v>2736</v>
      </c>
      <c r="L8214" t="s">
        <v>2724</v>
      </c>
      <c r="M8214">
        <v>3</v>
      </c>
    </row>
    <row r="8215" spans="1:13" x14ac:dyDescent="0.3">
      <c r="A8215" s="1">
        <v>45522</v>
      </c>
      <c r="B8215" t="s">
        <v>1891</v>
      </c>
      <c r="C8215" t="s">
        <v>164</v>
      </c>
      <c r="D8215" t="s">
        <v>11</v>
      </c>
      <c r="E8215" t="s">
        <v>18</v>
      </c>
      <c r="F8215" t="s">
        <v>974</v>
      </c>
      <c r="G8215">
        <v>1000.02</v>
      </c>
      <c r="H8215">
        <v>7</v>
      </c>
      <c r="I8215">
        <v>290.01</v>
      </c>
      <c r="J8215">
        <v>2024</v>
      </c>
      <c r="K8215" t="s">
        <v>2736</v>
      </c>
      <c r="L8215" t="s">
        <v>2724</v>
      </c>
      <c r="M8215">
        <v>3</v>
      </c>
    </row>
    <row r="8216" spans="1:13" x14ac:dyDescent="0.3">
      <c r="A8216" s="1">
        <v>45522</v>
      </c>
      <c r="B8216" t="s">
        <v>1891</v>
      </c>
      <c r="C8216" t="s">
        <v>164</v>
      </c>
      <c r="D8216" t="s">
        <v>34</v>
      </c>
      <c r="E8216" t="s">
        <v>47</v>
      </c>
      <c r="F8216" t="s">
        <v>773</v>
      </c>
      <c r="G8216">
        <v>65.94</v>
      </c>
      <c r="H8216">
        <v>3</v>
      </c>
      <c r="I8216">
        <v>22.42</v>
      </c>
      <c r="J8216">
        <v>2024</v>
      </c>
      <c r="K8216" t="s">
        <v>2736</v>
      </c>
      <c r="L8216" t="s">
        <v>2724</v>
      </c>
      <c r="M8216">
        <v>3</v>
      </c>
    </row>
    <row r="8217" spans="1:13" x14ac:dyDescent="0.3">
      <c r="A8217" s="1">
        <v>45522</v>
      </c>
      <c r="B8217" t="s">
        <v>487</v>
      </c>
      <c r="C8217" t="s">
        <v>78</v>
      </c>
      <c r="D8217" t="s">
        <v>11</v>
      </c>
      <c r="E8217" t="s">
        <v>24</v>
      </c>
      <c r="F8217" t="s">
        <v>1527</v>
      </c>
      <c r="G8217">
        <v>9.91</v>
      </c>
      <c r="H8217">
        <v>3</v>
      </c>
      <c r="I8217">
        <v>1.24</v>
      </c>
      <c r="J8217">
        <v>2024</v>
      </c>
      <c r="K8217" t="s">
        <v>2736</v>
      </c>
      <c r="L8217" t="s">
        <v>2724</v>
      </c>
      <c r="M8217">
        <v>3</v>
      </c>
    </row>
    <row r="8218" spans="1:13" x14ac:dyDescent="0.3">
      <c r="A8218" s="1">
        <v>45522</v>
      </c>
      <c r="B8218" t="s">
        <v>280</v>
      </c>
      <c r="C8218" t="s">
        <v>78</v>
      </c>
      <c r="D8218" t="s">
        <v>11</v>
      </c>
      <c r="E8218" t="s">
        <v>20</v>
      </c>
      <c r="F8218" t="s">
        <v>511</v>
      </c>
      <c r="G8218">
        <v>10.78</v>
      </c>
      <c r="H8218">
        <v>3</v>
      </c>
      <c r="I8218">
        <v>-7.91</v>
      </c>
      <c r="J8218">
        <v>2024</v>
      </c>
      <c r="K8218" t="s">
        <v>2736</v>
      </c>
      <c r="L8218" t="s">
        <v>2724</v>
      </c>
      <c r="M8218">
        <v>3</v>
      </c>
    </row>
    <row r="8219" spans="1:13" x14ac:dyDescent="0.3">
      <c r="A8219" s="1">
        <v>45522</v>
      </c>
      <c r="B8219" t="s">
        <v>2614</v>
      </c>
      <c r="C8219" t="s">
        <v>434</v>
      </c>
      <c r="D8219" t="s">
        <v>39</v>
      </c>
      <c r="E8219" t="s">
        <v>52</v>
      </c>
      <c r="F8219" t="s">
        <v>1879</v>
      </c>
      <c r="G8219">
        <v>23.18</v>
      </c>
      <c r="H8219">
        <v>2</v>
      </c>
      <c r="I8219">
        <v>7.65</v>
      </c>
      <c r="J8219">
        <v>2024</v>
      </c>
      <c r="K8219" t="s">
        <v>2736</v>
      </c>
      <c r="L8219" t="s">
        <v>2724</v>
      </c>
      <c r="M8219">
        <v>3</v>
      </c>
    </row>
    <row r="8220" spans="1:13" x14ac:dyDescent="0.3">
      <c r="A8220" s="1">
        <v>45523</v>
      </c>
      <c r="B8220" t="s">
        <v>1295</v>
      </c>
      <c r="C8220" t="s">
        <v>434</v>
      </c>
      <c r="D8220" t="s">
        <v>11</v>
      </c>
      <c r="E8220" t="s">
        <v>20</v>
      </c>
      <c r="F8220" t="s">
        <v>693</v>
      </c>
      <c r="G8220">
        <v>387.99</v>
      </c>
      <c r="H8220">
        <v>1</v>
      </c>
      <c r="I8220">
        <v>182.36</v>
      </c>
      <c r="J8220">
        <v>2024</v>
      </c>
      <c r="K8220" t="s">
        <v>2736</v>
      </c>
      <c r="L8220" t="s">
        <v>2725</v>
      </c>
      <c r="M8220">
        <v>3</v>
      </c>
    </row>
    <row r="8221" spans="1:13" x14ac:dyDescent="0.3">
      <c r="A8221" s="1">
        <v>45523</v>
      </c>
      <c r="B8221" t="s">
        <v>822</v>
      </c>
      <c r="C8221" t="s">
        <v>15</v>
      </c>
      <c r="D8221" t="s">
        <v>11</v>
      </c>
      <c r="E8221" t="s">
        <v>20</v>
      </c>
      <c r="F8221" t="s">
        <v>2329</v>
      </c>
      <c r="G8221">
        <v>2.2999999999999998</v>
      </c>
      <c r="H8221">
        <v>2</v>
      </c>
      <c r="I8221">
        <v>-3.9</v>
      </c>
      <c r="J8221">
        <v>2024</v>
      </c>
      <c r="K8221" t="s">
        <v>2736</v>
      </c>
      <c r="L8221" t="s">
        <v>2725</v>
      </c>
      <c r="M8221">
        <v>3</v>
      </c>
    </row>
    <row r="8222" spans="1:13" x14ac:dyDescent="0.3">
      <c r="A8222" s="1">
        <v>45523</v>
      </c>
      <c r="B8222" t="s">
        <v>2323</v>
      </c>
      <c r="C8222" t="s">
        <v>434</v>
      </c>
      <c r="D8222" t="s">
        <v>11</v>
      </c>
      <c r="E8222" t="s">
        <v>12</v>
      </c>
      <c r="F8222" t="s">
        <v>934</v>
      </c>
      <c r="G8222">
        <v>19.440000000000001</v>
      </c>
      <c r="H8222">
        <v>3</v>
      </c>
      <c r="I8222">
        <v>9.33</v>
      </c>
      <c r="J8222">
        <v>2024</v>
      </c>
      <c r="K8222" t="s">
        <v>2736</v>
      </c>
      <c r="L8222" t="s">
        <v>2725</v>
      </c>
      <c r="M8222">
        <v>3</v>
      </c>
    </row>
    <row r="8223" spans="1:13" x14ac:dyDescent="0.3">
      <c r="A8223" s="1">
        <v>45523</v>
      </c>
      <c r="B8223" t="s">
        <v>1426</v>
      </c>
      <c r="C8223" t="s">
        <v>296</v>
      </c>
      <c r="D8223" t="s">
        <v>11</v>
      </c>
      <c r="E8223" t="s">
        <v>20</v>
      </c>
      <c r="F8223" t="s">
        <v>1174</v>
      </c>
      <c r="G8223">
        <v>102.72</v>
      </c>
      <c r="H8223">
        <v>3</v>
      </c>
      <c r="I8223">
        <v>37.24</v>
      </c>
      <c r="J8223">
        <v>2024</v>
      </c>
      <c r="K8223" t="s">
        <v>2736</v>
      </c>
      <c r="L8223" t="s">
        <v>2725</v>
      </c>
      <c r="M8223">
        <v>3</v>
      </c>
    </row>
    <row r="8224" spans="1:13" x14ac:dyDescent="0.3">
      <c r="A8224" s="1">
        <v>45524</v>
      </c>
      <c r="B8224" t="s">
        <v>1104</v>
      </c>
      <c r="C8224" t="s">
        <v>27</v>
      </c>
      <c r="D8224" t="s">
        <v>11</v>
      </c>
      <c r="E8224" t="s">
        <v>20</v>
      </c>
      <c r="F8224" t="s">
        <v>888</v>
      </c>
      <c r="G8224">
        <v>239.12</v>
      </c>
      <c r="H8224">
        <v>5</v>
      </c>
      <c r="I8224">
        <v>77.709999999999994</v>
      </c>
      <c r="J8224">
        <v>2024</v>
      </c>
      <c r="K8224" t="s">
        <v>2736</v>
      </c>
      <c r="L8224" t="s">
        <v>2726</v>
      </c>
      <c r="M8224">
        <v>3</v>
      </c>
    </row>
    <row r="8225" spans="1:13" x14ac:dyDescent="0.3">
      <c r="A8225" s="1">
        <v>45524</v>
      </c>
      <c r="B8225" t="s">
        <v>2104</v>
      </c>
      <c r="C8225" t="s">
        <v>434</v>
      </c>
      <c r="D8225" t="s">
        <v>11</v>
      </c>
      <c r="E8225" t="s">
        <v>18</v>
      </c>
      <c r="F8225" t="s">
        <v>2020</v>
      </c>
      <c r="G8225">
        <v>40.29</v>
      </c>
      <c r="H8225">
        <v>3</v>
      </c>
      <c r="I8225">
        <v>10.48</v>
      </c>
      <c r="J8225">
        <v>2024</v>
      </c>
      <c r="K8225" t="s">
        <v>2736</v>
      </c>
      <c r="L8225" t="s">
        <v>2726</v>
      </c>
      <c r="M8225">
        <v>3</v>
      </c>
    </row>
    <row r="8226" spans="1:13" x14ac:dyDescent="0.3">
      <c r="A8226" s="1">
        <v>45524</v>
      </c>
      <c r="B8226" t="s">
        <v>1230</v>
      </c>
      <c r="C8226" t="s">
        <v>27</v>
      </c>
      <c r="D8226" t="s">
        <v>11</v>
      </c>
      <c r="E8226" t="s">
        <v>200</v>
      </c>
      <c r="F8226" t="s">
        <v>1137</v>
      </c>
      <c r="G8226">
        <v>17.22</v>
      </c>
      <c r="H8226">
        <v>3</v>
      </c>
      <c r="I8226">
        <v>5.17</v>
      </c>
      <c r="J8226">
        <v>2024</v>
      </c>
      <c r="K8226" t="s">
        <v>2736</v>
      </c>
      <c r="L8226" t="s">
        <v>2726</v>
      </c>
      <c r="M8226">
        <v>3</v>
      </c>
    </row>
    <row r="8227" spans="1:13" x14ac:dyDescent="0.3">
      <c r="A8227" s="1">
        <v>45524</v>
      </c>
      <c r="B8227" t="s">
        <v>1230</v>
      </c>
      <c r="C8227" t="s">
        <v>27</v>
      </c>
      <c r="D8227" t="s">
        <v>11</v>
      </c>
      <c r="E8227" t="s">
        <v>18</v>
      </c>
      <c r="F8227" t="s">
        <v>1761</v>
      </c>
      <c r="G8227">
        <v>226.56</v>
      </c>
      <c r="H8227">
        <v>6</v>
      </c>
      <c r="I8227">
        <v>63.44</v>
      </c>
      <c r="J8227">
        <v>2024</v>
      </c>
      <c r="K8227" t="s">
        <v>2736</v>
      </c>
      <c r="L8227" t="s">
        <v>2726</v>
      </c>
      <c r="M8227">
        <v>3</v>
      </c>
    </row>
    <row r="8228" spans="1:13" x14ac:dyDescent="0.3">
      <c r="A8228" s="1">
        <v>45524</v>
      </c>
      <c r="B8228" t="s">
        <v>1230</v>
      </c>
      <c r="C8228" t="s">
        <v>27</v>
      </c>
      <c r="D8228" t="s">
        <v>39</v>
      </c>
      <c r="E8228" t="s">
        <v>40</v>
      </c>
      <c r="F8228" t="s">
        <v>704</v>
      </c>
      <c r="G8228">
        <v>107.88</v>
      </c>
      <c r="H8228">
        <v>3</v>
      </c>
      <c r="I8228">
        <v>10.79</v>
      </c>
      <c r="J8228">
        <v>2024</v>
      </c>
      <c r="K8228" t="s">
        <v>2736</v>
      </c>
      <c r="L8228" t="s">
        <v>2726</v>
      </c>
      <c r="M8228">
        <v>3</v>
      </c>
    </row>
    <row r="8229" spans="1:13" x14ac:dyDescent="0.3">
      <c r="A8229" s="1">
        <v>45524</v>
      </c>
      <c r="B8229" t="s">
        <v>277</v>
      </c>
      <c r="C8229" t="s">
        <v>27</v>
      </c>
      <c r="D8229" t="s">
        <v>11</v>
      </c>
      <c r="E8229" t="s">
        <v>12</v>
      </c>
      <c r="F8229" t="s">
        <v>1130</v>
      </c>
      <c r="G8229">
        <v>25.92</v>
      </c>
      <c r="H8229">
        <v>4</v>
      </c>
      <c r="I8229">
        <v>12.44</v>
      </c>
      <c r="J8229">
        <v>2024</v>
      </c>
      <c r="K8229" t="s">
        <v>2736</v>
      </c>
      <c r="L8229" t="s">
        <v>2726</v>
      </c>
      <c r="M8229">
        <v>3</v>
      </c>
    </row>
    <row r="8230" spans="1:13" x14ac:dyDescent="0.3">
      <c r="A8230" s="1">
        <v>45524</v>
      </c>
      <c r="B8230" t="s">
        <v>2385</v>
      </c>
      <c r="C8230" t="s">
        <v>245</v>
      </c>
      <c r="D8230" t="s">
        <v>39</v>
      </c>
      <c r="E8230" t="s">
        <v>40</v>
      </c>
      <c r="F8230" t="s">
        <v>704</v>
      </c>
      <c r="G8230">
        <v>35.96</v>
      </c>
      <c r="H8230">
        <v>1</v>
      </c>
      <c r="I8230">
        <v>3.6</v>
      </c>
      <c r="J8230">
        <v>2024</v>
      </c>
      <c r="K8230" t="s">
        <v>2736</v>
      </c>
      <c r="L8230" t="s">
        <v>2726</v>
      </c>
      <c r="M8230">
        <v>3</v>
      </c>
    </row>
    <row r="8231" spans="1:13" x14ac:dyDescent="0.3">
      <c r="A8231" s="1">
        <v>45525</v>
      </c>
      <c r="B8231" t="s">
        <v>182</v>
      </c>
      <c r="C8231" t="s">
        <v>329</v>
      </c>
      <c r="D8231" t="s">
        <v>34</v>
      </c>
      <c r="E8231" t="s">
        <v>35</v>
      </c>
      <c r="F8231" t="s">
        <v>660</v>
      </c>
      <c r="G8231">
        <v>866.4</v>
      </c>
      <c r="H8231">
        <v>4</v>
      </c>
      <c r="I8231">
        <v>225.26</v>
      </c>
      <c r="J8231">
        <v>2024</v>
      </c>
      <c r="K8231" t="s">
        <v>2736</v>
      </c>
      <c r="L8231" t="s">
        <v>2727</v>
      </c>
      <c r="M8231">
        <v>3</v>
      </c>
    </row>
    <row r="8232" spans="1:13" x14ac:dyDescent="0.3">
      <c r="A8232" s="1">
        <v>45525</v>
      </c>
      <c r="B8232" t="s">
        <v>709</v>
      </c>
      <c r="C8232" t="s">
        <v>315</v>
      </c>
      <c r="D8232" t="s">
        <v>11</v>
      </c>
      <c r="E8232" t="s">
        <v>43</v>
      </c>
      <c r="F8232" t="s">
        <v>1247</v>
      </c>
      <c r="G8232">
        <v>35</v>
      </c>
      <c r="H8232">
        <v>7</v>
      </c>
      <c r="I8232">
        <v>16.8</v>
      </c>
      <c r="J8232">
        <v>2024</v>
      </c>
      <c r="K8232" t="s">
        <v>2736</v>
      </c>
      <c r="L8232" t="s">
        <v>2727</v>
      </c>
      <c r="M8232">
        <v>3</v>
      </c>
    </row>
    <row r="8233" spans="1:13" x14ac:dyDescent="0.3">
      <c r="A8233" s="1">
        <v>45525</v>
      </c>
      <c r="B8233" t="s">
        <v>709</v>
      </c>
      <c r="C8233" t="s">
        <v>315</v>
      </c>
      <c r="D8233" t="s">
        <v>11</v>
      </c>
      <c r="E8233" t="s">
        <v>200</v>
      </c>
      <c r="F8233" t="s">
        <v>262</v>
      </c>
      <c r="G8233">
        <v>37.24</v>
      </c>
      <c r="H8233">
        <v>4</v>
      </c>
      <c r="I8233">
        <v>10.8</v>
      </c>
      <c r="J8233">
        <v>2024</v>
      </c>
      <c r="K8233" t="s">
        <v>2736</v>
      </c>
      <c r="L8233" t="s">
        <v>2727</v>
      </c>
      <c r="M8233">
        <v>3</v>
      </c>
    </row>
    <row r="8234" spans="1:13" x14ac:dyDescent="0.3">
      <c r="A8234" s="1">
        <v>45525</v>
      </c>
      <c r="B8234" t="s">
        <v>709</v>
      </c>
      <c r="C8234" t="s">
        <v>315</v>
      </c>
      <c r="D8234" t="s">
        <v>11</v>
      </c>
      <c r="E8234" t="s">
        <v>63</v>
      </c>
      <c r="F8234" t="s">
        <v>770</v>
      </c>
      <c r="G8234">
        <v>15.28</v>
      </c>
      <c r="H8234">
        <v>2</v>
      </c>
      <c r="I8234">
        <v>7.49</v>
      </c>
      <c r="J8234">
        <v>2024</v>
      </c>
      <c r="K8234" t="s">
        <v>2736</v>
      </c>
      <c r="L8234" t="s">
        <v>2727</v>
      </c>
      <c r="M8234">
        <v>3</v>
      </c>
    </row>
    <row r="8235" spans="1:13" x14ac:dyDescent="0.3">
      <c r="A8235" s="1">
        <v>45525</v>
      </c>
      <c r="B8235" t="s">
        <v>1212</v>
      </c>
      <c r="C8235" t="s">
        <v>27</v>
      </c>
      <c r="D8235" t="s">
        <v>11</v>
      </c>
      <c r="E8235" t="s">
        <v>24</v>
      </c>
      <c r="F8235" t="s">
        <v>2201</v>
      </c>
      <c r="G8235">
        <v>17.12</v>
      </c>
      <c r="H8235">
        <v>4</v>
      </c>
      <c r="I8235">
        <v>4.96</v>
      </c>
      <c r="J8235">
        <v>2024</v>
      </c>
      <c r="K8235" t="s">
        <v>2736</v>
      </c>
      <c r="L8235" t="s">
        <v>2727</v>
      </c>
      <c r="M8235">
        <v>3</v>
      </c>
    </row>
    <row r="8236" spans="1:13" x14ac:dyDescent="0.3">
      <c r="A8236" s="1">
        <v>45525</v>
      </c>
      <c r="B8236" t="s">
        <v>1212</v>
      </c>
      <c r="C8236" t="s">
        <v>27</v>
      </c>
      <c r="D8236" t="s">
        <v>39</v>
      </c>
      <c r="E8236" t="s">
        <v>40</v>
      </c>
      <c r="F8236" t="s">
        <v>347</v>
      </c>
      <c r="G8236">
        <v>431.97</v>
      </c>
      <c r="H8236">
        <v>4</v>
      </c>
      <c r="I8236">
        <v>37.799999999999997</v>
      </c>
      <c r="J8236">
        <v>2024</v>
      </c>
      <c r="K8236" t="s">
        <v>2736</v>
      </c>
      <c r="L8236" t="s">
        <v>2727</v>
      </c>
      <c r="M8236">
        <v>3</v>
      </c>
    </row>
    <row r="8237" spans="1:13" x14ac:dyDescent="0.3">
      <c r="A8237" s="1">
        <v>45525</v>
      </c>
      <c r="B8237" t="s">
        <v>1212</v>
      </c>
      <c r="C8237" t="s">
        <v>27</v>
      </c>
      <c r="D8237" t="s">
        <v>34</v>
      </c>
      <c r="E8237" t="s">
        <v>47</v>
      </c>
      <c r="F8237" t="s">
        <v>1506</v>
      </c>
      <c r="G8237">
        <v>129.91999999999999</v>
      </c>
      <c r="H8237">
        <v>4</v>
      </c>
      <c r="I8237">
        <v>10.39</v>
      </c>
      <c r="J8237">
        <v>2024</v>
      </c>
      <c r="K8237" t="s">
        <v>2736</v>
      </c>
      <c r="L8237" t="s">
        <v>2727</v>
      </c>
      <c r="M8237">
        <v>3</v>
      </c>
    </row>
    <row r="8238" spans="1:13" x14ac:dyDescent="0.3">
      <c r="A8238" s="1">
        <v>45525</v>
      </c>
      <c r="B8238" t="s">
        <v>1212</v>
      </c>
      <c r="C8238" t="s">
        <v>27</v>
      </c>
      <c r="D8238" t="s">
        <v>34</v>
      </c>
      <c r="E8238" t="s">
        <v>145</v>
      </c>
      <c r="F8238" t="s">
        <v>741</v>
      </c>
      <c r="G8238">
        <v>568.73</v>
      </c>
      <c r="H8238">
        <v>3</v>
      </c>
      <c r="I8238">
        <v>28.44</v>
      </c>
      <c r="J8238">
        <v>2024</v>
      </c>
      <c r="K8238" t="s">
        <v>2736</v>
      </c>
      <c r="L8238" t="s">
        <v>2727</v>
      </c>
      <c r="M8238">
        <v>3</v>
      </c>
    </row>
    <row r="8239" spans="1:13" x14ac:dyDescent="0.3">
      <c r="A8239" s="1">
        <v>45525</v>
      </c>
      <c r="B8239" t="s">
        <v>1212</v>
      </c>
      <c r="C8239" t="s">
        <v>27</v>
      </c>
      <c r="D8239" t="s">
        <v>11</v>
      </c>
      <c r="E8239" t="s">
        <v>20</v>
      </c>
      <c r="F8239" t="s">
        <v>1567</v>
      </c>
      <c r="G8239">
        <v>117.14</v>
      </c>
      <c r="H8239">
        <v>9</v>
      </c>
      <c r="I8239">
        <v>42.46</v>
      </c>
      <c r="J8239">
        <v>2024</v>
      </c>
      <c r="K8239" t="s">
        <v>2736</v>
      </c>
      <c r="L8239" t="s">
        <v>2727</v>
      </c>
      <c r="M8239">
        <v>3</v>
      </c>
    </row>
    <row r="8240" spans="1:13" x14ac:dyDescent="0.3">
      <c r="A8240" s="1">
        <v>45525</v>
      </c>
      <c r="B8240" t="s">
        <v>1212</v>
      </c>
      <c r="C8240" t="s">
        <v>27</v>
      </c>
      <c r="D8240" t="s">
        <v>11</v>
      </c>
      <c r="E8240" t="s">
        <v>92</v>
      </c>
      <c r="F8240" t="s">
        <v>2354</v>
      </c>
      <c r="G8240">
        <v>203.52</v>
      </c>
      <c r="H8240">
        <v>3</v>
      </c>
      <c r="I8240">
        <v>54.95</v>
      </c>
      <c r="J8240">
        <v>2024</v>
      </c>
      <c r="K8240" t="s">
        <v>2736</v>
      </c>
      <c r="L8240" t="s">
        <v>2727</v>
      </c>
      <c r="M8240">
        <v>3</v>
      </c>
    </row>
    <row r="8241" spans="1:13" x14ac:dyDescent="0.3">
      <c r="A8241" s="1">
        <v>45525</v>
      </c>
      <c r="B8241" t="s">
        <v>1212</v>
      </c>
      <c r="C8241" t="s">
        <v>27</v>
      </c>
      <c r="D8241" t="s">
        <v>11</v>
      </c>
      <c r="E8241" t="s">
        <v>16</v>
      </c>
      <c r="F8241" t="s">
        <v>1709</v>
      </c>
      <c r="G8241">
        <v>51.75</v>
      </c>
      <c r="H8241">
        <v>5</v>
      </c>
      <c r="I8241">
        <v>24.84</v>
      </c>
      <c r="J8241">
        <v>2024</v>
      </c>
      <c r="K8241" t="s">
        <v>2736</v>
      </c>
      <c r="L8241" t="s">
        <v>2727</v>
      </c>
      <c r="M8241">
        <v>3</v>
      </c>
    </row>
    <row r="8242" spans="1:13" x14ac:dyDescent="0.3">
      <c r="A8242" s="1">
        <v>45525</v>
      </c>
      <c r="B8242" t="s">
        <v>456</v>
      </c>
      <c r="C8242" t="s">
        <v>531</v>
      </c>
      <c r="D8242" t="s">
        <v>11</v>
      </c>
      <c r="E8242" t="s">
        <v>12</v>
      </c>
      <c r="F8242" t="s">
        <v>1664</v>
      </c>
      <c r="G8242">
        <v>277.39999999999998</v>
      </c>
      <c r="H8242">
        <v>5</v>
      </c>
      <c r="I8242">
        <v>133.15</v>
      </c>
      <c r="J8242">
        <v>2024</v>
      </c>
      <c r="K8242" t="s">
        <v>2736</v>
      </c>
      <c r="L8242" t="s">
        <v>2727</v>
      </c>
      <c r="M8242">
        <v>3</v>
      </c>
    </row>
    <row r="8243" spans="1:13" x14ac:dyDescent="0.3">
      <c r="A8243" s="1">
        <v>45525</v>
      </c>
      <c r="B8243" t="s">
        <v>456</v>
      </c>
      <c r="C8243" t="s">
        <v>531</v>
      </c>
      <c r="D8243" t="s">
        <v>34</v>
      </c>
      <c r="E8243" t="s">
        <v>47</v>
      </c>
      <c r="F8243" t="s">
        <v>2557</v>
      </c>
      <c r="G8243">
        <v>25.16</v>
      </c>
      <c r="H8243">
        <v>2</v>
      </c>
      <c r="I8243">
        <v>8.5500000000000007</v>
      </c>
      <c r="J8243">
        <v>2024</v>
      </c>
      <c r="K8243" t="s">
        <v>2736</v>
      </c>
      <c r="L8243" t="s">
        <v>2727</v>
      </c>
      <c r="M8243">
        <v>3</v>
      </c>
    </row>
    <row r="8244" spans="1:13" x14ac:dyDescent="0.3">
      <c r="A8244" s="1">
        <v>45525</v>
      </c>
      <c r="B8244" t="s">
        <v>456</v>
      </c>
      <c r="C8244" t="s">
        <v>531</v>
      </c>
      <c r="D8244" t="s">
        <v>34</v>
      </c>
      <c r="E8244" t="s">
        <v>47</v>
      </c>
      <c r="F8244" t="s">
        <v>2647</v>
      </c>
      <c r="G8244">
        <v>91.92</v>
      </c>
      <c r="H8244">
        <v>4</v>
      </c>
      <c r="I8244">
        <v>31.25</v>
      </c>
      <c r="J8244">
        <v>2024</v>
      </c>
      <c r="K8244" t="s">
        <v>2736</v>
      </c>
      <c r="L8244" t="s">
        <v>2727</v>
      </c>
      <c r="M8244">
        <v>3</v>
      </c>
    </row>
    <row r="8245" spans="1:13" x14ac:dyDescent="0.3">
      <c r="A8245" s="1">
        <v>45525</v>
      </c>
      <c r="B8245" t="s">
        <v>2412</v>
      </c>
      <c r="C8245" t="s">
        <v>95</v>
      </c>
      <c r="D8245" t="s">
        <v>11</v>
      </c>
      <c r="E8245" t="s">
        <v>12</v>
      </c>
      <c r="F8245" t="s">
        <v>882</v>
      </c>
      <c r="G8245">
        <v>83.88</v>
      </c>
      <c r="H8245">
        <v>1</v>
      </c>
      <c r="I8245">
        <v>29.36</v>
      </c>
      <c r="J8245">
        <v>2024</v>
      </c>
      <c r="K8245" t="s">
        <v>2736</v>
      </c>
      <c r="L8245" t="s">
        <v>2727</v>
      </c>
      <c r="M8245">
        <v>3</v>
      </c>
    </row>
    <row r="8246" spans="1:13" x14ac:dyDescent="0.3">
      <c r="A8246" s="1">
        <v>45525</v>
      </c>
      <c r="B8246" t="s">
        <v>1618</v>
      </c>
      <c r="C8246" t="s">
        <v>164</v>
      </c>
      <c r="D8246" t="s">
        <v>34</v>
      </c>
      <c r="E8246" t="s">
        <v>35</v>
      </c>
      <c r="F8246" t="s">
        <v>862</v>
      </c>
      <c r="G8246">
        <v>388.7</v>
      </c>
      <c r="H8246">
        <v>6</v>
      </c>
      <c r="I8246">
        <v>38.869999999999997</v>
      </c>
      <c r="J8246">
        <v>2024</v>
      </c>
      <c r="K8246" t="s">
        <v>2736</v>
      </c>
      <c r="L8246" t="s">
        <v>2727</v>
      </c>
      <c r="M8246">
        <v>3</v>
      </c>
    </row>
    <row r="8247" spans="1:13" x14ac:dyDescent="0.3">
      <c r="A8247" s="1">
        <v>45525</v>
      </c>
      <c r="B8247" t="s">
        <v>1618</v>
      </c>
      <c r="C8247" t="s">
        <v>164</v>
      </c>
      <c r="D8247" t="s">
        <v>11</v>
      </c>
      <c r="E8247" t="s">
        <v>18</v>
      </c>
      <c r="F8247" t="s">
        <v>68</v>
      </c>
      <c r="G8247">
        <v>572.58000000000004</v>
      </c>
      <c r="H8247">
        <v>6</v>
      </c>
      <c r="I8247">
        <v>34.35</v>
      </c>
      <c r="J8247">
        <v>2024</v>
      </c>
      <c r="K8247" t="s">
        <v>2736</v>
      </c>
      <c r="L8247" t="s">
        <v>2727</v>
      </c>
      <c r="M8247">
        <v>3</v>
      </c>
    </row>
    <row r="8248" spans="1:13" x14ac:dyDescent="0.3">
      <c r="A8248" s="1">
        <v>45525</v>
      </c>
      <c r="B8248" t="s">
        <v>1618</v>
      </c>
      <c r="C8248" t="s">
        <v>164</v>
      </c>
      <c r="D8248" t="s">
        <v>39</v>
      </c>
      <c r="E8248" t="s">
        <v>52</v>
      </c>
      <c r="F8248" t="s">
        <v>2255</v>
      </c>
      <c r="G8248">
        <v>33.18</v>
      </c>
      <c r="H8248">
        <v>2</v>
      </c>
      <c r="I8248">
        <v>11.61</v>
      </c>
      <c r="J8248">
        <v>2024</v>
      </c>
      <c r="K8248" t="s">
        <v>2736</v>
      </c>
      <c r="L8248" t="s">
        <v>2727</v>
      </c>
      <c r="M8248">
        <v>3</v>
      </c>
    </row>
    <row r="8249" spans="1:13" x14ac:dyDescent="0.3">
      <c r="A8249" s="1">
        <v>45525</v>
      </c>
      <c r="B8249" t="s">
        <v>1593</v>
      </c>
      <c r="C8249" t="s">
        <v>149</v>
      </c>
      <c r="D8249" t="s">
        <v>11</v>
      </c>
      <c r="E8249" t="s">
        <v>20</v>
      </c>
      <c r="F8249" t="s">
        <v>80</v>
      </c>
      <c r="G8249">
        <v>32.090000000000003</v>
      </c>
      <c r="H8249">
        <v>7</v>
      </c>
      <c r="I8249">
        <v>11.23</v>
      </c>
      <c r="J8249">
        <v>2024</v>
      </c>
      <c r="K8249" t="s">
        <v>2736</v>
      </c>
      <c r="L8249" t="s">
        <v>2727</v>
      </c>
      <c r="M8249">
        <v>3</v>
      </c>
    </row>
    <row r="8250" spans="1:13" x14ac:dyDescent="0.3">
      <c r="A8250" s="1">
        <v>45525</v>
      </c>
      <c r="B8250" t="s">
        <v>1593</v>
      </c>
      <c r="C8250" t="s">
        <v>149</v>
      </c>
      <c r="D8250" t="s">
        <v>11</v>
      </c>
      <c r="E8250" t="s">
        <v>20</v>
      </c>
      <c r="F8250" t="s">
        <v>1142</v>
      </c>
      <c r="G8250">
        <v>4305.55</v>
      </c>
      <c r="H8250">
        <v>6</v>
      </c>
      <c r="I8250">
        <v>1453.12</v>
      </c>
      <c r="J8250">
        <v>2024</v>
      </c>
      <c r="K8250" t="s">
        <v>2736</v>
      </c>
      <c r="L8250" t="s">
        <v>2727</v>
      </c>
      <c r="M8250">
        <v>3</v>
      </c>
    </row>
    <row r="8251" spans="1:13" x14ac:dyDescent="0.3">
      <c r="A8251" s="1">
        <v>45525</v>
      </c>
      <c r="B8251" t="s">
        <v>2624</v>
      </c>
      <c r="C8251" t="s">
        <v>278</v>
      </c>
      <c r="D8251" t="s">
        <v>11</v>
      </c>
      <c r="E8251" t="s">
        <v>18</v>
      </c>
      <c r="F8251" t="s">
        <v>1689</v>
      </c>
      <c r="G8251">
        <v>237.1</v>
      </c>
      <c r="H8251">
        <v>3</v>
      </c>
      <c r="I8251">
        <v>20.75</v>
      </c>
      <c r="J8251">
        <v>2024</v>
      </c>
      <c r="K8251" t="s">
        <v>2736</v>
      </c>
      <c r="L8251" t="s">
        <v>2727</v>
      </c>
      <c r="M8251">
        <v>3</v>
      </c>
    </row>
    <row r="8252" spans="1:13" x14ac:dyDescent="0.3">
      <c r="A8252" s="1">
        <v>45525</v>
      </c>
      <c r="B8252" t="s">
        <v>2624</v>
      </c>
      <c r="C8252" t="s">
        <v>278</v>
      </c>
      <c r="D8252" t="s">
        <v>34</v>
      </c>
      <c r="E8252" t="s">
        <v>47</v>
      </c>
      <c r="F8252" t="s">
        <v>2000</v>
      </c>
      <c r="G8252">
        <v>22.75</v>
      </c>
      <c r="H8252">
        <v>3</v>
      </c>
      <c r="I8252">
        <v>7.11</v>
      </c>
      <c r="J8252">
        <v>2024</v>
      </c>
      <c r="K8252" t="s">
        <v>2736</v>
      </c>
      <c r="L8252" t="s">
        <v>2727</v>
      </c>
      <c r="M8252">
        <v>3</v>
      </c>
    </row>
    <row r="8253" spans="1:13" x14ac:dyDescent="0.3">
      <c r="A8253" s="1">
        <v>45525</v>
      </c>
      <c r="B8253" t="s">
        <v>2624</v>
      </c>
      <c r="C8253" t="s">
        <v>278</v>
      </c>
      <c r="D8253" t="s">
        <v>11</v>
      </c>
      <c r="E8253" t="s">
        <v>12</v>
      </c>
      <c r="F8253" t="s">
        <v>1978</v>
      </c>
      <c r="G8253">
        <v>6.67</v>
      </c>
      <c r="H8253">
        <v>1</v>
      </c>
      <c r="I8253">
        <v>2.09</v>
      </c>
      <c r="J8253">
        <v>2024</v>
      </c>
      <c r="K8253" t="s">
        <v>2736</v>
      </c>
      <c r="L8253" t="s">
        <v>2727</v>
      </c>
      <c r="M8253">
        <v>3</v>
      </c>
    </row>
    <row r="8254" spans="1:13" x14ac:dyDescent="0.3">
      <c r="A8254" s="1">
        <v>45526</v>
      </c>
      <c r="B8254" t="s">
        <v>2665</v>
      </c>
      <c r="C8254" t="s">
        <v>27</v>
      </c>
      <c r="D8254" t="s">
        <v>34</v>
      </c>
      <c r="E8254" t="s">
        <v>145</v>
      </c>
      <c r="F8254" t="s">
        <v>1553</v>
      </c>
      <c r="G8254">
        <v>210.01</v>
      </c>
      <c r="H8254">
        <v>1</v>
      </c>
      <c r="I8254">
        <v>2.63</v>
      </c>
      <c r="J8254">
        <v>2024</v>
      </c>
      <c r="K8254" t="s">
        <v>2736</v>
      </c>
      <c r="L8254" t="s">
        <v>2728</v>
      </c>
      <c r="M8254">
        <v>3</v>
      </c>
    </row>
    <row r="8255" spans="1:13" x14ac:dyDescent="0.3">
      <c r="A8255" s="1">
        <v>45526</v>
      </c>
      <c r="B8255" t="s">
        <v>724</v>
      </c>
      <c r="C8255" t="s">
        <v>23</v>
      </c>
      <c r="D8255" t="s">
        <v>34</v>
      </c>
      <c r="E8255" t="s">
        <v>145</v>
      </c>
      <c r="F8255" t="s">
        <v>1613</v>
      </c>
      <c r="G8255">
        <v>314.52999999999997</v>
      </c>
      <c r="H8255">
        <v>2</v>
      </c>
      <c r="I8255">
        <v>-83.88</v>
      </c>
      <c r="J8255">
        <v>2024</v>
      </c>
      <c r="K8255" t="s">
        <v>2736</v>
      </c>
      <c r="L8255" t="s">
        <v>2728</v>
      </c>
      <c r="M8255">
        <v>3</v>
      </c>
    </row>
    <row r="8256" spans="1:13" x14ac:dyDescent="0.3">
      <c r="A8256" s="1">
        <v>45527</v>
      </c>
      <c r="B8256" t="s">
        <v>1546</v>
      </c>
      <c r="C8256" t="s">
        <v>123</v>
      </c>
      <c r="D8256" t="s">
        <v>39</v>
      </c>
      <c r="E8256" t="s">
        <v>40</v>
      </c>
      <c r="F8256" t="s">
        <v>588</v>
      </c>
      <c r="G8256">
        <v>4367.8999999999996</v>
      </c>
      <c r="H8256">
        <v>13</v>
      </c>
      <c r="I8256">
        <v>327.58999999999997</v>
      </c>
      <c r="J8256">
        <v>2024</v>
      </c>
      <c r="K8256" t="s">
        <v>2736</v>
      </c>
      <c r="L8256" t="s">
        <v>2730</v>
      </c>
      <c r="M8256">
        <v>3</v>
      </c>
    </row>
    <row r="8257" spans="1:13" x14ac:dyDescent="0.3">
      <c r="A8257" s="1">
        <v>45527</v>
      </c>
      <c r="B8257" t="s">
        <v>1546</v>
      </c>
      <c r="C8257" t="s">
        <v>123</v>
      </c>
      <c r="D8257" t="s">
        <v>11</v>
      </c>
      <c r="E8257" t="s">
        <v>12</v>
      </c>
      <c r="F8257" t="s">
        <v>2546</v>
      </c>
      <c r="G8257">
        <v>49.57</v>
      </c>
      <c r="H8257">
        <v>2</v>
      </c>
      <c r="I8257">
        <v>15.49</v>
      </c>
      <c r="J8257">
        <v>2024</v>
      </c>
      <c r="K8257" t="s">
        <v>2736</v>
      </c>
      <c r="L8257" t="s">
        <v>2730</v>
      </c>
      <c r="M8257">
        <v>3</v>
      </c>
    </row>
    <row r="8258" spans="1:13" x14ac:dyDescent="0.3">
      <c r="A8258" s="1">
        <v>45527</v>
      </c>
      <c r="B8258" t="s">
        <v>1546</v>
      </c>
      <c r="C8258" t="s">
        <v>123</v>
      </c>
      <c r="D8258" t="s">
        <v>11</v>
      </c>
      <c r="E8258" t="s">
        <v>92</v>
      </c>
      <c r="F8258" t="s">
        <v>2395</v>
      </c>
      <c r="G8258">
        <v>161.38</v>
      </c>
      <c r="H8258">
        <v>6</v>
      </c>
      <c r="I8258">
        <v>12.1</v>
      </c>
      <c r="J8258">
        <v>2024</v>
      </c>
      <c r="K8258" t="s">
        <v>2736</v>
      </c>
      <c r="L8258" t="s">
        <v>2730</v>
      </c>
      <c r="M8258">
        <v>3</v>
      </c>
    </row>
    <row r="8259" spans="1:13" x14ac:dyDescent="0.3">
      <c r="A8259" s="1">
        <v>45527</v>
      </c>
      <c r="B8259" t="s">
        <v>1546</v>
      </c>
      <c r="C8259" t="s">
        <v>123</v>
      </c>
      <c r="D8259" t="s">
        <v>34</v>
      </c>
      <c r="E8259" t="s">
        <v>47</v>
      </c>
      <c r="F8259" t="s">
        <v>616</v>
      </c>
      <c r="G8259">
        <v>2.78</v>
      </c>
      <c r="H8259">
        <v>2</v>
      </c>
      <c r="I8259">
        <v>0.42</v>
      </c>
      <c r="J8259">
        <v>2024</v>
      </c>
      <c r="K8259" t="s">
        <v>2736</v>
      </c>
      <c r="L8259" t="s">
        <v>2730</v>
      </c>
      <c r="M8259">
        <v>3</v>
      </c>
    </row>
    <row r="8260" spans="1:13" x14ac:dyDescent="0.3">
      <c r="A8260" s="1">
        <v>45527</v>
      </c>
      <c r="B8260" t="s">
        <v>1546</v>
      </c>
      <c r="C8260" t="s">
        <v>123</v>
      </c>
      <c r="D8260" t="s">
        <v>11</v>
      </c>
      <c r="E8260" t="s">
        <v>12</v>
      </c>
      <c r="F8260" t="s">
        <v>1552</v>
      </c>
      <c r="G8260">
        <v>8.7200000000000006</v>
      </c>
      <c r="H8260">
        <v>5</v>
      </c>
      <c r="I8260">
        <v>2.94</v>
      </c>
      <c r="J8260">
        <v>2024</v>
      </c>
      <c r="K8260" t="s">
        <v>2736</v>
      </c>
      <c r="L8260" t="s">
        <v>2730</v>
      </c>
      <c r="M8260">
        <v>3</v>
      </c>
    </row>
    <row r="8261" spans="1:13" x14ac:dyDescent="0.3">
      <c r="A8261" s="1">
        <v>45528</v>
      </c>
      <c r="B8261" t="s">
        <v>1935</v>
      </c>
      <c r="C8261" t="s">
        <v>149</v>
      </c>
      <c r="D8261" t="s">
        <v>11</v>
      </c>
      <c r="E8261" t="s">
        <v>20</v>
      </c>
      <c r="F8261" t="s">
        <v>800</v>
      </c>
      <c r="G8261">
        <v>24.67</v>
      </c>
      <c r="H8261">
        <v>4</v>
      </c>
      <c r="I8261">
        <v>7.71</v>
      </c>
      <c r="J8261">
        <v>2024</v>
      </c>
      <c r="K8261" t="s">
        <v>2736</v>
      </c>
      <c r="L8261" t="s">
        <v>2729</v>
      </c>
      <c r="M8261">
        <v>3</v>
      </c>
    </row>
    <row r="8262" spans="1:13" x14ac:dyDescent="0.3">
      <c r="A8262" s="1">
        <v>45528</v>
      </c>
      <c r="B8262" t="s">
        <v>1935</v>
      </c>
      <c r="C8262" t="s">
        <v>149</v>
      </c>
      <c r="D8262" t="s">
        <v>11</v>
      </c>
      <c r="E8262" t="s">
        <v>20</v>
      </c>
      <c r="F8262" t="s">
        <v>1120</v>
      </c>
      <c r="G8262">
        <v>3.74</v>
      </c>
      <c r="H8262">
        <v>1</v>
      </c>
      <c r="I8262">
        <v>1.31</v>
      </c>
      <c r="J8262">
        <v>2024</v>
      </c>
      <c r="K8262" t="s">
        <v>2736</v>
      </c>
      <c r="L8262" t="s">
        <v>2729</v>
      </c>
      <c r="M8262">
        <v>3</v>
      </c>
    </row>
    <row r="8263" spans="1:13" x14ac:dyDescent="0.3">
      <c r="A8263" s="1">
        <v>45528</v>
      </c>
      <c r="B8263" t="s">
        <v>1303</v>
      </c>
      <c r="C8263" t="s">
        <v>78</v>
      </c>
      <c r="D8263" t="s">
        <v>11</v>
      </c>
      <c r="E8263" t="s">
        <v>92</v>
      </c>
      <c r="F8263" t="s">
        <v>2560</v>
      </c>
      <c r="G8263">
        <v>646.27</v>
      </c>
      <c r="H8263">
        <v>8</v>
      </c>
      <c r="I8263">
        <v>64.63</v>
      </c>
      <c r="J8263">
        <v>2024</v>
      </c>
      <c r="K8263" t="s">
        <v>2736</v>
      </c>
      <c r="L8263" t="s">
        <v>2729</v>
      </c>
      <c r="M8263">
        <v>3</v>
      </c>
    </row>
    <row r="8264" spans="1:13" x14ac:dyDescent="0.3">
      <c r="A8264" s="1">
        <v>45528</v>
      </c>
      <c r="B8264" t="s">
        <v>1303</v>
      </c>
      <c r="C8264" t="s">
        <v>78</v>
      </c>
      <c r="D8264" t="s">
        <v>11</v>
      </c>
      <c r="E8264" t="s">
        <v>12</v>
      </c>
      <c r="F8264" t="s">
        <v>327</v>
      </c>
      <c r="G8264">
        <v>10.37</v>
      </c>
      <c r="H8264">
        <v>2</v>
      </c>
      <c r="I8264">
        <v>3.76</v>
      </c>
      <c r="J8264">
        <v>2024</v>
      </c>
      <c r="K8264" t="s">
        <v>2736</v>
      </c>
      <c r="L8264" t="s">
        <v>2729</v>
      </c>
      <c r="M8264">
        <v>3</v>
      </c>
    </row>
    <row r="8265" spans="1:13" x14ac:dyDescent="0.3">
      <c r="A8265" s="1">
        <v>45529</v>
      </c>
      <c r="B8265" t="s">
        <v>185</v>
      </c>
      <c r="C8265" t="s">
        <v>245</v>
      </c>
      <c r="D8265" t="s">
        <v>11</v>
      </c>
      <c r="E8265" t="s">
        <v>12</v>
      </c>
      <c r="F8265" t="s">
        <v>2333</v>
      </c>
      <c r="G8265">
        <v>192.16</v>
      </c>
      <c r="H8265">
        <v>5</v>
      </c>
      <c r="I8265">
        <v>67.260000000000005</v>
      </c>
      <c r="J8265">
        <v>2024</v>
      </c>
      <c r="K8265" t="s">
        <v>2736</v>
      </c>
      <c r="L8265" t="s">
        <v>2724</v>
      </c>
      <c r="M8265">
        <v>3</v>
      </c>
    </row>
    <row r="8266" spans="1:13" x14ac:dyDescent="0.3">
      <c r="A8266" s="1">
        <v>45529</v>
      </c>
      <c r="B8266" t="s">
        <v>2447</v>
      </c>
      <c r="C8266" t="s">
        <v>120</v>
      </c>
      <c r="D8266" t="s">
        <v>11</v>
      </c>
      <c r="E8266" t="s">
        <v>24</v>
      </c>
      <c r="F8266" t="s">
        <v>226</v>
      </c>
      <c r="G8266">
        <v>9.73</v>
      </c>
      <c r="H8266">
        <v>2</v>
      </c>
      <c r="I8266">
        <v>1.7</v>
      </c>
      <c r="J8266">
        <v>2024</v>
      </c>
      <c r="K8266" t="s">
        <v>2736</v>
      </c>
      <c r="L8266" t="s">
        <v>2724</v>
      </c>
      <c r="M8266">
        <v>3</v>
      </c>
    </row>
    <row r="8267" spans="1:13" x14ac:dyDescent="0.3">
      <c r="A8267" s="1">
        <v>45529</v>
      </c>
      <c r="B8267" t="s">
        <v>2447</v>
      </c>
      <c r="C8267" t="s">
        <v>120</v>
      </c>
      <c r="D8267" t="s">
        <v>11</v>
      </c>
      <c r="E8267" t="s">
        <v>12</v>
      </c>
      <c r="F8267" t="s">
        <v>1590</v>
      </c>
      <c r="G8267">
        <v>3.42</v>
      </c>
      <c r="H8267">
        <v>1</v>
      </c>
      <c r="I8267">
        <v>1.07</v>
      </c>
      <c r="J8267">
        <v>2024</v>
      </c>
      <c r="K8267" t="s">
        <v>2736</v>
      </c>
      <c r="L8267" t="s">
        <v>2724</v>
      </c>
      <c r="M8267">
        <v>3</v>
      </c>
    </row>
    <row r="8268" spans="1:13" x14ac:dyDescent="0.3">
      <c r="A8268" s="1">
        <v>45529</v>
      </c>
      <c r="B8268" t="s">
        <v>1173</v>
      </c>
      <c r="C8268" t="s">
        <v>78</v>
      </c>
      <c r="D8268" t="s">
        <v>11</v>
      </c>
      <c r="E8268" t="s">
        <v>18</v>
      </c>
      <c r="F8268" t="s">
        <v>1522</v>
      </c>
      <c r="G8268">
        <v>25.7</v>
      </c>
      <c r="H8268">
        <v>2</v>
      </c>
      <c r="I8268">
        <v>1.93</v>
      </c>
      <c r="J8268">
        <v>2024</v>
      </c>
      <c r="K8268" t="s">
        <v>2736</v>
      </c>
      <c r="L8268" t="s">
        <v>2724</v>
      </c>
      <c r="M8268">
        <v>3</v>
      </c>
    </row>
    <row r="8269" spans="1:13" x14ac:dyDescent="0.3">
      <c r="A8269" s="1">
        <v>45529</v>
      </c>
      <c r="B8269" t="s">
        <v>58</v>
      </c>
      <c r="C8269" t="s">
        <v>23</v>
      </c>
      <c r="D8269" t="s">
        <v>34</v>
      </c>
      <c r="E8269" t="s">
        <v>74</v>
      </c>
      <c r="F8269" t="s">
        <v>2484</v>
      </c>
      <c r="G8269">
        <v>130.97999999999999</v>
      </c>
      <c r="H8269">
        <v>2</v>
      </c>
      <c r="I8269">
        <v>-89.07</v>
      </c>
      <c r="J8269">
        <v>2024</v>
      </c>
      <c r="K8269" t="s">
        <v>2736</v>
      </c>
      <c r="L8269" t="s">
        <v>2724</v>
      </c>
      <c r="M8269">
        <v>3</v>
      </c>
    </row>
    <row r="8270" spans="1:13" x14ac:dyDescent="0.3">
      <c r="A8270" s="1">
        <v>45530</v>
      </c>
      <c r="B8270" t="s">
        <v>1672</v>
      </c>
      <c r="C8270" t="s">
        <v>30</v>
      </c>
      <c r="D8270" t="s">
        <v>39</v>
      </c>
      <c r="E8270" t="s">
        <v>52</v>
      </c>
      <c r="F8270" t="s">
        <v>867</v>
      </c>
      <c r="G8270">
        <v>71.98</v>
      </c>
      <c r="H8270">
        <v>2</v>
      </c>
      <c r="I8270">
        <v>15.12</v>
      </c>
      <c r="J8270">
        <v>2024</v>
      </c>
      <c r="K8270" t="s">
        <v>2736</v>
      </c>
      <c r="L8270" t="s">
        <v>2725</v>
      </c>
      <c r="M8270">
        <v>3</v>
      </c>
    </row>
    <row r="8271" spans="1:13" x14ac:dyDescent="0.3">
      <c r="A8271" s="1">
        <v>45530</v>
      </c>
      <c r="B8271" t="s">
        <v>9</v>
      </c>
      <c r="C8271" t="s">
        <v>15</v>
      </c>
      <c r="D8271" t="s">
        <v>34</v>
      </c>
      <c r="E8271" t="s">
        <v>47</v>
      </c>
      <c r="F8271" t="s">
        <v>1311</v>
      </c>
      <c r="G8271">
        <v>64.959999999999994</v>
      </c>
      <c r="H8271">
        <v>5</v>
      </c>
      <c r="I8271">
        <v>-43.85</v>
      </c>
      <c r="J8271">
        <v>2024</v>
      </c>
      <c r="K8271" t="s">
        <v>2736</v>
      </c>
      <c r="L8271" t="s">
        <v>2725</v>
      </c>
      <c r="M8271">
        <v>3</v>
      </c>
    </row>
    <row r="8272" spans="1:13" x14ac:dyDescent="0.3">
      <c r="A8272" s="1">
        <v>45530</v>
      </c>
      <c r="B8272" t="s">
        <v>2013</v>
      </c>
      <c r="C8272" t="s">
        <v>110</v>
      </c>
      <c r="D8272" t="s">
        <v>11</v>
      </c>
      <c r="E8272" t="s">
        <v>18</v>
      </c>
      <c r="F8272" t="s">
        <v>2020</v>
      </c>
      <c r="G8272">
        <v>53.72</v>
      </c>
      <c r="H8272">
        <v>4</v>
      </c>
      <c r="I8272">
        <v>13.97</v>
      </c>
      <c r="J8272">
        <v>2024</v>
      </c>
      <c r="K8272" t="s">
        <v>2736</v>
      </c>
      <c r="L8272" t="s">
        <v>2725</v>
      </c>
      <c r="M8272">
        <v>3</v>
      </c>
    </row>
    <row r="8273" spans="1:13" x14ac:dyDescent="0.3">
      <c r="A8273" s="1">
        <v>45531</v>
      </c>
      <c r="B8273" t="s">
        <v>1424</v>
      </c>
      <c r="C8273" t="s">
        <v>434</v>
      </c>
      <c r="D8273" t="s">
        <v>34</v>
      </c>
      <c r="E8273" t="s">
        <v>145</v>
      </c>
      <c r="F8273" t="s">
        <v>2452</v>
      </c>
      <c r="G8273">
        <v>1488.42</v>
      </c>
      <c r="H8273">
        <v>7</v>
      </c>
      <c r="I8273">
        <v>-297.68</v>
      </c>
      <c r="J8273">
        <v>2024</v>
      </c>
      <c r="K8273" t="s">
        <v>2736</v>
      </c>
      <c r="L8273" t="s">
        <v>2726</v>
      </c>
      <c r="M8273">
        <v>3</v>
      </c>
    </row>
    <row r="8274" spans="1:13" x14ac:dyDescent="0.3">
      <c r="A8274" s="1">
        <v>45531</v>
      </c>
      <c r="B8274" t="s">
        <v>1209</v>
      </c>
      <c r="C8274" t="s">
        <v>149</v>
      </c>
      <c r="D8274" t="s">
        <v>11</v>
      </c>
      <c r="E8274" t="s">
        <v>18</v>
      </c>
      <c r="F8274" t="s">
        <v>1453</v>
      </c>
      <c r="G8274">
        <v>63.84</v>
      </c>
      <c r="H8274">
        <v>8</v>
      </c>
      <c r="I8274">
        <v>16.600000000000001</v>
      </c>
      <c r="J8274">
        <v>2024</v>
      </c>
      <c r="K8274" t="s">
        <v>2736</v>
      </c>
      <c r="L8274" t="s">
        <v>2726</v>
      </c>
      <c r="M8274">
        <v>3</v>
      </c>
    </row>
    <row r="8275" spans="1:13" x14ac:dyDescent="0.3">
      <c r="A8275" s="1">
        <v>45531</v>
      </c>
      <c r="B8275" t="s">
        <v>1209</v>
      </c>
      <c r="C8275" t="s">
        <v>149</v>
      </c>
      <c r="D8275" t="s">
        <v>39</v>
      </c>
      <c r="E8275" t="s">
        <v>40</v>
      </c>
      <c r="F8275" t="s">
        <v>1187</v>
      </c>
      <c r="G8275">
        <v>347.97</v>
      </c>
      <c r="H8275">
        <v>3</v>
      </c>
      <c r="I8275">
        <v>100.91</v>
      </c>
      <c r="J8275">
        <v>2024</v>
      </c>
      <c r="K8275" t="s">
        <v>2736</v>
      </c>
      <c r="L8275" t="s">
        <v>2726</v>
      </c>
      <c r="M8275">
        <v>3</v>
      </c>
    </row>
    <row r="8276" spans="1:13" x14ac:dyDescent="0.3">
      <c r="A8276" s="1">
        <v>45531</v>
      </c>
      <c r="B8276" t="s">
        <v>1209</v>
      </c>
      <c r="C8276" t="s">
        <v>149</v>
      </c>
      <c r="D8276" t="s">
        <v>11</v>
      </c>
      <c r="E8276" t="s">
        <v>20</v>
      </c>
      <c r="F8276" t="s">
        <v>800</v>
      </c>
      <c r="G8276">
        <v>37.01</v>
      </c>
      <c r="H8276">
        <v>6</v>
      </c>
      <c r="I8276">
        <v>11.57</v>
      </c>
      <c r="J8276">
        <v>2024</v>
      </c>
      <c r="K8276" t="s">
        <v>2736</v>
      </c>
      <c r="L8276" t="s">
        <v>2726</v>
      </c>
      <c r="M8276">
        <v>3</v>
      </c>
    </row>
    <row r="8277" spans="1:13" x14ac:dyDescent="0.3">
      <c r="A8277" s="1">
        <v>45531</v>
      </c>
      <c r="B8277" t="s">
        <v>509</v>
      </c>
      <c r="C8277" t="s">
        <v>10</v>
      </c>
      <c r="D8277" t="s">
        <v>11</v>
      </c>
      <c r="E8277" t="s">
        <v>24</v>
      </c>
      <c r="F8277" t="s">
        <v>384</v>
      </c>
      <c r="G8277">
        <v>5.95</v>
      </c>
      <c r="H8277">
        <v>1</v>
      </c>
      <c r="I8277">
        <v>0.37</v>
      </c>
      <c r="J8277">
        <v>2024</v>
      </c>
      <c r="K8277" t="s">
        <v>2736</v>
      </c>
      <c r="L8277" t="s">
        <v>2726</v>
      </c>
      <c r="M8277">
        <v>3</v>
      </c>
    </row>
    <row r="8278" spans="1:13" x14ac:dyDescent="0.3">
      <c r="A8278" s="1">
        <v>45531</v>
      </c>
      <c r="B8278" t="s">
        <v>1249</v>
      </c>
      <c r="C8278" t="s">
        <v>123</v>
      </c>
      <c r="D8278" t="s">
        <v>11</v>
      </c>
      <c r="E8278" t="s">
        <v>63</v>
      </c>
      <c r="F8278" t="s">
        <v>1427</v>
      </c>
      <c r="G8278">
        <v>2.9</v>
      </c>
      <c r="H8278">
        <v>1</v>
      </c>
      <c r="I8278">
        <v>0.98</v>
      </c>
      <c r="J8278">
        <v>2024</v>
      </c>
      <c r="K8278" t="s">
        <v>2736</v>
      </c>
      <c r="L8278" t="s">
        <v>2726</v>
      </c>
      <c r="M8278">
        <v>3</v>
      </c>
    </row>
    <row r="8279" spans="1:13" x14ac:dyDescent="0.3">
      <c r="A8279" s="1">
        <v>45531</v>
      </c>
      <c r="B8279" t="s">
        <v>2265</v>
      </c>
      <c r="C8279" t="s">
        <v>27</v>
      </c>
      <c r="D8279" t="s">
        <v>34</v>
      </c>
      <c r="E8279" t="s">
        <v>47</v>
      </c>
      <c r="F8279" t="s">
        <v>2036</v>
      </c>
      <c r="G8279">
        <v>198.46</v>
      </c>
      <c r="H8279">
        <v>2</v>
      </c>
      <c r="I8279">
        <v>99.23</v>
      </c>
      <c r="J8279">
        <v>2024</v>
      </c>
      <c r="K8279" t="s">
        <v>2736</v>
      </c>
      <c r="L8279" t="s">
        <v>2726</v>
      </c>
      <c r="M8279">
        <v>3</v>
      </c>
    </row>
    <row r="8280" spans="1:13" x14ac:dyDescent="0.3">
      <c r="A8280" s="1">
        <v>45531</v>
      </c>
      <c r="B8280" t="s">
        <v>2265</v>
      </c>
      <c r="C8280" t="s">
        <v>27</v>
      </c>
      <c r="D8280" t="s">
        <v>11</v>
      </c>
      <c r="E8280" t="s">
        <v>92</v>
      </c>
      <c r="F8280" t="s">
        <v>1640</v>
      </c>
      <c r="G8280">
        <v>321.92</v>
      </c>
      <c r="H8280">
        <v>4</v>
      </c>
      <c r="I8280">
        <v>96.58</v>
      </c>
      <c r="J8280">
        <v>2024</v>
      </c>
      <c r="K8280" t="s">
        <v>2736</v>
      </c>
      <c r="L8280" t="s">
        <v>2726</v>
      </c>
      <c r="M8280">
        <v>3</v>
      </c>
    </row>
    <row r="8281" spans="1:13" x14ac:dyDescent="0.3">
      <c r="A8281" s="1">
        <v>45531</v>
      </c>
      <c r="B8281" t="s">
        <v>2265</v>
      </c>
      <c r="C8281" t="s">
        <v>27</v>
      </c>
      <c r="D8281" t="s">
        <v>39</v>
      </c>
      <c r="E8281" t="s">
        <v>603</v>
      </c>
      <c r="F8281" t="s">
        <v>1089</v>
      </c>
      <c r="G8281">
        <v>879.98</v>
      </c>
      <c r="H8281">
        <v>2</v>
      </c>
      <c r="I8281">
        <v>329.99</v>
      </c>
      <c r="J8281">
        <v>2024</v>
      </c>
      <c r="K8281" t="s">
        <v>2736</v>
      </c>
      <c r="L8281" t="s">
        <v>2726</v>
      </c>
      <c r="M8281">
        <v>3</v>
      </c>
    </row>
    <row r="8282" spans="1:13" x14ac:dyDescent="0.3">
      <c r="A8282" s="1">
        <v>45531</v>
      </c>
      <c r="B8282" t="s">
        <v>2265</v>
      </c>
      <c r="C8282" t="s">
        <v>27</v>
      </c>
      <c r="D8282" t="s">
        <v>11</v>
      </c>
      <c r="E8282" t="s">
        <v>200</v>
      </c>
      <c r="F8282" t="s">
        <v>2593</v>
      </c>
      <c r="G8282">
        <v>28.4</v>
      </c>
      <c r="H8282">
        <v>5</v>
      </c>
      <c r="I8282">
        <v>8.24</v>
      </c>
      <c r="J8282">
        <v>2024</v>
      </c>
      <c r="K8282" t="s">
        <v>2736</v>
      </c>
      <c r="L8282" t="s">
        <v>2726</v>
      </c>
      <c r="M8282">
        <v>3</v>
      </c>
    </row>
    <row r="8283" spans="1:13" x14ac:dyDescent="0.3">
      <c r="A8283" s="1">
        <v>45531</v>
      </c>
      <c r="B8283" t="s">
        <v>2265</v>
      </c>
      <c r="C8283" t="s">
        <v>27</v>
      </c>
      <c r="D8283" t="s">
        <v>34</v>
      </c>
      <c r="E8283" t="s">
        <v>35</v>
      </c>
      <c r="F8283" t="s">
        <v>574</v>
      </c>
      <c r="G8283">
        <v>230.28</v>
      </c>
      <c r="H8283">
        <v>3</v>
      </c>
      <c r="I8283">
        <v>23.03</v>
      </c>
      <c r="J8283">
        <v>2024</v>
      </c>
      <c r="K8283" t="s">
        <v>2736</v>
      </c>
      <c r="L8283" t="s">
        <v>2726</v>
      </c>
      <c r="M8283">
        <v>3</v>
      </c>
    </row>
    <row r="8284" spans="1:13" x14ac:dyDescent="0.3">
      <c r="A8284" s="1">
        <v>45531</v>
      </c>
      <c r="B8284" t="s">
        <v>2265</v>
      </c>
      <c r="C8284" t="s">
        <v>27</v>
      </c>
      <c r="D8284" t="s">
        <v>11</v>
      </c>
      <c r="E8284" t="s">
        <v>12</v>
      </c>
      <c r="F8284" t="s">
        <v>1054</v>
      </c>
      <c r="G8284">
        <v>116.28</v>
      </c>
      <c r="H8284">
        <v>3</v>
      </c>
      <c r="I8284">
        <v>56.98</v>
      </c>
      <c r="J8284">
        <v>2024</v>
      </c>
      <c r="K8284" t="s">
        <v>2736</v>
      </c>
      <c r="L8284" t="s">
        <v>2726</v>
      </c>
      <c r="M8284">
        <v>3</v>
      </c>
    </row>
    <row r="8285" spans="1:13" x14ac:dyDescent="0.3">
      <c r="A8285" s="1">
        <v>45531</v>
      </c>
      <c r="B8285" t="s">
        <v>2265</v>
      </c>
      <c r="C8285" t="s">
        <v>27</v>
      </c>
      <c r="D8285" t="s">
        <v>11</v>
      </c>
      <c r="E8285" t="s">
        <v>20</v>
      </c>
      <c r="F8285" t="s">
        <v>1777</v>
      </c>
      <c r="G8285">
        <v>841.57</v>
      </c>
      <c r="H8285">
        <v>2</v>
      </c>
      <c r="I8285">
        <v>294.55</v>
      </c>
      <c r="J8285">
        <v>2024</v>
      </c>
      <c r="K8285" t="s">
        <v>2736</v>
      </c>
      <c r="L8285" t="s">
        <v>2726</v>
      </c>
      <c r="M8285">
        <v>3</v>
      </c>
    </row>
    <row r="8286" spans="1:13" x14ac:dyDescent="0.3">
      <c r="A8286" s="1">
        <v>45531</v>
      </c>
      <c r="B8286" t="s">
        <v>2265</v>
      </c>
      <c r="C8286" t="s">
        <v>27</v>
      </c>
      <c r="D8286" t="s">
        <v>11</v>
      </c>
      <c r="E8286" t="s">
        <v>18</v>
      </c>
      <c r="F8286" t="s">
        <v>257</v>
      </c>
      <c r="G8286">
        <v>354.9</v>
      </c>
      <c r="H8286">
        <v>5</v>
      </c>
      <c r="I8286">
        <v>17.75</v>
      </c>
      <c r="J8286">
        <v>2024</v>
      </c>
      <c r="K8286" t="s">
        <v>2736</v>
      </c>
      <c r="L8286" t="s">
        <v>2726</v>
      </c>
      <c r="M8286">
        <v>3</v>
      </c>
    </row>
    <row r="8287" spans="1:13" x14ac:dyDescent="0.3">
      <c r="A8287" s="1">
        <v>45531</v>
      </c>
      <c r="B8287" t="s">
        <v>1941</v>
      </c>
      <c r="C8287" t="s">
        <v>120</v>
      </c>
      <c r="D8287" t="s">
        <v>11</v>
      </c>
      <c r="E8287" t="s">
        <v>12</v>
      </c>
      <c r="F8287" t="s">
        <v>1365</v>
      </c>
      <c r="G8287">
        <v>5.18</v>
      </c>
      <c r="H8287">
        <v>1</v>
      </c>
      <c r="I8287">
        <v>1.81</v>
      </c>
      <c r="J8287">
        <v>2024</v>
      </c>
      <c r="K8287" t="s">
        <v>2736</v>
      </c>
      <c r="L8287" t="s">
        <v>2726</v>
      </c>
      <c r="M8287">
        <v>3</v>
      </c>
    </row>
    <row r="8288" spans="1:13" x14ac:dyDescent="0.3">
      <c r="A8288" s="1">
        <v>45531</v>
      </c>
      <c r="B8288" t="s">
        <v>195</v>
      </c>
      <c r="C8288" t="s">
        <v>123</v>
      </c>
      <c r="D8288" t="s">
        <v>11</v>
      </c>
      <c r="E8288" t="s">
        <v>92</v>
      </c>
      <c r="F8288" t="s">
        <v>1923</v>
      </c>
      <c r="G8288">
        <v>14.34</v>
      </c>
      <c r="H8288">
        <v>4</v>
      </c>
      <c r="I8288">
        <v>0.9</v>
      </c>
      <c r="J8288">
        <v>2024</v>
      </c>
      <c r="K8288" t="s">
        <v>2736</v>
      </c>
      <c r="L8288" t="s">
        <v>2726</v>
      </c>
      <c r="M8288">
        <v>3</v>
      </c>
    </row>
    <row r="8289" spans="1:13" x14ac:dyDescent="0.3">
      <c r="A8289" s="1">
        <v>45531</v>
      </c>
      <c r="B8289" t="s">
        <v>1974</v>
      </c>
      <c r="C8289" t="s">
        <v>23</v>
      </c>
      <c r="D8289" t="s">
        <v>11</v>
      </c>
      <c r="E8289" t="s">
        <v>12</v>
      </c>
      <c r="F8289" t="s">
        <v>1857</v>
      </c>
      <c r="G8289">
        <v>12.67</v>
      </c>
      <c r="H8289">
        <v>3</v>
      </c>
      <c r="I8289">
        <v>3.96</v>
      </c>
      <c r="J8289">
        <v>2024</v>
      </c>
      <c r="K8289" t="s">
        <v>2736</v>
      </c>
      <c r="L8289" t="s">
        <v>2726</v>
      </c>
      <c r="M8289">
        <v>3</v>
      </c>
    </row>
    <row r="8290" spans="1:13" x14ac:dyDescent="0.3">
      <c r="A8290" s="1">
        <v>45531</v>
      </c>
      <c r="B8290" t="s">
        <v>1974</v>
      </c>
      <c r="C8290" t="s">
        <v>23</v>
      </c>
      <c r="D8290" t="s">
        <v>39</v>
      </c>
      <c r="E8290" t="s">
        <v>52</v>
      </c>
      <c r="F8290" t="s">
        <v>502</v>
      </c>
      <c r="G8290">
        <v>1119.8900000000001</v>
      </c>
      <c r="H8290">
        <v>14</v>
      </c>
      <c r="I8290">
        <v>209.98</v>
      </c>
      <c r="J8290">
        <v>2024</v>
      </c>
      <c r="K8290" t="s">
        <v>2736</v>
      </c>
      <c r="L8290" t="s">
        <v>2726</v>
      </c>
      <c r="M8290">
        <v>3</v>
      </c>
    </row>
    <row r="8291" spans="1:13" x14ac:dyDescent="0.3">
      <c r="A8291" s="1">
        <v>45531</v>
      </c>
      <c r="B8291" t="s">
        <v>1828</v>
      </c>
      <c r="C8291" t="s">
        <v>95</v>
      </c>
      <c r="D8291" t="s">
        <v>34</v>
      </c>
      <c r="E8291" t="s">
        <v>47</v>
      </c>
      <c r="F8291" t="s">
        <v>2015</v>
      </c>
      <c r="G8291">
        <v>120.58</v>
      </c>
      <c r="H8291">
        <v>8</v>
      </c>
      <c r="I8291">
        <v>33.159999999999997</v>
      </c>
      <c r="J8291">
        <v>2024</v>
      </c>
      <c r="K8291" t="s">
        <v>2736</v>
      </c>
      <c r="L8291" t="s">
        <v>2726</v>
      </c>
      <c r="M8291">
        <v>3</v>
      </c>
    </row>
    <row r="8292" spans="1:13" x14ac:dyDescent="0.3">
      <c r="A8292" s="1">
        <v>45532</v>
      </c>
      <c r="B8292" t="s">
        <v>239</v>
      </c>
      <c r="C8292" t="s">
        <v>164</v>
      </c>
      <c r="D8292" t="s">
        <v>39</v>
      </c>
      <c r="E8292" t="s">
        <v>40</v>
      </c>
      <c r="F8292" t="s">
        <v>1893</v>
      </c>
      <c r="G8292">
        <v>35.17</v>
      </c>
      <c r="H8292">
        <v>4</v>
      </c>
      <c r="I8292">
        <v>11.43</v>
      </c>
      <c r="J8292">
        <v>2024</v>
      </c>
      <c r="K8292" t="s">
        <v>2736</v>
      </c>
      <c r="L8292" t="s">
        <v>2727</v>
      </c>
      <c r="M8292">
        <v>3</v>
      </c>
    </row>
    <row r="8293" spans="1:13" x14ac:dyDescent="0.3">
      <c r="A8293" s="1">
        <v>45532</v>
      </c>
      <c r="B8293" t="s">
        <v>239</v>
      </c>
      <c r="C8293" t="s">
        <v>164</v>
      </c>
      <c r="D8293" t="s">
        <v>34</v>
      </c>
      <c r="E8293" t="s">
        <v>145</v>
      </c>
      <c r="F8293" t="s">
        <v>1501</v>
      </c>
      <c r="G8293">
        <v>1137.75</v>
      </c>
      <c r="H8293">
        <v>5</v>
      </c>
      <c r="I8293">
        <v>250.31</v>
      </c>
      <c r="J8293">
        <v>2024</v>
      </c>
      <c r="K8293" t="s">
        <v>2736</v>
      </c>
      <c r="L8293" t="s">
        <v>2727</v>
      </c>
      <c r="M8293">
        <v>3</v>
      </c>
    </row>
    <row r="8294" spans="1:13" x14ac:dyDescent="0.3">
      <c r="A8294" s="1">
        <v>45532</v>
      </c>
      <c r="B8294" t="s">
        <v>239</v>
      </c>
      <c r="C8294" t="s">
        <v>164</v>
      </c>
      <c r="D8294" t="s">
        <v>11</v>
      </c>
      <c r="E8294" t="s">
        <v>20</v>
      </c>
      <c r="F8294" t="s">
        <v>765</v>
      </c>
      <c r="G8294">
        <v>99.68</v>
      </c>
      <c r="H8294">
        <v>5</v>
      </c>
      <c r="I8294">
        <v>32.4</v>
      </c>
      <c r="J8294">
        <v>2024</v>
      </c>
      <c r="K8294" t="s">
        <v>2736</v>
      </c>
      <c r="L8294" t="s">
        <v>2727</v>
      </c>
      <c r="M8294">
        <v>3</v>
      </c>
    </row>
    <row r="8295" spans="1:13" x14ac:dyDescent="0.3">
      <c r="A8295" s="1">
        <v>45532</v>
      </c>
      <c r="B8295" t="s">
        <v>239</v>
      </c>
      <c r="C8295" t="s">
        <v>164</v>
      </c>
      <c r="D8295" t="s">
        <v>11</v>
      </c>
      <c r="E8295" t="s">
        <v>24</v>
      </c>
      <c r="F8295" t="s">
        <v>1949</v>
      </c>
      <c r="G8295">
        <v>5.56</v>
      </c>
      <c r="H8295">
        <v>2</v>
      </c>
      <c r="I8295">
        <v>1.45</v>
      </c>
      <c r="J8295">
        <v>2024</v>
      </c>
      <c r="K8295" t="s">
        <v>2736</v>
      </c>
      <c r="L8295" t="s">
        <v>2727</v>
      </c>
      <c r="M8295">
        <v>3</v>
      </c>
    </row>
    <row r="8296" spans="1:13" x14ac:dyDescent="0.3">
      <c r="A8296" s="1">
        <v>45532</v>
      </c>
      <c r="B8296" t="s">
        <v>1799</v>
      </c>
      <c r="C8296" t="s">
        <v>15</v>
      </c>
      <c r="D8296" t="s">
        <v>11</v>
      </c>
      <c r="E8296" t="s">
        <v>12</v>
      </c>
      <c r="F8296" t="s">
        <v>1591</v>
      </c>
      <c r="G8296">
        <v>25.34</v>
      </c>
      <c r="H8296">
        <v>6</v>
      </c>
      <c r="I8296">
        <v>7.92</v>
      </c>
      <c r="J8296">
        <v>2024</v>
      </c>
      <c r="K8296" t="s">
        <v>2736</v>
      </c>
      <c r="L8296" t="s">
        <v>2727</v>
      </c>
      <c r="M8296">
        <v>3</v>
      </c>
    </row>
    <row r="8297" spans="1:13" x14ac:dyDescent="0.3">
      <c r="A8297" s="1">
        <v>45532</v>
      </c>
      <c r="B8297" t="s">
        <v>1799</v>
      </c>
      <c r="C8297" t="s">
        <v>15</v>
      </c>
      <c r="D8297" t="s">
        <v>11</v>
      </c>
      <c r="E8297" t="s">
        <v>12</v>
      </c>
      <c r="F8297" t="s">
        <v>2566</v>
      </c>
      <c r="G8297">
        <v>26.72</v>
      </c>
      <c r="H8297">
        <v>5</v>
      </c>
      <c r="I8297">
        <v>9.35</v>
      </c>
      <c r="J8297">
        <v>2024</v>
      </c>
      <c r="K8297" t="s">
        <v>2736</v>
      </c>
      <c r="L8297" t="s">
        <v>2727</v>
      </c>
      <c r="M8297">
        <v>3</v>
      </c>
    </row>
    <row r="8298" spans="1:13" x14ac:dyDescent="0.3">
      <c r="A8298" s="1">
        <v>45532</v>
      </c>
      <c r="B8298" t="s">
        <v>1099</v>
      </c>
      <c r="C8298" t="s">
        <v>157</v>
      </c>
      <c r="D8298" t="s">
        <v>11</v>
      </c>
      <c r="E8298" t="s">
        <v>200</v>
      </c>
      <c r="F8298" t="s">
        <v>1578</v>
      </c>
      <c r="G8298">
        <v>21.81</v>
      </c>
      <c r="H8298">
        <v>3</v>
      </c>
      <c r="I8298">
        <v>5.89</v>
      </c>
      <c r="J8298">
        <v>2024</v>
      </c>
      <c r="K8298" t="s">
        <v>2736</v>
      </c>
      <c r="L8298" t="s">
        <v>2727</v>
      </c>
      <c r="M8298">
        <v>3</v>
      </c>
    </row>
    <row r="8299" spans="1:13" x14ac:dyDescent="0.3">
      <c r="A8299" s="1">
        <v>45532</v>
      </c>
      <c r="B8299" t="s">
        <v>1099</v>
      </c>
      <c r="C8299" t="s">
        <v>157</v>
      </c>
      <c r="D8299" t="s">
        <v>11</v>
      </c>
      <c r="E8299" t="s">
        <v>92</v>
      </c>
      <c r="F8299" t="s">
        <v>1983</v>
      </c>
      <c r="G8299">
        <v>91.6</v>
      </c>
      <c r="H8299">
        <v>5</v>
      </c>
      <c r="I8299">
        <v>26.56</v>
      </c>
      <c r="J8299">
        <v>2024</v>
      </c>
      <c r="K8299" t="s">
        <v>2736</v>
      </c>
      <c r="L8299" t="s">
        <v>2727</v>
      </c>
      <c r="M8299">
        <v>3</v>
      </c>
    </row>
    <row r="8300" spans="1:13" x14ac:dyDescent="0.3">
      <c r="A8300" s="1">
        <v>45533</v>
      </c>
      <c r="B8300" t="s">
        <v>1744</v>
      </c>
      <c r="C8300" t="s">
        <v>15</v>
      </c>
      <c r="D8300" t="s">
        <v>11</v>
      </c>
      <c r="E8300" t="s">
        <v>16</v>
      </c>
      <c r="F8300" t="s">
        <v>364</v>
      </c>
      <c r="G8300">
        <v>47.36</v>
      </c>
      <c r="H8300">
        <v>4</v>
      </c>
      <c r="I8300">
        <v>17.760000000000002</v>
      </c>
      <c r="J8300">
        <v>2024</v>
      </c>
      <c r="K8300" t="s">
        <v>2736</v>
      </c>
      <c r="L8300" t="s">
        <v>2728</v>
      </c>
      <c r="M8300">
        <v>3</v>
      </c>
    </row>
    <row r="8301" spans="1:13" x14ac:dyDescent="0.3">
      <c r="A8301" s="1">
        <v>45533</v>
      </c>
      <c r="B8301" t="s">
        <v>1744</v>
      </c>
      <c r="C8301" t="s">
        <v>15</v>
      </c>
      <c r="D8301" t="s">
        <v>11</v>
      </c>
      <c r="E8301" t="s">
        <v>18</v>
      </c>
      <c r="F8301" t="s">
        <v>1847</v>
      </c>
      <c r="G8301">
        <v>27.44</v>
      </c>
      <c r="H8301">
        <v>2</v>
      </c>
      <c r="I8301">
        <v>2.4</v>
      </c>
      <c r="J8301">
        <v>2024</v>
      </c>
      <c r="K8301" t="s">
        <v>2736</v>
      </c>
      <c r="L8301" t="s">
        <v>2728</v>
      </c>
      <c r="M8301">
        <v>3</v>
      </c>
    </row>
    <row r="8302" spans="1:13" x14ac:dyDescent="0.3">
      <c r="A8302" s="1">
        <v>45533</v>
      </c>
      <c r="B8302" t="s">
        <v>1744</v>
      </c>
      <c r="C8302" t="s">
        <v>15</v>
      </c>
      <c r="D8302" t="s">
        <v>11</v>
      </c>
      <c r="E8302" t="s">
        <v>20</v>
      </c>
      <c r="F8302" t="s">
        <v>205</v>
      </c>
      <c r="G8302">
        <v>3.24</v>
      </c>
      <c r="H8302">
        <v>9</v>
      </c>
      <c r="I8302">
        <v>-5.18</v>
      </c>
      <c r="J8302">
        <v>2024</v>
      </c>
      <c r="K8302" t="s">
        <v>2736</v>
      </c>
      <c r="L8302" t="s">
        <v>2728</v>
      </c>
      <c r="M8302">
        <v>3</v>
      </c>
    </row>
    <row r="8303" spans="1:13" x14ac:dyDescent="0.3">
      <c r="A8303" s="1">
        <v>45533</v>
      </c>
      <c r="B8303" t="s">
        <v>1734</v>
      </c>
      <c r="C8303" t="s">
        <v>23</v>
      </c>
      <c r="D8303" t="s">
        <v>11</v>
      </c>
      <c r="E8303" t="s">
        <v>24</v>
      </c>
      <c r="F8303" t="s">
        <v>2256</v>
      </c>
      <c r="G8303">
        <v>9.41</v>
      </c>
      <c r="H8303">
        <v>7</v>
      </c>
      <c r="I8303">
        <v>0.71</v>
      </c>
      <c r="J8303">
        <v>2024</v>
      </c>
      <c r="K8303" t="s">
        <v>2736</v>
      </c>
      <c r="L8303" t="s">
        <v>2728</v>
      </c>
      <c r="M8303">
        <v>3</v>
      </c>
    </row>
    <row r="8304" spans="1:13" x14ac:dyDescent="0.3">
      <c r="A8304" s="1">
        <v>45533</v>
      </c>
      <c r="B8304" t="s">
        <v>1907</v>
      </c>
      <c r="C8304" t="s">
        <v>27</v>
      </c>
      <c r="D8304" t="s">
        <v>34</v>
      </c>
      <c r="E8304" t="s">
        <v>47</v>
      </c>
      <c r="F8304" t="s">
        <v>2431</v>
      </c>
      <c r="G8304">
        <v>148.02000000000001</v>
      </c>
      <c r="H8304">
        <v>3</v>
      </c>
      <c r="I8304">
        <v>41.45</v>
      </c>
      <c r="J8304">
        <v>2024</v>
      </c>
      <c r="K8304" t="s">
        <v>2736</v>
      </c>
      <c r="L8304" t="s">
        <v>2728</v>
      </c>
      <c r="M8304">
        <v>3</v>
      </c>
    </row>
    <row r="8305" spans="1:13" x14ac:dyDescent="0.3">
      <c r="A8305" s="1">
        <v>45535</v>
      </c>
      <c r="B8305" t="s">
        <v>1487</v>
      </c>
      <c r="C8305" t="s">
        <v>95</v>
      </c>
      <c r="D8305" t="s">
        <v>11</v>
      </c>
      <c r="E8305" t="s">
        <v>18</v>
      </c>
      <c r="F8305" t="s">
        <v>2020</v>
      </c>
      <c r="G8305">
        <v>10.74</v>
      </c>
      <c r="H8305">
        <v>1</v>
      </c>
      <c r="I8305">
        <v>0.81</v>
      </c>
      <c r="J8305">
        <v>2024</v>
      </c>
      <c r="K8305" t="s">
        <v>2736</v>
      </c>
      <c r="L8305" t="s">
        <v>2729</v>
      </c>
      <c r="M8305">
        <v>3</v>
      </c>
    </row>
    <row r="8306" spans="1:13" x14ac:dyDescent="0.3">
      <c r="A8306" s="1">
        <v>45535</v>
      </c>
      <c r="B8306" t="s">
        <v>1487</v>
      </c>
      <c r="C8306" t="s">
        <v>95</v>
      </c>
      <c r="D8306" t="s">
        <v>11</v>
      </c>
      <c r="E8306" t="s">
        <v>43</v>
      </c>
      <c r="F8306" t="s">
        <v>1561</v>
      </c>
      <c r="G8306">
        <v>8.3800000000000008</v>
      </c>
      <c r="H8306">
        <v>3</v>
      </c>
      <c r="I8306">
        <v>2.72</v>
      </c>
      <c r="J8306">
        <v>2024</v>
      </c>
      <c r="K8306" t="s">
        <v>2736</v>
      </c>
      <c r="L8306" t="s">
        <v>2729</v>
      </c>
      <c r="M8306">
        <v>3</v>
      </c>
    </row>
    <row r="8307" spans="1:13" x14ac:dyDescent="0.3">
      <c r="A8307" s="1">
        <v>45535</v>
      </c>
      <c r="B8307" t="s">
        <v>1751</v>
      </c>
      <c r="C8307" t="s">
        <v>245</v>
      </c>
      <c r="D8307" t="s">
        <v>11</v>
      </c>
      <c r="E8307" t="s">
        <v>12</v>
      </c>
      <c r="F8307" t="s">
        <v>491</v>
      </c>
      <c r="G8307">
        <v>229.54</v>
      </c>
      <c r="H8307">
        <v>7</v>
      </c>
      <c r="I8307">
        <v>83.21</v>
      </c>
      <c r="J8307">
        <v>2024</v>
      </c>
      <c r="K8307" t="s">
        <v>2736</v>
      </c>
      <c r="L8307" t="s">
        <v>2729</v>
      </c>
      <c r="M8307">
        <v>3</v>
      </c>
    </row>
    <row r="8308" spans="1:13" x14ac:dyDescent="0.3">
      <c r="A8308" s="1">
        <v>45535</v>
      </c>
      <c r="B8308" t="s">
        <v>244</v>
      </c>
      <c r="C8308" t="s">
        <v>129</v>
      </c>
      <c r="D8308" t="s">
        <v>11</v>
      </c>
      <c r="E8308" t="s">
        <v>92</v>
      </c>
      <c r="F8308" t="s">
        <v>2067</v>
      </c>
      <c r="G8308">
        <v>638.73</v>
      </c>
      <c r="H8308">
        <v>9</v>
      </c>
      <c r="I8308">
        <v>166.07</v>
      </c>
      <c r="J8308">
        <v>2024</v>
      </c>
      <c r="K8308" t="s">
        <v>2736</v>
      </c>
      <c r="L8308" t="s">
        <v>2729</v>
      </c>
      <c r="M8308">
        <v>3</v>
      </c>
    </row>
    <row r="8309" spans="1:13" x14ac:dyDescent="0.3">
      <c r="A8309" s="1">
        <v>45535</v>
      </c>
      <c r="B8309" t="s">
        <v>951</v>
      </c>
      <c r="C8309" t="s">
        <v>27</v>
      </c>
      <c r="D8309" t="s">
        <v>11</v>
      </c>
      <c r="E8309" t="s">
        <v>20</v>
      </c>
      <c r="F8309" t="s">
        <v>1291</v>
      </c>
      <c r="G8309">
        <v>6.67</v>
      </c>
      <c r="H8309">
        <v>3</v>
      </c>
      <c r="I8309">
        <v>2.17</v>
      </c>
      <c r="J8309">
        <v>2024</v>
      </c>
      <c r="K8309" t="s">
        <v>2736</v>
      </c>
      <c r="L8309" t="s">
        <v>2729</v>
      </c>
      <c r="M8309">
        <v>3</v>
      </c>
    </row>
    <row r="8310" spans="1:13" x14ac:dyDescent="0.3">
      <c r="A8310" s="1">
        <v>45535</v>
      </c>
      <c r="B8310" t="s">
        <v>951</v>
      </c>
      <c r="C8310" t="s">
        <v>27</v>
      </c>
      <c r="D8310" t="s">
        <v>39</v>
      </c>
      <c r="E8310" t="s">
        <v>40</v>
      </c>
      <c r="F8310" t="s">
        <v>2312</v>
      </c>
      <c r="G8310">
        <v>689.41</v>
      </c>
      <c r="H8310">
        <v>4</v>
      </c>
      <c r="I8310">
        <v>77.56</v>
      </c>
      <c r="J8310">
        <v>2024</v>
      </c>
      <c r="K8310" t="s">
        <v>2736</v>
      </c>
      <c r="L8310" t="s">
        <v>2729</v>
      </c>
      <c r="M8310">
        <v>3</v>
      </c>
    </row>
    <row r="8311" spans="1:13" x14ac:dyDescent="0.3">
      <c r="A8311" s="1">
        <v>45535</v>
      </c>
      <c r="B8311" t="s">
        <v>1574</v>
      </c>
      <c r="C8311" t="s">
        <v>62</v>
      </c>
      <c r="D8311" t="s">
        <v>39</v>
      </c>
      <c r="E8311" t="s">
        <v>52</v>
      </c>
      <c r="F8311" t="s">
        <v>1787</v>
      </c>
      <c r="G8311">
        <v>659.9</v>
      </c>
      <c r="H8311">
        <v>2</v>
      </c>
      <c r="I8311">
        <v>217.77</v>
      </c>
      <c r="J8311">
        <v>2024</v>
      </c>
      <c r="K8311" t="s">
        <v>2736</v>
      </c>
      <c r="L8311" t="s">
        <v>2729</v>
      </c>
      <c r="M8311">
        <v>3</v>
      </c>
    </row>
    <row r="8312" spans="1:13" x14ac:dyDescent="0.3">
      <c r="A8312" s="1">
        <v>45535</v>
      </c>
      <c r="B8312" t="s">
        <v>1963</v>
      </c>
      <c r="C8312" t="s">
        <v>164</v>
      </c>
      <c r="D8312" t="s">
        <v>34</v>
      </c>
      <c r="E8312" t="s">
        <v>35</v>
      </c>
      <c r="F8312" t="s">
        <v>106</v>
      </c>
      <c r="G8312">
        <v>569.57000000000005</v>
      </c>
      <c r="H8312">
        <v>2</v>
      </c>
      <c r="I8312">
        <v>7.12</v>
      </c>
      <c r="J8312">
        <v>2024</v>
      </c>
      <c r="K8312" t="s">
        <v>2736</v>
      </c>
      <c r="L8312" t="s">
        <v>2729</v>
      </c>
      <c r="M8312">
        <v>3</v>
      </c>
    </row>
    <row r="8313" spans="1:13" x14ac:dyDescent="0.3">
      <c r="A8313" s="1">
        <v>45535</v>
      </c>
      <c r="B8313" t="s">
        <v>1963</v>
      </c>
      <c r="C8313" t="s">
        <v>164</v>
      </c>
      <c r="D8313" t="s">
        <v>11</v>
      </c>
      <c r="E8313" t="s">
        <v>18</v>
      </c>
      <c r="F8313" t="s">
        <v>1456</v>
      </c>
      <c r="G8313">
        <v>149.72999999999999</v>
      </c>
      <c r="H8313">
        <v>7</v>
      </c>
      <c r="I8313">
        <v>43.42</v>
      </c>
      <c r="J8313">
        <v>2024</v>
      </c>
      <c r="K8313" t="s">
        <v>2736</v>
      </c>
      <c r="L8313" t="s">
        <v>2729</v>
      </c>
      <c r="M8313">
        <v>3</v>
      </c>
    </row>
    <row r="8314" spans="1:13" x14ac:dyDescent="0.3">
      <c r="A8314" s="1">
        <v>45535</v>
      </c>
      <c r="B8314" t="s">
        <v>1863</v>
      </c>
      <c r="C8314" t="s">
        <v>91</v>
      </c>
      <c r="D8314" t="s">
        <v>11</v>
      </c>
      <c r="E8314" t="s">
        <v>200</v>
      </c>
      <c r="F8314" t="s">
        <v>870</v>
      </c>
      <c r="G8314">
        <v>6.21</v>
      </c>
      <c r="H8314">
        <v>2</v>
      </c>
      <c r="I8314">
        <v>0.7</v>
      </c>
      <c r="J8314">
        <v>2024</v>
      </c>
      <c r="K8314" t="s">
        <v>2736</v>
      </c>
      <c r="L8314" t="s">
        <v>2729</v>
      </c>
      <c r="M8314">
        <v>3</v>
      </c>
    </row>
    <row r="8315" spans="1:13" x14ac:dyDescent="0.3">
      <c r="A8315" s="1">
        <v>45535</v>
      </c>
      <c r="B8315" t="s">
        <v>902</v>
      </c>
      <c r="C8315" t="s">
        <v>27</v>
      </c>
      <c r="D8315" t="s">
        <v>11</v>
      </c>
      <c r="E8315" t="s">
        <v>18</v>
      </c>
      <c r="F8315" t="s">
        <v>418</v>
      </c>
      <c r="G8315">
        <v>193.95</v>
      </c>
      <c r="H8315">
        <v>3</v>
      </c>
      <c r="I8315">
        <v>9.6999999999999993</v>
      </c>
      <c r="J8315">
        <v>2024</v>
      </c>
      <c r="K8315" t="s">
        <v>2736</v>
      </c>
      <c r="L8315" t="s">
        <v>2729</v>
      </c>
      <c r="M8315">
        <v>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A5F1-8D23-4847-B3BE-5C780368F8B6}">
  <dimension ref="A1:T2320"/>
  <sheetViews>
    <sheetView showGridLines="0" zoomScale="85" zoomScaleNormal="85" workbookViewId="0">
      <selection activeCell="R1" sqref="R1"/>
    </sheetView>
  </sheetViews>
  <sheetFormatPr defaultRowHeight="14.4" x14ac:dyDescent="0.3"/>
  <cols>
    <col min="1" max="1" width="12" bestFit="1" customWidth="1"/>
    <col min="2" max="2" width="14.21875" bestFit="1" customWidth="1"/>
    <col min="3" max="3" width="16.77734375" bestFit="1" customWidth="1"/>
    <col min="4" max="4" width="14.5546875" customWidth="1"/>
    <col min="5" max="5" width="13" bestFit="1" customWidth="1"/>
    <col min="6" max="6" width="16.21875" bestFit="1" customWidth="1"/>
    <col min="7" max="7" width="14.109375" bestFit="1" customWidth="1"/>
    <col min="8" max="8" width="10.44140625" bestFit="1" customWidth="1"/>
    <col min="9" max="9" width="10.5546875" bestFit="1" customWidth="1"/>
    <col min="10" max="10" width="13.6640625" bestFit="1" customWidth="1"/>
    <col min="11" max="11" width="12" bestFit="1" customWidth="1"/>
    <col min="12" max="12" width="10.33203125" bestFit="1" customWidth="1"/>
    <col min="13" max="13" width="13" bestFit="1" customWidth="1"/>
    <col min="14" max="14" width="12" bestFit="1" customWidth="1"/>
    <col min="15" max="15" width="10.33203125" bestFit="1" customWidth="1"/>
    <col min="16" max="16" width="20.44140625" bestFit="1" customWidth="1"/>
    <col min="17" max="17" width="6.88671875" bestFit="1" customWidth="1"/>
    <col min="18" max="18" width="10.33203125" bestFit="1" customWidth="1"/>
    <col min="19" max="19" width="18" bestFit="1" customWidth="1"/>
    <col min="20" max="20" width="12" bestFit="1" customWidth="1"/>
    <col min="21" max="1128" width="10.33203125" bestFit="1" customWidth="1"/>
    <col min="1129" max="1129" width="11.109375" bestFit="1" customWidth="1"/>
  </cols>
  <sheetData>
    <row r="1" spans="1:20" ht="34.200000000000003" thickBot="1" x14ac:dyDescent="0.7">
      <c r="A1" s="30" t="s">
        <v>2748</v>
      </c>
      <c r="B1" s="4"/>
      <c r="C1" s="4"/>
      <c r="P1" s="32" t="s">
        <v>1</v>
      </c>
      <c r="Q1" s="31" t="s">
        <v>2719</v>
      </c>
    </row>
    <row r="2" spans="1:20" x14ac:dyDescent="0.3">
      <c r="C2" s="27"/>
      <c r="D2" s="8"/>
      <c r="E2" s="8"/>
      <c r="F2" s="8"/>
      <c r="G2" s="8"/>
      <c r="H2" s="8"/>
      <c r="J2" s="5" t="s">
        <v>2718</v>
      </c>
      <c r="K2" s="6"/>
      <c r="L2" s="8"/>
      <c r="M2" s="5" t="s">
        <v>2718</v>
      </c>
      <c r="N2" s="6"/>
      <c r="P2" t="s">
        <v>9</v>
      </c>
      <c r="Q2">
        <v>2021</v>
      </c>
      <c r="S2" s="15" t="s">
        <v>2742</v>
      </c>
      <c r="T2" s="16"/>
    </row>
    <row r="3" spans="1:20" x14ac:dyDescent="0.3">
      <c r="J3" s="2" t="s">
        <v>2717</v>
      </c>
      <c r="K3" t="s">
        <v>2696</v>
      </c>
      <c r="M3" s="9" t="str">
        <f>J4</f>
        <v>Phones</v>
      </c>
      <c r="N3" s="10">
        <f>GETPIVOTDATA("[Measures].[Sum of Sales]", $J$4, "[Data].[Sub-Category]", "[Data].[Sub-Category].&amp;[" &amp; J4 &amp; "]")</f>
        <v>279464.42</v>
      </c>
      <c r="P3" t="s">
        <v>14</v>
      </c>
      <c r="Q3">
        <v>2021</v>
      </c>
      <c r="S3" s="2" t="s">
        <v>2717</v>
      </c>
      <c r="T3" t="s">
        <v>2741</v>
      </c>
    </row>
    <row r="4" spans="1:20" x14ac:dyDescent="0.3">
      <c r="A4" t="s">
        <v>2696</v>
      </c>
      <c r="E4" s="5" t="s">
        <v>2698</v>
      </c>
      <c r="F4" s="6"/>
      <c r="G4" s="3"/>
      <c r="H4" s="3"/>
      <c r="J4" s="7" t="s">
        <v>40</v>
      </c>
      <c r="K4" s="3">
        <v>279464.42</v>
      </c>
      <c r="M4" s="11" t="str">
        <f t="shared" ref="M4:M19" si="0">J5</f>
        <v>Chairs</v>
      </c>
      <c r="N4" s="12">
        <f t="shared" ref="N4:N19" si="1">GETPIVOTDATA("[Measures].[Sum of Sales]", $J$4, "[Data].[Sub-Category]", "[Data].[Sub-Category].&amp;[" &amp; J5 &amp; "]")</f>
        <v>277058.98</v>
      </c>
      <c r="P4" t="s">
        <v>22</v>
      </c>
      <c r="Q4">
        <v>2021</v>
      </c>
      <c r="S4" s="7">
        <v>2021</v>
      </c>
      <c r="T4">
        <v>595</v>
      </c>
    </row>
    <row r="5" spans="1:20" x14ac:dyDescent="0.3">
      <c r="A5" s="3">
        <v>1928887.86</v>
      </c>
      <c r="E5" s="2" t="s">
        <v>2697</v>
      </c>
      <c r="F5" s="2" t="s">
        <v>2699</v>
      </c>
      <c r="J5" s="7" t="s">
        <v>35</v>
      </c>
      <c r="K5" s="3">
        <v>277058.98</v>
      </c>
      <c r="M5" s="11" t="str">
        <f t="shared" si="0"/>
        <v>Storage</v>
      </c>
      <c r="N5" s="12">
        <f t="shared" si="1"/>
        <v>190679.61</v>
      </c>
      <c r="P5" t="s">
        <v>26</v>
      </c>
      <c r="Q5">
        <v>2021</v>
      </c>
      <c r="S5" s="7">
        <v>2022</v>
      </c>
      <c r="T5">
        <v>573</v>
      </c>
    </row>
    <row r="6" spans="1:20" x14ac:dyDescent="0.3">
      <c r="E6" s="2" t="s">
        <v>2717</v>
      </c>
      <c r="F6" t="s">
        <v>34</v>
      </c>
      <c r="G6" t="s">
        <v>11</v>
      </c>
      <c r="H6" t="s">
        <v>39</v>
      </c>
      <c r="I6" t="s">
        <v>2700</v>
      </c>
      <c r="J6" s="7" t="s">
        <v>18</v>
      </c>
      <c r="K6" s="3">
        <v>190679.61</v>
      </c>
      <c r="M6" s="11" t="str">
        <f t="shared" si="0"/>
        <v>Binders</v>
      </c>
      <c r="N6" s="12">
        <f t="shared" si="1"/>
        <v>169089.73</v>
      </c>
      <c r="P6" t="s">
        <v>29</v>
      </c>
      <c r="Q6">
        <v>2021</v>
      </c>
      <c r="S6" s="7">
        <v>2023</v>
      </c>
      <c r="T6">
        <v>638</v>
      </c>
    </row>
    <row r="7" spans="1:20" x14ac:dyDescent="0.3">
      <c r="E7" s="7" t="s">
        <v>2701</v>
      </c>
      <c r="F7" s="3">
        <v>5469.77</v>
      </c>
      <c r="G7" s="3">
        <v>22593.85</v>
      </c>
      <c r="H7" s="3">
        <v>21492.95</v>
      </c>
      <c r="I7" s="3">
        <v>49556.57</v>
      </c>
      <c r="J7" s="7" t="s">
        <v>20</v>
      </c>
      <c r="K7" s="3">
        <v>169089.73</v>
      </c>
      <c r="M7" s="11" t="str">
        <f t="shared" si="0"/>
        <v>Tables</v>
      </c>
      <c r="N7" s="12">
        <f t="shared" si="1"/>
        <v>167672.76</v>
      </c>
      <c r="P7" t="s">
        <v>32</v>
      </c>
      <c r="Q7">
        <v>2021</v>
      </c>
      <c r="S7" s="7">
        <v>2024</v>
      </c>
      <c r="T7">
        <v>513</v>
      </c>
    </row>
    <row r="8" spans="1:20" x14ac:dyDescent="0.3">
      <c r="A8" t="s">
        <v>2697</v>
      </c>
      <c r="E8" s="7" t="s">
        <v>2702</v>
      </c>
      <c r="F8" s="3">
        <v>3015.17</v>
      </c>
      <c r="G8" s="3">
        <v>25099.55</v>
      </c>
      <c r="H8" s="3">
        <v>33503.97</v>
      </c>
      <c r="I8" s="3">
        <v>61618.69</v>
      </c>
      <c r="J8" s="7" t="s">
        <v>145</v>
      </c>
      <c r="K8" s="3">
        <v>167672.76</v>
      </c>
      <c r="M8" s="11" t="str">
        <f t="shared" si="0"/>
        <v>Machines</v>
      </c>
      <c r="N8" s="12">
        <f t="shared" si="1"/>
        <v>166777.78</v>
      </c>
      <c r="P8" t="s">
        <v>46</v>
      </c>
      <c r="Q8">
        <v>2021</v>
      </c>
      <c r="S8" s="7" t="s">
        <v>2700</v>
      </c>
      <c r="T8">
        <v>2319</v>
      </c>
    </row>
    <row r="9" spans="1:20" x14ac:dyDescent="0.3">
      <c r="A9" s="3">
        <v>247961.52</v>
      </c>
      <c r="E9" s="7" t="s">
        <v>2703</v>
      </c>
      <c r="F9" s="3">
        <v>6959.93</v>
      </c>
      <c r="G9" s="3">
        <v>35052.910000000003</v>
      </c>
      <c r="H9" s="3">
        <v>39774.1</v>
      </c>
      <c r="I9" s="3">
        <v>81786.94</v>
      </c>
      <c r="J9" s="7" t="s">
        <v>302</v>
      </c>
      <c r="K9" s="3">
        <v>166777.78</v>
      </c>
      <c r="M9" s="11" t="str">
        <f t="shared" si="0"/>
        <v>Accessories</v>
      </c>
      <c r="N9" s="12">
        <f t="shared" si="1"/>
        <v>139241.71</v>
      </c>
      <c r="P9" t="s">
        <v>50</v>
      </c>
      <c r="Q9">
        <v>2021</v>
      </c>
    </row>
    <row r="10" spans="1:20" x14ac:dyDescent="0.3">
      <c r="E10" s="7" t="s">
        <v>2704</v>
      </c>
      <c r="F10" s="3">
        <v>2443.8000000000002</v>
      </c>
      <c r="G10" s="3">
        <v>25464.81</v>
      </c>
      <c r="H10" s="3">
        <v>27090.71</v>
      </c>
      <c r="I10" s="3">
        <v>54999.32</v>
      </c>
      <c r="J10" s="7" t="s">
        <v>52</v>
      </c>
      <c r="K10" s="3">
        <v>139241.71</v>
      </c>
      <c r="M10" s="11" t="str">
        <f t="shared" si="0"/>
        <v>Copiers</v>
      </c>
      <c r="N10" s="12">
        <f t="shared" si="1"/>
        <v>118968.24</v>
      </c>
      <c r="P10" t="s">
        <v>54</v>
      </c>
      <c r="Q10">
        <v>2021</v>
      </c>
    </row>
    <row r="11" spans="1:20" x14ac:dyDescent="0.3">
      <c r="C11" s="22" t="s">
        <v>2746</v>
      </c>
      <c r="D11" s="17"/>
      <c r="E11" s="7" t="s">
        <v>2700</v>
      </c>
      <c r="F11" s="3">
        <v>17888.669999999998</v>
      </c>
      <c r="G11" s="3">
        <v>108211.12</v>
      </c>
      <c r="H11" s="3">
        <v>121861.73</v>
      </c>
      <c r="I11" s="3">
        <v>247961.52</v>
      </c>
      <c r="J11" s="7" t="s">
        <v>603</v>
      </c>
      <c r="K11" s="3">
        <v>118968.24</v>
      </c>
      <c r="M11" s="11" t="str">
        <f t="shared" si="0"/>
        <v>Bookcases</v>
      </c>
      <c r="N11" s="12">
        <f t="shared" si="1"/>
        <v>101387.67</v>
      </c>
      <c r="P11" t="s">
        <v>58</v>
      </c>
      <c r="Q11">
        <v>2021</v>
      </c>
      <c r="S11" s="2" t="s">
        <v>2717</v>
      </c>
      <c r="T11" t="s">
        <v>2696</v>
      </c>
    </row>
    <row r="12" spans="1:20" x14ac:dyDescent="0.3">
      <c r="A12" t="s">
        <v>2745</v>
      </c>
      <c r="C12" s="9" t="str">
        <f t="shared" ref="C12:C43" si="2">S12</f>
        <v>California</v>
      </c>
      <c r="D12" s="23">
        <f t="shared" ref="D12:D43" si="3">GETPIVOTDATA("[Measures].[Sum of Sales]", $T$12, "[Data].[State]", "[Data].[State].&amp;[" &amp; S12 &amp; "]")</f>
        <v>390145.54</v>
      </c>
      <c r="H12" s="26"/>
      <c r="J12" s="7" t="s">
        <v>74</v>
      </c>
      <c r="K12" s="3">
        <v>101387.67</v>
      </c>
      <c r="M12" s="11" t="str">
        <f t="shared" si="0"/>
        <v>Appliances</v>
      </c>
      <c r="N12" s="12">
        <f t="shared" si="1"/>
        <v>87846.1</v>
      </c>
      <c r="P12" t="s">
        <v>61</v>
      </c>
      <c r="Q12">
        <v>2021</v>
      </c>
      <c r="S12" s="7" t="s">
        <v>27</v>
      </c>
      <c r="T12" s="3">
        <v>390145.54</v>
      </c>
    </row>
    <row r="13" spans="1:20" x14ac:dyDescent="0.3">
      <c r="A13">
        <v>31508</v>
      </c>
      <c r="C13" s="11" t="str">
        <f t="shared" si="2"/>
        <v>New York</v>
      </c>
      <c r="D13" s="24">
        <f t="shared" si="3"/>
        <v>246517.74</v>
      </c>
      <c r="H13" s="26"/>
      <c r="J13" s="7" t="s">
        <v>92</v>
      </c>
      <c r="K13" s="3">
        <v>87846.1</v>
      </c>
      <c r="M13" s="11" t="str">
        <f t="shared" si="0"/>
        <v>Furnishings</v>
      </c>
      <c r="N13" s="12">
        <f t="shared" si="1"/>
        <v>76222.69</v>
      </c>
      <c r="P13" t="s">
        <v>69</v>
      </c>
      <c r="Q13">
        <v>2021</v>
      </c>
      <c r="S13" s="7" t="s">
        <v>149</v>
      </c>
      <c r="T13" s="3">
        <v>246517.74</v>
      </c>
    </row>
    <row r="14" spans="1:20" x14ac:dyDescent="0.3">
      <c r="A14" s="4" t="s">
        <v>6</v>
      </c>
      <c r="C14" s="11" t="str">
        <f t="shared" si="2"/>
        <v>Texas</v>
      </c>
      <c r="D14" s="24">
        <f t="shared" si="3"/>
        <v>151436.6</v>
      </c>
      <c r="H14" s="26"/>
      <c r="J14" s="7" t="s">
        <v>47</v>
      </c>
      <c r="K14" s="3">
        <v>76222.69</v>
      </c>
      <c r="M14" s="11" t="str">
        <f t="shared" si="0"/>
        <v>Paper</v>
      </c>
      <c r="N14" s="12">
        <f t="shared" si="1"/>
        <v>64529.99</v>
      </c>
      <c r="P14" t="s">
        <v>72</v>
      </c>
      <c r="Q14">
        <v>2021</v>
      </c>
      <c r="S14" s="7" t="s">
        <v>10</v>
      </c>
      <c r="T14" s="3">
        <v>151436.6</v>
      </c>
    </row>
    <row r="15" spans="1:20" x14ac:dyDescent="0.3">
      <c r="A15" s="3">
        <f>GETPIVOTDATA("[Measures].[Sum of Sales]",$A$4)</f>
        <v>1928887.86</v>
      </c>
      <c r="C15" s="11" t="str">
        <f t="shared" si="2"/>
        <v>Washington</v>
      </c>
      <c r="D15" s="24">
        <f t="shared" si="3"/>
        <v>117661.47</v>
      </c>
      <c r="H15" s="26"/>
      <c r="J15" s="7" t="s">
        <v>12</v>
      </c>
      <c r="K15" s="3">
        <v>64529.99</v>
      </c>
      <c r="M15" s="11" t="str">
        <f t="shared" si="0"/>
        <v>Supplies</v>
      </c>
      <c r="N15" s="12">
        <f t="shared" si="1"/>
        <v>38554.81</v>
      </c>
      <c r="P15" t="s">
        <v>77</v>
      </c>
      <c r="Q15">
        <v>2021</v>
      </c>
      <c r="S15" s="7" t="s">
        <v>164</v>
      </c>
      <c r="T15" s="3">
        <v>117661.47</v>
      </c>
    </row>
    <row r="16" spans="1:20" x14ac:dyDescent="0.3">
      <c r="A16" s="4" t="s">
        <v>2747</v>
      </c>
      <c r="C16" s="11" t="str">
        <f t="shared" si="2"/>
        <v>Pennsylvania</v>
      </c>
      <c r="D16" s="24">
        <f t="shared" si="3"/>
        <v>95494.86</v>
      </c>
      <c r="H16" s="26"/>
      <c r="J16" s="7" t="s">
        <v>200</v>
      </c>
      <c r="K16" s="3">
        <v>38554.81</v>
      </c>
      <c r="M16" s="11" t="str">
        <f t="shared" si="0"/>
        <v>Art</v>
      </c>
      <c r="N16" s="12">
        <f t="shared" si="1"/>
        <v>23145.5</v>
      </c>
      <c r="P16" t="s">
        <v>81</v>
      </c>
      <c r="Q16">
        <v>2021</v>
      </c>
      <c r="S16" s="7" t="s">
        <v>23</v>
      </c>
      <c r="T16" s="3">
        <v>95494.86</v>
      </c>
    </row>
    <row r="17" spans="1:20" x14ac:dyDescent="0.3">
      <c r="A17" s="3">
        <f>GETPIVOTDATA("[Measures].[Sum of Profit]",$A$8)</f>
        <v>247961.52</v>
      </c>
      <c r="C17" s="11" t="str">
        <f t="shared" si="2"/>
        <v>Florida</v>
      </c>
      <c r="D17" s="24">
        <f t="shared" si="3"/>
        <v>79303.61</v>
      </c>
      <c r="H17" s="26"/>
      <c r="J17" s="7" t="s">
        <v>24</v>
      </c>
      <c r="K17" s="3">
        <v>23145.5</v>
      </c>
      <c r="M17" s="11" t="str">
        <f t="shared" si="0"/>
        <v>Envelopes</v>
      </c>
      <c r="N17" s="12">
        <f t="shared" si="1"/>
        <v>14717.39</v>
      </c>
      <c r="P17" t="s">
        <v>83</v>
      </c>
      <c r="Q17">
        <v>2021</v>
      </c>
      <c r="S17" s="7" t="s">
        <v>123</v>
      </c>
      <c r="T17" s="3">
        <v>79303.61</v>
      </c>
    </row>
    <row r="18" spans="1:20" x14ac:dyDescent="0.3">
      <c r="C18" s="11" t="str">
        <f t="shared" si="2"/>
        <v>Illinois</v>
      </c>
      <c r="D18" s="24">
        <f t="shared" si="3"/>
        <v>68565.03</v>
      </c>
      <c r="H18" s="26"/>
      <c r="J18" s="7" t="s">
        <v>63</v>
      </c>
      <c r="K18" s="3">
        <v>14717.39</v>
      </c>
      <c r="M18" s="11" t="str">
        <f t="shared" si="0"/>
        <v>Labels</v>
      </c>
      <c r="N18" s="12">
        <f t="shared" si="1"/>
        <v>11045.55</v>
      </c>
      <c r="P18" t="s">
        <v>85</v>
      </c>
      <c r="Q18">
        <v>2021</v>
      </c>
      <c r="S18" s="7" t="s">
        <v>15</v>
      </c>
      <c r="T18" s="3">
        <v>68565.03</v>
      </c>
    </row>
    <row r="19" spans="1:20" x14ac:dyDescent="0.3">
      <c r="C19" s="11" t="str">
        <f t="shared" si="2"/>
        <v>Virginia</v>
      </c>
      <c r="D19" s="24">
        <f t="shared" si="3"/>
        <v>67825.95</v>
      </c>
      <c r="H19" s="26"/>
      <c r="J19" s="7" t="s">
        <v>16</v>
      </c>
      <c r="K19" s="3">
        <v>11045.55</v>
      </c>
      <c r="M19" s="13" t="str">
        <f t="shared" si="0"/>
        <v>Fasteners</v>
      </c>
      <c r="N19" s="14">
        <f t="shared" si="1"/>
        <v>2484.9299999999998</v>
      </c>
      <c r="P19" t="s">
        <v>90</v>
      </c>
      <c r="Q19">
        <v>2021</v>
      </c>
      <c r="S19" s="7" t="s">
        <v>55</v>
      </c>
      <c r="T19" s="3">
        <v>67825.95</v>
      </c>
    </row>
    <row r="20" spans="1:20" x14ac:dyDescent="0.3">
      <c r="C20" s="11" t="str">
        <f t="shared" si="2"/>
        <v>Michigan</v>
      </c>
      <c r="D20" s="24">
        <f t="shared" si="3"/>
        <v>66559.09</v>
      </c>
      <c r="H20" s="26"/>
      <c r="J20" s="7" t="s">
        <v>43</v>
      </c>
      <c r="K20" s="3">
        <v>2484.9299999999998</v>
      </c>
      <c r="P20" t="s">
        <v>94</v>
      </c>
      <c r="Q20">
        <v>2021</v>
      </c>
      <c r="S20" s="7" t="s">
        <v>110</v>
      </c>
      <c r="T20" s="3">
        <v>66559.09</v>
      </c>
    </row>
    <row r="21" spans="1:20" x14ac:dyDescent="0.3">
      <c r="C21" s="11" t="str">
        <f t="shared" si="2"/>
        <v>Ohio</v>
      </c>
      <c r="D21" s="24">
        <f t="shared" si="3"/>
        <v>66407.17</v>
      </c>
      <c r="H21" s="26"/>
      <c r="J21" s="7" t="s">
        <v>2700</v>
      </c>
      <c r="K21" s="3">
        <v>1928887.86</v>
      </c>
      <c r="P21" t="s">
        <v>100</v>
      </c>
      <c r="Q21">
        <v>2021</v>
      </c>
      <c r="S21" s="7" t="s">
        <v>78</v>
      </c>
      <c r="T21" s="3">
        <v>66407.17</v>
      </c>
    </row>
    <row r="22" spans="1:20" x14ac:dyDescent="0.3">
      <c r="C22" s="11" t="str">
        <f t="shared" si="2"/>
        <v>Indiana</v>
      </c>
      <c r="D22" s="24">
        <f t="shared" si="3"/>
        <v>47809.55</v>
      </c>
      <c r="H22" s="26"/>
      <c r="P22" t="s">
        <v>107</v>
      </c>
      <c r="Q22">
        <v>2021</v>
      </c>
      <c r="S22" s="7" t="s">
        <v>129</v>
      </c>
      <c r="T22" s="3">
        <v>47809.55</v>
      </c>
    </row>
    <row r="23" spans="1:20" x14ac:dyDescent="0.3">
      <c r="C23" s="11" t="str">
        <f t="shared" si="2"/>
        <v>Georgia</v>
      </c>
      <c r="D23" s="24">
        <f t="shared" si="3"/>
        <v>46346.2</v>
      </c>
      <c r="G23" s="26"/>
      <c r="H23" s="26"/>
      <c r="J23" s="19" t="s">
        <v>2743</v>
      </c>
      <c r="K23" s="20"/>
      <c r="L23" s="4"/>
      <c r="M23" s="21" t="s">
        <v>2744</v>
      </c>
      <c r="N23" s="18"/>
      <c r="P23" t="s">
        <v>109</v>
      </c>
      <c r="Q23">
        <v>2021</v>
      </c>
      <c r="S23" s="7" t="s">
        <v>30</v>
      </c>
      <c r="T23" s="3">
        <v>46346.2</v>
      </c>
    </row>
    <row r="24" spans="1:20" x14ac:dyDescent="0.3">
      <c r="C24" s="11" t="str">
        <f t="shared" si="2"/>
        <v>North Carolina</v>
      </c>
      <c r="D24" s="24">
        <f t="shared" si="3"/>
        <v>37450.269999999997</v>
      </c>
      <c r="G24" s="26"/>
      <c r="H24" s="26"/>
      <c r="J24" s="2" t="s">
        <v>2717</v>
      </c>
      <c r="K24" t="s">
        <v>2697</v>
      </c>
      <c r="M24" s="2" t="s">
        <v>2717</v>
      </c>
      <c r="N24" s="28" t="s">
        <v>2696</v>
      </c>
      <c r="P24" t="s">
        <v>119</v>
      </c>
      <c r="Q24">
        <v>2021</v>
      </c>
      <c r="S24" s="7" t="s">
        <v>245</v>
      </c>
      <c r="T24" s="3">
        <v>37450.269999999997</v>
      </c>
    </row>
    <row r="25" spans="1:20" x14ac:dyDescent="0.3">
      <c r="C25" s="11" t="str">
        <f t="shared" si="2"/>
        <v>New Jersey</v>
      </c>
      <c r="D25" s="24">
        <f t="shared" si="3"/>
        <v>29833.01</v>
      </c>
      <c r="G25" s="26"/>
      <c r="H25" s="26"/>
      <c r="J25" s="7" t="s">
        <v>1948</v>
      </c>
      <c r="K25" s="3">
        <v>3883.09</v>
      </c>
      <c r="M25" s="7" t="s">
        <v>2705</v>
      </c>
      <c r="N25" s="28">
        <v>94924.87</v>
      </c>
      <c r="P25" t="s">
        <v>122</v>
      </c>
      <c r="Q25">
        <v>2021</v>
      </c>
      <c r="S25" s="7" t="s">
        <v>177</v>
      </c>
      <c r="T25" s="3">
        <v>29833.01</v>
      </c>
    </row>
    <row r="26" spans="1:20" x14ac:dyDescent="0.3">
      <c r="C26" s="11" t="str">
        <f t="shared" si="2"/>
        <v>Wisconsin</v>
      </c>
      <c r="D26" s="24">
        <f t="shared" si="3"/>
        <v>29249.08</v>
      </c>
      <c r="G26" s="26"/>
      <c r="H26" s="26"/>
      <c r="J26" s="7" t="s">
        <v>1817</v>
      </c>
      <c r="K26" s="3">
        <v>5202.84</v>
      </c>
      <c r="M26" s="7" t="s">
        <v>2706</v>
      </c>
      <c r="N26" s="28">
        <v>59640.160000000003</v>
      </c>
      <c r="P26" t="s">
        <v>125</v>
      </c>
      <c r="Q26">
        <v>2021</v>
      </c>
      <c r="S26" s="7" t="s">
        <v>157</v>
      </c>
      <c r="T26" s="3">
        <v>29249.08</v>
      </c>
    </row>
    <row r="27" spans="1:20" x14ac:dyDescent="0.3">
      <c r="C27" s="11" t="str">
        <f t="shared" si="2"/>
        <v>Arizona</v>
      </c>
      <c r="D27" s="24">
        <f t="shared" si="3"/>
        <v>28978.85</v>
      </c>
      <c r="G27" s="26"/>
      <c r="H27" s="26"/>
      <c r="J27" s="7" t="s">
        <v>193</v>
      </c>
      <c r="K27" s="3">
        <v>5757.42</v>
      </c>
      <c r="M27" s="7" t="s">
        <v>2707</v>
      </c>
      <c r="N27" s="28">
        <v>205005.51</v>
      </c>
      <c r="P27" t="s">
        <v>128</v>
      </c>
      <c r="Q27">
        <v>2021</v>
      </c>
      <c r="S27" s="7" t="s">
        <v>95</v>
      </c>
      <c r="T27" s="3">
        <v>28978.85</v>
      </c>
    </row>
    <row r="28" spans="1:20" x14ac:dyDescent="0.3">
      <c r="C28" s="11" t="str">
        <f t="shared" si="2"/>
        <v>Colorado</v>
      </c>
      <c r="D28" s="24">
        <f t="shared" si="3"/>
        <v>27113.919999999998</v>
      </c>
      <c r="G28" s="26"/>
      <c r="H28" s="26"/>
      <c r="J28" s="7" t="s">
        <v>2474</v>
      </c>
      <c r="K28" s="3">
        <v>6939.17</v>
      </c>
      <c r="M28" s="7" t="s">
        <v>2708</v>
      </c>
      <c r="N28" s="28">
        <v>137480.79</v>
      </c>
      <c r="P28" t="s">
        <v>131</v>
      </c>
      <c r="Q28">
        <v>2021</v>
      </c>
      <c r="S28" s="7" t="s">
        <v>278</v>
      </c>
      <c r="T28" s="3">
        <v>27113.919999999998</v>
      </c>
    </row>
    <row r="29" spans="1:20" x14ac:dyDescent="0.3">
      <c r="C29" s="11" t="str">
        <f t="shared" si="2"/>
        <v>Minnesota</v>
      </c>
      <c r="D29" s="24">
        <f t="shared" si="3"/>
        <v>25069.119999999999</v>
      </c>
      <c r="G29" s="26"/>
      <c r="H29" s="26"/>
      <c r="J29" s="7" t="s">
        <v>1576</v>
      </c>
      <c r="K29" s="3">
        <v>8981.32</v>
      </c>
      <c r="M29" s="7" t="s">
        <v>2709</v>
      </c>
      <c r="N29" s="28">
        <v>155028.82999999999</v>
      </c>
      <c r="P29" t="s">
        <v>139</v>
      </c>
      <c r="Q29">
        <v>2021</v>
      </c>
      <c r="S29" s="7" t="s">
        <v>315</v>
      </c>
      <c r="T29" s="3">
        <v>25069.119999999999</v>
      </c>
    </row>
    <row r="30" spans="1:20" x14ac:dyDescent="0.3">
      <c r="C30" s="11" t="str">
        <f t="shared" si="2"/>
        <v>Kentucky</v>
      </c>
      <c r="D30" s="24">
        <f t="shared" si="3"/>
        <v>23650.59</v>
      </c>
      <c r="G30" s="26"/>
      <c r="H30" s="26"/>
      <c r="J30" s="7" t="s">
        <v>2700</v>
      </c>
      <c r="K30" s="3">
        <v>30763.84</v>
      </c>
      <c r="M30" s="7" t="s">
        <v>2710</v>
      </c>
      <c r="N30" s="28">
        <v>152718.72</v>
      </c>
      <c r="P30" t="s">
        <v>143</v>
      </c>
      <c r="Q30">
        <v>2021</v>
      </c>
      <c r="S30" s="7" t="s">
        <v>33</v>
      </c>
      <c r="T30" s="3">
        <v>23650.59</v>
      </c>
    </row>
    <row r="31" spans="1:20" x14ac:dyDescent="0.3">
      <c r="C31" s="11" t="str">
        <f t="shared" si="2"/>
        <v>Massachusetts</v>
      </c>
      <c r="D31" s="24">
        <f t="shared" si="3"/>
        <v>23040.06</v>
      </c>
      <c r="G31" s="26"/>
      <c r="H31" s="26"/>
      <c r="M31" s="7" t="s">
        <v>2711</v>
      </c>
      <c r="N31" s="28">
        <v>147238.10999999999</v>
      </c>
      <c r="P31" t="s">
        <v>148</v>
      </c>
      <c r="Q31">
        <v>2021</v>
      </c>
      <c r="S31" s="7" t="s">
        <v>434</v>
      </c>
      <c r="T31" s="3">
        <v>23040.06</v>
      </c>
    </row>
    <row r="32" spans="1:20" x14ac:dyDescent="0.3">
      <c r="C32" s="11" t="str">
        <f t="shared" si="2"/>
        <v>Tennessee</v>
      </c>
      <c r="D32" s="24">
        <f t="shared" si="3"/>
        <v>21227.57</v>
      </c>
      <c r="G32" s="26"/>
      <c r="H32" s="26"/>
      <c r="M32" s="7" t="s">
        <v>2712</v>
      </c>
      <c r="N32" s="28">
        <v>159043.99</v>
      </c>
      <c r="P32" t="s">
        <v>151</v>
      </c>
      <c r="Q32">
        <v>2021</v>
      </c>
      <c r="S32" s="7" t="s">
        <v>120</v>
      </c>
      <c r="T32" s="3">
        <v>21227.57</v>
      </c>
    </row>
    <row r="33" spans="3:20" x14ac:dyDescent="0.3">
      <c r="C33" s="11" t="str">
        <f t="shared" si="2"/>
        <v>Rhode Island</v>
      </c>
      <c r="D33" s="24">
        <f t="shared" si="3"/>
        <v>19695.419999999998</v>
      </c>
      <c r="G33" s="26"/>
      <c r="H33" s="26"/>
      <c r="M33" s="7" t="s">
        <v>2713</v>
      </c>
      <c r="N33" s="28">
        <v>219783.3</v>
      </c>
      <c r="P33" t="s">
        <v>154</v>
      </c>
      <c r="Q33">
        <v>2021</v>
      </c>
      <c r="S33" s="7" t="s">
        <v>1529</v>
      </c>
      <c r="T33" s="3">
        <v>19695.419999999998</v>
      </c>
    </row>
    <row r="34" spans="3:20" x14ac:dyDescent="0.3">
      <c r="C34" s="11" t="str">
        <f t="shared" si="2"/>
        <v>Maryland</v>
      </c>
      <c r="D34" s="24">
        <f t="shared" si="3"/>
        <v>18580.900000000001</v>
      </c>
      <c r="G34" s="26"/>
      <c r="H34" s="26"/>
      <c r="M34" s="7" t="s">
        <v>2714</v>
      </c>
      <c r="N34" s="28">
        <v>122546.07</v>
      </c>
      <c r="P34" t="s">
        <v>156</v>
      </c>
      <c r="Q34">
        <v>2021</v>
      </c>
      <c r="S34" s="7" t="s">
        <v>531</v>
      </c>
      <c r="T34" s="3">
        <v>18580.900000000001</v>
      </c>
    </row>
    <row r="35" spans="3:20" x14ac:dyDescent="0.3">
      <c r="C35" s="11" t="str">
        <f t="shared" si="2"/>
        <v>Missouri</v>
      </c>
      <c r="D35" s="24">
        <f t="shared" si="3"/>
        <v>18470.04</v>
      </c>
      <c r="G35" s="26"/>
      <c r="H35" s="26"/>
      <c r="M35" s="7" t="s">
        <v>2715</v>
      </c>
      <c r="N35" s="28">
        <v>234013.28</v>
      </c>
      <c r="P35" t="s">
        <v>159</v>
      </c>
      <c r="Q35">
        <v>2021</v>
      </c>
      <c r="S35" s="7" t="s">
        <v>186</v>
      </c>
      <c r="T35" s="3">
        <v>18470.04</v>
      </c>
    </row>
    <row r="36" spans="3:20" x14ac:dyDescent="0.3">
      <c r="C36" s="11" t="str">
        <f t="shared" si="2"/>
        <v>Alabama</v>
      </c>
      <c r="D36" s="24">
        <f t="shared" si="3"/>
        <v>18299.32</v>
      </c>
      <c r="G36" s="26"/>
      <c r="H36" s="26"/>
      <c r="M36" s="7" t="s">
        <v>2716</v>
      </c>
      <c r="N36" s="28">
        <v>241464.23</v>
      </c>
      <c r="P36" t="s">
        <v>161</v>
      </c>
      <c r="Q36">
        <v>2021</v>
      </c>
      <c r="S36" s="7" t="s">
        <v>488</v>
      </c>
      <c r="T36" s="3">
        <v>18299.32</v>
      </c>
    </row>
    <row r="37" spans="3:20" x14ac:dyDescent="0.3">
      <c r="C37" s="11" t="str">
        <f t="shared" si="2"/>
        <v>Oklahoma</v>
      </c>
      <c r="D37" s="24">
        <f t="shared" si="3"/>
        <v>17021.93</v>
      </c>
      <c r="G37" s="26"/>
      <c r="H37" s="26"/>
      <c r="M37" s="7" t="s">
        <v>2700</v>
      </c>
      <c r="N37" s="28">
        <v>1928887.86</v>
      </c>
      <c r="P37" t="s">
        <v>167</v>
      </c>
      <c r="Q37">
        <v>2021</v>
      </c>
      <c r="S37" s="7" t="s">
        <v>840</v>
      </c>
      <c r="T37" s="3">
        <v>17021.93</v>
      </c>
    </row>
    <row r="38" spans="3:20" x14ac:dyDescent="0.3">
      <c r="C38" s="11" t="str">
        <f t="shared" si="2"/>
        <v>Delaware</v>
      </c>
      <c r="D38" s="24">
        <f t="shared" si="3"/>
        <v>16302.24</v>
      </c>
      <c r="G38" s="26"/>
      <c r="H38" s="26"/>
      <c r="P38" t="s">
        <v>170</v>
      </c>
      <c r="Q38">
        <v>2021</v>
      </c>
      <c r="S38" s="7" t="s">
        <v>59</v>
      </c>
      <c r="T38" s="3">
        <v>16302.24</v>
      </c>
    </row>
    <row r="39" spans="3:20" x14ac:dyDescent="0.3">
      <c r="C39" s="11" t="str">
        <f t="shared" si="2"/>
        <v>Oregon</v>
      </c>
      <c r="D39" s="24">
        <f t="shared" si="3"/>
        <v>15189.98</v>
      </c>
      <c r="G39" s="26"/>
      <c r="H39" s="26"/>
      <c r="P39" t="s">
        <v>171</v>
      </c>
      <c r="Q39">
        <v>2021</v>
      </c>
      <c r="S39" s="7" t="s">
        <v>91</v>
      </c>
      <c r="T39" s="3">
        <v>15189.98</v>
      </c>
    </row>
    <row r="40" spans="3:20" x14ac:dyDescent="0.3">
      <c r="C40" s="11" t="str">
        <f t="shared" si="2"/>
        <v>Nevada</v>
      </c>
      <c r="D40" s="24">
        <f t="shared" si="3"/>
        <v>15059.5</v>
      </c>
      <c r="G40" s="26"/>
      <c r="H40" s="26"/>
      <c r="P40" t="s">
        <v>176</v>
      </c>
      <c r="Q40">
        <v>2021</v>
      </c>
      <c r="S40" s="7" t="s">
        <v>126</v>
      </c>
      <c r="T40" s="3">
        <v>15059.5</v>
      </c>
    </row>
    <row r="41" spans="3:20" x14ac:dyDescent="0.3">
      <c r="C41" s="11" t="str">
        <f t="shared" si="2"/>
        <v>Connecticut</v>
      </c>
      <c r="D41" s="24">
        <f t="shared" si="3"/>
        <v>11471.42</v>
      </c>
      <c r="G41" s="26"/>
      <c r="H41" s="26"/>
      <c r="P41" t="s">
        <v>180</v>
      </c>
      <c r="Q41">
        <v>2021</v>
      </c>
      <c r="S41" s="7" t="s">
        <v>613</v>
      </c>
      <c r="T41" s="3">
        <v>11471.42</v>
      </c>
    </row>
    <row r="42" spans="3:20" x14ac:dyDescent="0.3">
      <c r="C42" s="11" t="str">
        <f t="shared" si="2"/>
        <v>Mississippi</v>
      </c>
      <c r="D42" s="24">
        <f t="shared" si="3"/>
        <v>9528.44</v>
      </c>
      <c r="G42" s="26"/>
      <c r="H42" s="26"/>
      <c r="P42" t="s">
        <v>182</v>
      </c>
      <c r="Q42">
        <v>2021</v>
      </c>
      <c r="S42" s="7" t="s">
        <v>329</v>
      </c>
      <c r="T42" s="3">
        <v>9528.44</v>
      </c>
    </row>
    <row r="43" spans="3:20" x14ac:dyDescent="0.3">
      <c r="C43" s="11" t="str">
        <f t="shared" si="2"/>
        <v>Arkansas</v>
      </c>
      <c r="D43" s="24">
        <f t="shared" si="3"/>
        <v>9177.42</v>
      </c>
      <c r="G43" s="26"/>
      <c r="H43" s="26"/>
      <c r="P43" t="s">
        <v>185</v>
      </c>
      <c r="Q43">
        <v>2021</v>
      </c>
      <c r="S43" s="7" t="s">
        <v>101</v>
      </c>
      <c r="T43" s="3">
        <v>9177.42</v>
      </c>
    </row>
    <row r="44" spans="3:20" x14ac:dyDescent="0.3">
      <c r="C44" s="11" t="str">
        <f t="shared" ref="C44:C60" si="4">S44</f>
        <v>Utah</v>
      </c>
      <c r="D44" s="24">
        <f t="shared" ref="D44:D60" si="5">GETPIVOTDATA("[Measures].[Sum of Sales]", $T$12, "[Data].[State]", "[Data].[State].&amp;[" &amp; S44 &amp; "]")</f>
        <v>8960.06</v>
      </c>
      <c r="G44" s="26"/>
      <c r="H44" s="26"/>
      <c r="P44" t="s">
        <v>193</v>
      </c>
      <c r="Q44">
        <v>2021</v>
      </c>
      <c r="S44" s="7" t="s">
        <v>296</v>
      </c>
      <c r="T44" s="3">
        <v>8960.06</v>
      </c>
    </row>
    <row r="45" spans="3:20" x14ac:dyDescent="0.3">
      <c r="C45" s="11" t="str">
        <f t="shared" si="4"/>
        <v>Vermont</v>
      </c>
      <c r="D45" s="24">
        <f t="shared" si="5"/>
        <v>8724.34</v>
      </c>
      <c r="G45" s="26"/>
      <c r="H45" s="26"/>
      <c r="P45" t="s">
        <v>195</v>
      </c>
      <c r="Q45">
        <v>2021</v>
      </c>
      <c r="S45" s="7" t="s">
        <v>2322</v>
      </c>
      <c r="T45" s="3">
        <v>8724.34</v>
      </c>
    </row>
    <row r="46" spans="3:20" x14ac:dyDescent="0.3">
      <c r="C46" s="11" t="str">
        <f t="shared" si="4"/>
        <v>South Carolina</v>
      </c>
      <c r="D46" s="24">
        <f t="shared" si="5"/>
        <v>7350.87</v>
      </c>
      <c r="G46" s="26"/>
      <c r="H46" s="26"/>
      <c r="P46" t="s">
        <v>197</v>
      </c>
      <c r="Q46">
        <v>2021</v>
      </c>
      <c r="S46" s="7" t="s">
        <v>70</v>
      </c>
      <c r="T46" s="3">
        <v>7350.87</v>
      </c>
    </row>
    <row r="47" spans="3:20" x14ac:dyDescent="0.3">
      <c r="C47" s="11" t="str">
        <f t="shared" si="4"/>
        <v>New Hampshire</v>
      </c>
      <c r="D47" s="24">
        <f t="shared" si="5"/>
        <v>7210.3</v>
      </c>
      <c r="G47" s="26"/>
      <c r="H47" s="26"/>
      <c r="P47" t="s">
        <v>202</v>
      </c>
      <c r="Q47">
        <v>2021</v>
      </c>
      <c r="S47" s="7" t="s">
        <v>685</v>
      </c>
      <c r="T47" s="3">
        <v>7210.3</v>
      </c>
    </row>
    <row r="48" spans="3:20" x14ac:dyDescent="0.3">
      <c r="C48" s="11" t="str">
        <f t="shared" si="4"/>
        <v>Montana</v>
      </c>
      <c r="D48" s="24">
        <f t="shared" si="5"/>
        <v>5549.45</v>
      </c>
      <c r="G48" s="26"/>
      <c r="H48" s="26"/>
      <c r="P48" t="s">
        <v>204</v>
      </c>
      <c r="Q48">
        <v>2021</v>
      </c>
      <c r="S48" s="7" t="s">
        <v>515</v>
      </c>
      <c r="T48" s="3">
        <v>5549.45</v>
      </c>
    </row>
    <row r="49" spans="3:20" x14ac:dyDescent="0.3">
      <c r="C49" s="11" t="str">
        <f t="shared" si="4"/>
        <v>Louisiana</v>
      </c>
      <c r="D49" s="24">
        <f t="shared" si="5"/>
        <v>5297.05</v>
      </c>
      <c r="G49" s="26"/>
      <c r="H49" s="26"/>
      <c r="P49" t="s">
        <v>208</v>
      </c>
      <c r="Q49">
        <v>2021</v>
      </c>
      <c r="S49" s="7" t="s">
        <v>62</v>
      </c>
      <c r="T49" s="3">
        <v>5297.05</v>
      </c>
    </row>
    <row r="50" spans="3:20" x14ac:dyDescent="0.3">
      <c r="C50" s="11" t="str">
        <f t="shared" si="4"/>
        <v>Iowa</v>
      </c>
      <c r="D50" s="24">
        <f t="shared" si="5"/>
        <v>4476.41</v>
      </c>
      <c r="G50" s="26"/>
      <c r="H50" s="26"/>
      <c r="P50" t="s">
        <v>210</v>
      </c>
      <c r="Q50">
        <v>2021</v>
      </c>
      <c r="S50" s="7" t="s">
        <v>395</v>
      </c>
      <c r="T50" s="3">
        <v>4476.41</v>
      </c>
    </row>
    <row r="51" spans="3:20" x14ac:dyDescent="0.3">
      <c r="C51" s="11" t="str">
        <f t="shared" si="4"/>
        <v>Nebraska</v>
      </c>
      <c r="D51" s="24">
        <f t="shared" si="5"/>
        <v>4063.06</v>
      </c>
      <c r="G51" s="26"/>
      <c r="H51" s="26"/>
      <c r="P51" t="s">
        <v>212</v>
      </c>
      <c r="Q51">
        <v>2021</v>
      </c>
      <c r="S51" s="7" t="s">
        <v>996</v>
      </c>
      <c r="T51" s="3">
        <v>4063.06</v>
      </c>
    </row>
    <row r="52" spans="3:20" x14ac:dyDescent="0.3">
      <c r="C52" s="11" t="str">
        <f t="shared" si="4"/>
        <v>Idaho</v>
      </c>
      <c r="D52" s="24">
        <f t="shared" si="5"/>
        <v>3963.47</v>
      </c>
      <c r="G52" s="26"/>
      <c r="H52" s="26"/>
      <c r="P52" t="s">
        <v>215</v>
      </c>
      <c r="Q52">
        <v>2021</v>
      </c>
      <c r="S52" s="7" t="s">
        <v>510</v>
      </c>
      <c r="T52" s="3">
        <v>3963.47</v>
      </c>
    </row>
    <row r="53" spans="3:20" x14ac:dyDescent="0.3">
      <c r="C53" s="11" t="str">
        <f t="shared" si="4"/>
        <v>New Mexico</v>
      </c>
      <c r="D53" s="24">
        <f t="shared" si="5"/>
        <v>3519.2</v>
      </c>
      <c r="G53" s="26"/>
      <c r="H53" s="26"/>
      <c r="P53" t="s">
        <v>217</v>
      </c>
      <c r="Q53">
        <v>2021</v>
      </c>
      <c r="S53" s="7" t="s">
        <v>399</v>
      </c>
      <c r="T53" s="3">
        <v>3519.2</v>
      </c>
    </row>
    <row r="54" spans="3:20" x14ac:dyDescent="0.3">
      <c r="C54" s="11" t="str">
        <f t="shared" si="4"/>
        <v>District of Columbia</v>
      </c>
      <c r="D54" s="24">
        <f t="shared" si="5"/>
        <v>2865.02</v>
      </c>
      <c r="G54" s="26"/>
      <c r="H54" s="26"/>
      <c r="P54" t="s">
        <v>218</v>
      </c>
      <c r="Q54">
        <v>2021</v>
      </c>
      <c r="S54" s="7" t="s">
        <v>2044</v>
      </c>
      <c r="T54" s="3">
        <v>2865.02</v>
      </c>
    </row>
    <row r="55" spans="3:20" x14ac:dyDescent="0.3">
      <c r="C55" s="11" t="str">
        <f t="shared" si="4"/>
        <v>Kansas</v>
      </c>
      <c r="D55" s="24">
        <f t="shared" si="5"/>
        <v>2835</v>
      </c>
      <c r="G55" s="26"/>
      <c r="H55" s="26"/>
      <c r="P55" t="s">
        <v>220</v>
      </c>
      <c r="Q55">
        <v>2021</v>
      </c>
      <c r="S55" s="7" t="s">
        <v>1283</v>
      </c>
      <c r="T55" s="3">
        <v>2835</v>
      </c>
    </row>
    <row r="56" spans="3:20" x14ac:dyDescent="0.3">
      <c r="C56" s="11" t="str">
        <f t="shared" si="4"/>
        <v>Wyoming</v>
      </c>
      <c r="D56" s="24">
        <f t="shared" si="5"/>
        <v>1603.14</v>
      </c>
      <c r="G56" s="26"/>
      <c r="H56" s="26"/>
      <c r="P56" t="s">
        <v>223</v>
      </c>
      <c r="Q56">
        <v>2021</v>
      </c>
      <c r="S56" s="7" t="s">
        <v>2620</v>
      </c>
      <c r="T56" s="3">
        <v>1603.14</v>
      </c>
    </row>
    <row r="57" spans="3:20" x14ac:dyDescent="0.3">
      <c r="C57" s="11" t="str">
        <f t="shared" si="4"/>
        <v>South Dakota</v>
      </c>
      <c r="D57" s="24">
        <f t="shared" si="5"/>
        <v>1290.06</v>
      </c>
      <c r="G57" s="26"/>
      <c r="H57" s="26"/>
      <c r="P57" t="s">
        <v>225</v>
      </c>
      <c r="Q57">
        <v>2021</v>
      </c>
      <c r="S57" s="7" t="s">
        <v>140</v>
      </c>
      <c r="T57" s="3">
        <v>1290.06</v>
      </c>
    </row>
    <row r="58" spans="3:20" x14ac:dyDescent="0.3">
      <c r="C58" s="11" t="str">
        <f t="shared" si="4"/>
        <v>Maine</v>
      </c>
      <c r="D58" s="24">
        <f t="shared" si="5"/>
        <v>1270.53</v>
      </c>
      <c r="G58" s="26"/>
      <c r="H58" s="26"/>
      <c r="P58" t="s">
        <v>227</v>
      </c>
      <c r="Q58">
        <v>2021</v>
      </c>
      <c r="S58" s="7" t="s">
        <v>1061</v>
      </c>
      <c r="T58" s="3">
        <v>1270.53</v>
      </c>
    </row>
    <row r="59" spans="3:20" x14ac:dyDescent="0.3">
      <c r="C59" s="11" t="str">
        <f t="shared" si="4"/>
        <v>North Dakota</v>
      </c>
      <c r="D59" s="24">
        <f t="shared" si="5"/>
        <v>891.53</v>
      </c>
      <c r="G59" s="26"/>
      <c r="H59" s="26"/>
      <c r="P59" t="s">
        <v>228</v>
      </c>
      <c r="Q59">
        <v>2021</v>
      </c>
      <c r="S59" s="7" t="s">
        <v>2675</v>
      </c>
      <c r="T59" s="3">
        <v>891.53</v>
      </c>
    </row>
    <row r="60" spans="3:20" x14ac:dyDescent="0.3">
      <c r="C60" s="13" t="str">
        <f t="shared" si="4"/>
        <v>West Virginia</v>
      </c>
      <c r="D60" s="25">
        <f t="shared" si="5"/>
        <v>536.48</v>
      </c>
      <c r="G60" s="26"/>
      <c r="H60" s="26"/>
      <c r="P60" t="s">
        <v>230</v>
      </c>
      <c r="Q60">
        <v>2021</v>
      </c>
      <c r="S60" s="7" t="s">
        <v>2687</v>
      </c>
      <c r="T60" s="3">
        <v>536.48</v>
      </c>
    </row>
    <row r="61" spans="3:20" x14ac:dyDescent="0.3">
      <c r="P61" t="s">
        <v>233</v>
      </c>
      <c r="Q61">
        <v>2021</v>
      </c>
      <c r="S61" s="7" t="s">
        <v>2700</v>
      </c>
      <c r="T61" s="3">
        <v>1928887.86</v>
      </c>
    </row>
    <row r="62" spans="3:20" x14ac:dyDescent="0.3">
      <c r="P62" t="s">
        <v>237</v>
      </c>
      <c r="Q62">
        <v>2021</v>
      </c>
    </row>
    <row r="63" spans="3:20" x14ac:dyDescent="0.3">
      <c r="P63" t="s">
        <v>239</v>
      </c>
      <c r="Q63">
        <v>2021</v>
      </c>
    </row>
    <row r="64" spans="3:20" x14ac:dyDescent="0.3">
      <c r="P64" t="s">
        <v>241</v>
      </c>
      <c r="Q64">
        <v>2021</v>
      </c>
    </row>
    <row r="65" spans="16:17" x14ac:dyDescent="0.3">
      <c r="P65" t="s">
        <v>244</v>
      </c>
      <c r="Q65">
        <v>2021</v>
      </c>
    </row>
    <row r="66" spans="16:17" x14ac:dyDescent="0.3">
      <c r="P66" t="s">
        <v>246</v>
      </c>
      <c r="Q66">
        <v>2021</v>
      </c>
    </row>
    <row r="67" spans="16:17" x14ac:dyDescent="0.3">
      <c r="P67" t="s">
        <v>249</v>
      </c>
      <c r="Q67">
        <v>2021</v>
      </c>
    </row>
    <row r="68" spans="16:17" x14ac:dyDescent="0.3">
      <c r="P68" t="s">
        <v>252</v>
      </c>
      <c r="Q68">
        <v>2021</v>
      </c>
    </row>
    <row r="69" spans="16:17" x14ac:dyDescent="0.3">
      <c r="P69" t="s">
        <v>254</v>
      </c>
      <c r="Q69">
        <v>2021</v>
      </c>
    </row>
    <row r="70" spans="16:17" x14ac:dyDescent="0.3">
      <c r="P70" t="s">
        <v>256</v>
      </c>
      <c r="Q70">
        <v>2021</v>
      </c>
    </row>
    <row r="71" spans="16:17" x14ac:dyDescent="0.3">
      <c r="P71" t="s">
        <v>259</v>
      </c>
      <c r="Q71">
        <v>2021</v>
      </c>
    </row>
    <row r="72" spans="16:17" x14ac:dyDescent="0.3">
      <c r="P72" t="s">
        <v>268</v>
      </c>
      <c r="Q72">
        <v>2021</v>
      </c>
    </row>
    <row r="73" spans="16:17" x14ac:dyDescent="0.3">
      <c r="P73" t="s">
        <v>270</v>
      </c>
      <c r="Q73">
        <v>2021</v>
      </c>
    </row>
    <row r="74" spans="16:17" x14ac:dyDescent="0.3">
      <c r="P74" t="s">
        <v>275</v>
      </c>
      <c r="Q74">
        <v>2021</v>
      </c>
    </row>
    <row r="75" spans="16:17" x14ac:dyDescent="0.3">
      <c r="P75" t="s">
        <v>277</v>
      </c>
      <c r="Q75">
        <v>2021</v>
      </c>
    </row>
    <row r="76" spans="16:17" x14ac:dyDescent="0.3">
      <c r="P76" t="s">
        <v>280</v>
      </c>
      <c r="Q76">
        <v>2021</v>
      </c>
    </row>
    <row r="77" spans="16:17" x14ac:dyDescent="0.3">
      <c r="P77" t="s">
        <v>283</v>
      </c>
      <c r="Q77">
        <v>2021</v>
      </c>
    </row>
    <row r="78" spans="16:17" x14ac:dyDescent="0.3">
      <c r="P78" t="s">
        <v>285</v>
      </c>
      <c r="Q78">
        <v>2021</v>
      </c>
    </row>
    <row r="79" spans="16:17" x14ac:dyDescent="0.3">
      <c r="P79" t="s">
        <v>289</v>
      </c>
      <c r="Q79">
        <v>2021</v>
      </c>
    </row>
    <row r="80" spans="16:17" x14ac:dyDescent="0.3">
      <c r="P80" t="s">
        <v>291</v>
      </c>
      <c r="Q80">
        <v>2021</v>
      </c>
    </row>
    <row r="81" spans="16:17" x14ac:dyDescent="0.3">
      <c r="P81" t="s">
        <v>293</v>
      </c>
      <c r="Q81">
        <v>2021</v>
      </c>
    </row>
    <row r="82" spans="16:17" x14ac:dyDescent="0.3">
      <c r="P82" t="s">
        <v>295</v>
      </c>
      <c r="Q82">
        <v>2021</v>
      </c>
    </row>
    <row r="83" spans="16:17" x14ac:dyDescent="0.3">
      <c r="P83" t="s">
        <v>301</v>
      </c>
      <c r="Q83">
        <v>2021</v>
      </c>
    </row>
    <row r="84" spans="16:17" x14ac:dyDescent="0.3">
      <c r="P84" t="s">
        <v>305</v>
      </c>
      <c r="Q84">
        <v>2021</v>
      </c>
    </row>
    <row r="85" spans="16:17" x14ac:dyDescent="0.3">
      <c r="P85" t="s">
        <v>307</v>
      </c>
      <c r="Q85">
        <v>2021</v>
      </c>
    </row>
    <row r="86" spans="16:17" x14ac:dyDescent="0.3">
      <c r="P86" t="s">
        <v>314</v>
      </c>
      <c r="Q86">
        <v>2021</v>
      </c>
    </row>
    <row r="87" spans="16:17" x14ac:dyDescent="0.3">
      <c r="P87" t="s">
        <v>319</v>
      </c>
      <c r="Q87">
        <v>2021</v>
      </c>
    </row>
    <row r="88" spans="16:17" x14ac:dyDescent="0.3">
      <c r="P88" t="s">
        <v>325</v>
      </c>
      <c r="Q88">
        <v>2021</v>
      </c>
    </row>
    <row r="89" spans="16:17" x14ac:dyDescent="0.3">
      <c r="P89" t="s">
        <v>334</v>
      </c>
      <c r="Q89">
        <v>2021</v>
      </c>
    </row>
    <row r="90" spans="16:17" x14ac:dyDescent="0.3">
      <c r="P90" t="s">
        <v>336</v>
      </c>
      <c r="Q90">
        <v>2021</v>
      </c>
    </row>
    <row r="91" spans="16:17" x14ac:dyDescent="0.3">
      <c r="P91" t="s">
        <v>341</v>
      </c>
      <c r="Q91">
        <v>2021</v>
      </c>
    </row>
    <row r="92" spans="16:17" x14ac:dyDescent="0.3">
      <c r="P92" t="s">
        <v>343</v>
      </c>
      <c r="Q92">
        <v>2021</v>
      </c>
    </row>
    <row r="93" spans="16:17" x14ac:dyDescent="0.3">
      <c r="P93" t="s">
        <v>346</v>
      </c>
      <c r="Q93">
        <v>2021</v>
      </c>
    </row>
    <row r="94" spans="16:17" x14ac:dyDescent="0.3">
      <c r="P94" t="s">
        <v>352</v>
      </c>
      <c r="Q94">
        <v>2021</v>
      </c>
    </row>
    <row r="95" spans="16:17" x14ac:dyDescent="0.3">
      <c r="P95" t="s">
        <v>355</v>
      </c>
      <c r="Q95">
        <v>2021</v>
      </c>
    </row>
    <row r="96" spans="16:17" x14ac:dyDescent="0.3">
      <c r="P96" t="s">
        <v>357</v>
      </c>
      <c r="Q96">
        <v>2021</v>
      </c>
    </row>
    <row r="97" spans="16:17" x14ac:dyDescent="0.3">
      <c r="P97" t="s">
        <v>363</v>
      </c>
      <c r="Q97">
        <v>2021</v>
      </c>
    </row>
    <row r="98" spans="16:17" x14ac:dyDescent="0.3">
      <c r="P98" t="s">
        <v>366</v>
      </c>
      <c r="Q98">
        <v>2021</v>
      </c>
    </row>
    <row r="99" spans="16:17" x14ac:dyDescent="0.3">
      <c r="P99" t="s">
        <v>369</v>
      </c>
      <c r="Q99">
        <v>2021</v>
      </c>
    </row>
    <row r="100" spans="16:17" x14ac:dyDescent="0.3">
      <c r="P100" t="s">
        <v>372</v>
      </c>
      <c r="Q100">
        <v>2021</v>
      </c>
    </row>
    <row r="101" spans="16:17" x14ac:dyDescent="0.3">
      <c r="P101" t="s">
        <v>373</v>
      </c>
      <c r="Q101">
        <v>2021</v>
      </c>
    </row>
    <row r="102" spans="16:17" x14ac:dyDescent="0.3">
      <c r="P102" t="s">
        <v>376</v>
      </c>
      <c r="Q102">
        <v>2021</v>
      </c>
    </row>
    <row r="103" spans="16:17" x14ac:dyDescent="0.3">
      <c r="P103" t="s">
        <v>378</v>
      </c>
      <c r="Q103">
        <v>2021</v>
      </c>
    </row>
    <row r="104" spans="16:17" x14ac:dyDescent="0.3">
      <c r="P104" t="s">
        <v>380</v>
      </c>
      <c r="Q104">
        <v>2021</v>
      </c>
    </row>
    <row r="105" spans="16:17" x14ac:dyDescent="0.3">
      <c r="P105" t="s">
        <v>383</v>
      </c>
      <c r="Q105">
        <v>2021</v>
      </c>
    </row>
    <row r="106" spans="16:17" x14ac:dyDescent="0.3">
      <c r="P106" t="s">
        <v>387</v>
      </c>
      <c r="Q106">
        <v>2021</v>
      </c>
    </row>
    <row r="107" spans="16:17" x14ac:dyDescent="0.3">
      <c r="P107" t="s">
        <v>389</v>
      </c>
      <c r="Q107">
        <v>2021</v>
      </c>
    </row>
    <row r="108" spans="16:17" x14ac:dyDescent="0.3">
      <c r="P108" t="s">
        <v>392</v>
      </c>
      <c r="Q108">
        <v>2021</v>
      </c>
    </row>
    <row r="109" spans="16:17" x14ac:dyDescent="0.3">
      <c r="P109" t="s">
        <v>394</v>
      </c>
      <c r="Q109">
        <v>2021</v>
      </c>
    </row>
    <row r="110" spans="16:17" x14ac:dyDescent="0.3">
      <c r="P110" t="s">
        <v>398</v>
      </c>
      <c r="Q110">
        <v>2021</v>
      </c>
    </row>
    <row r="111" spans="16:17" x14ac:dyDescent="0.3">
      <c r="P111" t="s">
        <v>401</v>
      </c>
      <c r="Q111">
        <v>2021</v>
      </c>
    </row>
    <row r="112" spans="16:17" x14ac:dyDescent="0.3">
      <c r="P112" t="s">
        <v>403</v>
      </c>
      <c r="Q112">
        <v>2021</v>
      </c>
    </row>
    <row r="113" spans="16:17" x14ac:dyDescent="0.3">
      <c r="P113" t="s">
        <v>405</v>
      </c>
      <c r="Q113">
        <v>2021</v>
      </c>
    </row>
    <row r="114" spans="16:17" x14ac:dyDescent="0.3">
      <c r="P114" t="s">
        <v>407</v>
      </c>
      <c r="Q114">
        <v>2021</v>
      </c>
    </row>
    <row r="115" spans="16:17" x14ac:dyDescent="0.3">
      <c r="P115" t="s">
        <v>410</v>
      </c>
      <c r="Q115">
        <v>2021</v>
      </c>
    </row>
    <row r="116" spans="16:17" x14ac:dyDescent="0.3">
      <c r="P116" t="s">
        <v>413</v>
      </c>
      <c r="Q116">
        <v>2021</v>
      </c>
    </row>
    <row r="117" spans="16:17" x14ac:dyDescent="0.3">
      <c r="P117" t="s">
        <v>417</v>
      </c>
      <c r="Q117">
        <v>2021</v>
      </c>
    </row>
    <row r="118" spans="16:17" x14ac:dyDescent="0.3">
      <c r="P118" t="s">
        <v>419</v>
      </c>
      <c r="Q118">
        <v>2021</v>
      </c>
    </row>
    <row r="119" spans="16:17" x14ac:dyDescent="0.3">
      <c r="P119" t="s">
        <v>422</v>
      </c>
      <c r="Q119">
        <v>2021</v>
      </c>
    </row>
    <row r="120" spans="16:17" x14ac:dyDescent="0.3">
      <c r="P120" t="s">
        <v>424</v>
      </c>
      <c r="Q120">
        <v>2021</v>
      </c>
    </row>
    <row r="121" spans="16:17" x14ac:dyDescent="0.3">
      <c r="P121" t="s">
        <v>427</v>
      </c>
      <c r="Q121">
        <v>2021</v>
      </c>
    </row>
    <row r="122" spans="16:17" x14ac:dyDescent="0.3">
      <c r="P122" t="s">
        <v>429</v>
      </c>
      <c r="Q122">
        <v>2021</v>
      </c>
    </row>
    <row r="123" spans="16:17" x14ac:dyDescent="0.3">
      <c r="P123" t="s">
        <v>433</v>
      </c>
      <c r="Q123">
        <v>2021</v>
      </c>
    </row>
    <row r="124" spans="16:17" x14ac:dyDescent="0.3">
      <c r="P124" t="s">
        <v>437</v>
      </c>
      <c r="Q124">
        <v>2021</v>
      </c>
    </row>
    <row r="125" spans="16:17" x14ac:dyDescent="0.3">
      <c r="P125" t="s">
        <v>443</v>
      </c>
      <c r="Q125">
        <v>2021</v>
      </c>
    </row>
    <row r="126" spans="16:17" x14ac:dyDescent="0.3">
      <c r="P126" t="s">
        <v>445</v>
      </c>
      <c r="Q126">
        <v>2021</v>
      </c>
    </row>
    <row r="127" spans="16:17" x14ac:dyDescent="0.3">
      <c r="P127" t="s">
        <v>446</v>
      </c>
      <c r="Q127">
        <v>2021</v>
      </c>
    </row>
    <row r="128" spans="16:17" x14ac:dyDescent="0.3">
      <c r="P128" t="s">
        <v>450</v>
      </c>
      <c r="Q128">
        <v>2021</v>
      </c>
    </row>
    <row r="129" spans="16:17" x14ac:dyDescent="0.3">
      <c r="P129" t="s">
        <v>452</v>
      </c>
      <c r="Q129">
        <v>2021</v>
      </c>
    </row>
    <row r="130" spans="16:17" x14ac:dyDescent="0.3">
      <c r="P130" t="s">
        <v>456</v>
      </c>
      <c r="Q130">
        <v>2021</v>
      </c>
    </row>
    <row r="131" spans="16:17" x14ac:dyDescent="0.3">
      <c r="P131" t="s">
        <v>458</v>
      </c>
      <c r="Q131">
        <v>2021</v>
      </c>
    </row>
    <row r="132" spans="16:17" x14ac:dyDescent="0.3">
      <c r="P132" t="s">
        <v>462</v>
      </c>
      <c r="Q132">
        <v>2021</v>
      </c>
    </row>
    <row r="133" spans="16:17" x14ac:dyDescent="0.3">
      <c r="P133" t="s">
        <v>465</v>
      </c>
      <c r="Q133">
        <v>2021</v>
      </c>
    </row>
    <row r="134" spans="16:17" x14ac:dyDescent="0.3">
      <c r="P134" t="s">
        <v>468</v>
      </c>
      <c r="Q134">
        <v>2021</v>
      </c>
    </row>
    <row r="135" spans="16:17" x14ac:dyDescent="0.3">
      <c r="P135" t="s">
        <v>470</v>
      </c>
      <c r="Q135">
        <v>2021</v>
      </c>
    </row>
    <row r="136" spans="16:17" x14ac:dyDescent="0.3">
      <c r="P136" t="s">
        <v>475</v>
      </c>
      <c r="Q136">
        <v>2021</v>
      </c>
    </row>
    <row r="137" spans="16:17" x14ac:dyDescent="0.3">
      <c r="P137" t="s">
        <v>478</v>
      </c>
      <c r="Q137">
        <v>2021</v>
      </c>
    </row>
    <row r="138" spans="16:17" x14ac:dyDescent="0.3">
      <c r="P138" t="s">
        <v>483</v>
      </c>
      <c r="Q138">
        <v>2021</v>
      </c>
    </row>
    <row r="139" spans="16:17" x14ac:dyDescent="0.3">
      <c r="P139" t="s">
        <v>487</v>
      </c>
      <c r="Q139">
        <v>2021</v>
      </c>
    </row>
    <row r="140" spans="16:17" x14ac:dyDescent="0.3">
      <c r="P140" t="s">
        <v>490</v>
      </c>
      <c r="Q140">
        <v>2021</v>
      </c>
    </row>
    <row r="141" spans="16:17" x14ac:dyDescent="0.3">
      <c r="P141" t="s">
        <v>492</v>
      </c>
      <c r="Q141">
        <v>2021</v>
      </c>
    </row>
    <row r="142" spans="16:17" x14ac:dyDescent="0.3">
      <c r="P142" t="s">
        <v>495</v>
      </c>
      <c r="Q142">
        <v>2021</v>
      </c>
    </row>
    <row r="143" spans="16:17" x14ac:dyDescent="0.3">
      <c r="P143" t="s">
        <v>498</v>
      </c>
      <c r="Q143">
        <v>2021</v>
      </c>
    </row>
    <row r="144" spans="16:17" x14ac:dyDescent="0.3">
      <c r="P144" t="s">
        <v>500</v>
      </c>
      <c r="Q144">
        <v>2021</v>
      </c>
    </row>
    <row r="145" spans="16:17" x14ac:dyDescent="0.3">
      <c r="P145" t="s">
        <v>503</v>
      </c>
      <c r="Q145">
        <v>2021</v>
      </c>
    </row>
    <row r="146" spans="16:17" x14ac:dyDescent="0.3">
      <c r="P146" t="s">
        <v>505</v>
      </c>
      <c r="Q146">
        <v>2021</v>
      </c>
    </row>
    <row r="147" spans="16:17" x14ac:dyDescent="0.3">
      <c r="P147" t="s">
        <v>509</v>
      </c>
      <c r="Q147">
        <v>2021</v>
      </c>
    </row>
    <row r="148" spans="16:17" x14ac:dyDescent="0.3">
      <c r="P148" t="s">
        <v>512</v>
      </c>
      <c r="Q148">
        <v>2021</v>
      </c>
    </row>
    <row r="149" spans="16:17" x14ac:dyDescent="0.3">
      <c r="P149" t="s">
        <v>514</v>
      </c>
      <c r="Q149">
        <v>2021</v>
      </c>
    </row>
    <row r="150" spans="16:17" x14ac:dyDescent="0.3">
      <c r="P150" t="s">
        <v>519</v>
      </c>
      <c r="Q150">
        <v>2021</v>
      </c>
    </row>
    <row r="151" spans="16:17" x14ac:dyDescent="0.3">
      <c r="P151" t="s">
        <v>523</v>
      </c>
      <c r="Q151">
        <v>2021</v>
      </c>
    </row>
    <row r="152" spans="16:17" x14ac:dyDescent="0.3">
      <c r="P152" t="s">
        <v>525</v>
      </c>
      <c r="Q152">
        <v>2021</v>
      </c>
    </row>
    <row r="153" spans="16:17" x14ac:dyDescent="0.3">
      <c r="P153" t="s">
        <v>530</v>
      </c>
      <c r="Q153">
        <v>2021</v>
      </c>
    </row>
    <row r="154" spans="16:17" x14ac:dyDescent="0.3">
      <c r="P154" t="s">
        <v>533</v>
      </c>
      <c r="Q154">
        <v>2021</v>
      </c>
    </row>
    <row r="155" spans="16:17" x14ac:dyDescent="0.3">
      <c r="P155" t="s">
        <v>536</v>
      </c>
      <c r="Q155">
        <v>2021</v>
      </c>
    </row>
    <row r="156" spans="16:17" x14ac:dyDescent="0.3">
      <c r="P156" t="s">
        <v>537</v>
      </c>
      <c r="Q156">
        <v>2021</v>
      </c>
    </row>
    <row r="157" spans="16:17" x14ac:dyDescent="0.3">
      <c r="P157" t="s">
        <v>545</v>
      </c>
      <c r="Q157">
        <v>2021</v>
      </c>
    </row>
    <row r="158" spans="16:17" x14ac:dyDescent="0.3">
      <c r="P158" t="s">
        <v>547</v>
      </c>
      <c r="Q158">
        <v>2021</v>
      </c>
    </row>
    <row r="159" spans="16:17" x14ac:dyDescent="0.3">
      <c r="P159" t="s">
        <v>552</v>
      </c>
      <c r="Q159">
        <v>2021</v>
      </c>
    </row>
    <row r="160" spans="16:17" x14ac:dyDescent="0.3">
      <c r="P160" t="s">
        <v>554</v>
      </c>
      <c r="Q160">
        <v>2021</v>
      </c>
    </row>
    <row r="161" spans="16:17" x14ac:dyDescent="0.3">
      <c r="P161" t="s">
        <v>556</v>
      </c>
      <c r="Q161">
        <v>2021</v>
      </c>
    </row>
    <row r="162" spans="16:17" x14ac:dyDescent="0.3">
      <c r="P162" t="s">
        <v>558</v>
      </c>
      <c r="Q162">
        <v>2021</v>
      </c>
    </row>
    <row r="163" spans="16:17" x14ac:dyDescent="0.3">
      <c r="P163" t="s">
        <v>560</v>
      </c>
      <c r="Q163">
        <v>2021</v>
      </c>
    </row>
    <row r="164" spans="16:17" x14ac:dyDescent="0.3">
      <c r="P164" t="s">
        <v>562</v>
      </c>
      <c r="Q164">
        <v>2021</v>
      </c>
    </row>
    <row r="165" spans="16:17" x14ac:dyDescent="0.3">
      <c r="P165" t="s">
        <v>564</v>
      </c>
      <c r="Q165">
        <v>2021</v>
      </c>
    </row>
    <row r="166" spans="16:17" x14ac:dyDescent="0.3">
      <c r="P166" t="s">
        <v>567</v>
      </c>
      <c r="Q166">
        <v>2021</v>
      </c>
    </row>
    <row r="167" spans="16:17" x14ac:dyDescent="0.3">
      <c r="P167" t="s">
        <v>569</v>
      </c>
      <c r="Q167">
        <v>2021</v>
      </c>
    </row>
    <row r="168" spans="16:17" x14ac:dyDescent="0.3">
      <c r="P168" t="s">
        <v>573</v>
      </c>
      <c r="Q168">
        <v>2021</v>
      </c>
    </row>
    <row r="169" spans="16:17" x14ac:dyDescent="0.3">
      <c r="P169" t="s">
        <v>576</v>
      </c>
      <c r="Q169">
        <v>2021</v>
      </c>
    </row>
    <row r="170" spans="16:17" x14ac:dyDescent="0.3">
      <c r="P170" t="s">
        <v>578</v>
      </c>
      <c r="Q170">
        <v>2021</v>
      </c>
    </row>
    <row r="171" spans="16:17" x14ac:dyDescent="0.3">
      <c r="P171" t="s">
        <v>583</v>
      </c>
      <c r="Q171">
        <v>2021</v>
      </c>
    </row>
    <row r="172" spans="16:17" x14ac:dyDescent="0.3">
      <c r="P172" t="s">
        <v>587</v>
      </c>
      <c r="Q172">
        <v>2021</v>
      </c>
    </row>
    <row r="173" spans="16:17" x14ac:dyDescent="0.3">
      <c r="P173" t="s">
        <v>589</v>
      </c>
      <c r="Q173">
        <v>2021</v>
      </c>
    </row>
    <row r="174" spans="16:17" x14ac:dyDescent="0.3">
      <c r="P174" t="s">
        <v>590</v>
      </c>
      <c r="Q174">
        <v>2021</v>
      </c>
    </row>
    <row r="175" spans="16:17" x14ac:dyDescent="0.3">
      <c r="P175" t="s">
        <v>592</v>
      </c>
      <c r="Q175">
        <v>2021</v>
      </c>
    </row>
    <row r="176" spans="16:17" x14ac:dyDescent="0.3">
      <c r="P176" t="s">
        <v>593</v>
      </c>
      <c r="Q176">
        <v>2021</v>
      </c>
    </row>
    <row r="177" spans="16:17" x14ac:dyDescent="0.3">
      <c r="P177" t="s">
        <v>596</v>
      </c>
      <c r="Q177">
        <v>2021</v>
      </c>
    </row>
    <row r="178" spans="16:17" x14ac:dyDescent="0.3">
      <c r="P178" t="s">
        <v>599</v>
      </c>
      <c r="Q178">
        <v>2021</v>
      </c>
    </row>
    <row r="179" spans="16:17" x14ac:dyDescent="0.3">
      <c r="P179" t="s">
        <v>601</v>
      </c>
      <c r="Q179">
        <v>2021</v>
      </c>
    </row>
    <row r="180" spans="16:17" x14ac:dyDescent="0.3">
      <c r="P180" t="s">
        <v>602</v>
      </c>
      <c r="Q180">
        <v>2021</v>
      </c>
    </row>
    <row r="181" spans="16:17" x14ac:dyDescent="0.3">
      <c r="P181" t="s">
        <v>605</v>
      </c>
      <c r="Q181">
        <v>2021</v>
      </c>
    </row>
    <row r="182" spans="16:17" x14ac:dyDescent="0.3">
      <c r="P182" t="s">
        <v>607</v>
      </c>
      <c r="Q182">
        <v>2021</v>
      </c>
    </row>
    <row r="183" spans="16:17" x14ac:dyDescent="0.3">
      <c r="P183" t="s">
        <v>610</v>
      </c>
      <c r="Q183">
        <v>2021</v>
      </c>
    </row>
    <row r="184" spans="16:17" x14ac:dyDescent="0.3">
      <c r="P184" t="s">
        <v>612</v>
      </c>
      <c r="Q184">
        <v>2021</v>
      </c>
    </row>
    <row r="185" spans="16:17" x14ac:dyDescent="0.3">
      <c r="P185" t="s">
        <v>615</v>
      </c>
      <c r="Q185">
        <v>2021</v>
      </c>
    </row>
    <row r="186" spans="16:17" x14ac:dyDescent="0.3">
      <c r="P186" t="s">
        <v>618</v>
      </c>
      <c r="Q186">
        <v>2021</v>
      </c>
    </row>
    <row r="187" spans="16:17" x14ac:dyDescent="0.3">
      <c r="P187" t="s">
        <v>622</v>
      </c>
      <c r="Q187">
        <v>2021</v>
      </c>
    </row>
    <row r="188" spans="16:17" x14ac:dyDescent="0.3">
      <c r="P188" t="s">
        <v>624</v>
      </c>
      <c r="Q188">
        <v>2021</v>
      </c>
    </row>
    <row r="189" spans="16:17" x14ac:dyDescent="0.3">
      <c r="P189" t="s">
        <v>626</v>
      </c>
      <c r="Q189">
        <v>2021</v>
      </c>
    </row>
    <row r="190" spans="16:17" x14ac:dyDescent="0.3">
      <c r="P190" t="s">
        <v>628</v>
      </c>
      <c r="Q190">
        <v>2021</v>
      </c>
    </row>
    <row r="191" spans="16:17" x14ac:dyDescent="0.3">
      <c r="P191" t="s">
        <v>630</v>
      </c>
      <c r="Q191">
        <v>2021</v>
      </c>
    </row>
    <row r="192" spans="16:17" x14ac:dyDescent="0.3">
      <c r="P192" t="s">
        <v>635</v>
      </c>
      <c r="Q192">
        <v>2021</v>
      </c>
    </row>
    <row r="193" spans="16:17" x14ac:dyDescent="0.3">
      <c r="P193" t="s">
        <v>637</v>
      </c>
      <c r="Q193">
        <v>2021</v>
      </c>
    </row>
    <row r="194" spans="16:17" x14ac:dyDescent="0.3">
      <c r="P194" t="s">
        <v>643</v>
      </c>
      <c r="Q194">
        <v>2021</v>
      </c>
    </row>
    <row r="195" spans="16:17" x14ac:dyDescent="0.3">
      <c r="P195" t="s">
        <v>646</v>
      </c>
      <c r="Q195">
        <v>2021</v>
      </c>
    </row>
    <row r="196" spans="16:17" x14ac:dyDescent="0.3">
      <c r="P196" t="s">
        <v>651</v>
      </c>
      <c r="Q196">
        <v>2021</v>
      </c>
    </row>
    <row r="197" spans="16:17" x14ac:dyDescent="0.3">
      <c r="P197" t="s">
        <v>655</v>
      </c>
      <c r="Q197">
        <v>2021</v>
      </c>
    </row>
    <row r="198" spans="16:17" x14ac:dyDescent="0.3">
      <c r="P198" t="s">
        <v>657</v>
      </c>
      <c r="Q198">
        <v>2021</v>
      </c>
    </row>
    <row r="199" spans="16:17" x14ac:dyDescent="0.3">
      <c r="P199" t="s">
        <v>659</v>
      </c>
      <c r="Q199">
        <v>2021</v>
      </c>
    </row>
    <row r="200" spans="16:17" x14ac:dyDescent="0.3">
      <c r="P200" t="s">
        <v>661</v>
      </c>
      <c r="Q200">
        <v>2021</v>
      </c>
    </row>
    <row r="201" spans="16:17" x14ac:dyDescent="0.3">
      <c r="P201" t="s">
        <v>664</v>
      </c>
      <c r="Q201">
        <v>2021</v>
      </c>
    </row>
    <row r="202" spans="16:17" x14ac:dyDescent="0.3">
      <c r="P202" t="s">
        <v>665</v>
      </c>
      <c r="Q202">
        <v>2021</v>
      </c>
    </row>
    <row r="203" spans="16:17" x14ac:dyDescent="0.3">
      <c r="P203" t="s">
        <v>667</v>
      </c>
      <c r="Q203">
        <v>2021</v>
      </c>
    </row>
    <row r="204" spans="16:17" x14ac:dyDescent="0.3">
      <c r="P204" t="s">
        <v>669</v>
      </c>
      <c r="Q204">
        <v>2021</v>
      </c>
    </row>
    <row r="205" spans="16:17" x14ac:dyDescent="0.3">
      <c r="P205" t="s">
        <v>671</v>
      </c>
      <c r="Q205">
        <v>2021</v>
      </c>
    </row>
    <row r="206" spans="16:17" x14ac:dyDescent="0.3">
      <c r="P206" t="s">
        <v>672</v>
      </c>
      <c r="Q206">
        <v>2021</v>
      </c>
    </row>
    <row r="207" spans="16:17" x14ac:dyDescent="0.3">
      <c r="P207" t="s">
        <v>674</v>
      </c>
      <c r="Q207">
        <v>2021</v>
      </c>
    </row>
    <row r="208" spans="16:17" x14ac:dyDescent="0.3">
      <c r="P208" t="s">
        <v>675</v>
      </c>
      <c r="Q208">
        <v>2021</v>
      </c>
    </row>
    <row r="209" spans="16:17" x14ac:dyDescent="0.3">
      <c r="P209" t="s">
        <v>677</v>
      </c>
      <c r="Q209">
        <v>2021</v>
      </c>
    </row>
    <row r="210" spans="16:17" x14ac:dyDescent="0.3">
      <c r="P210" t="s">
        <v>680</v>
      </c>
      <c r="Q210">
        <v>2021</v>
      </c>
    </row>
    <row r="211" spans="16:17" x14ac:dyDescent="0.3">
      <c r="P211" t="s">
        <v>681</v>
      </c>
      <c r="Q211">
        <v>2021</v>
      </c>
    </row>
    <row r="212" spans="16:17" x14ac:dyDescent="0.3">
      <c r="P212" t="s">
        <v>683</v>
      </c>
      <c r="Q212">
        <v>2021</v>
      </c>
    </row>
    <row r="213" spans="16:17" x14ac:dyDescent="0.3">
      <c r="P213" t="s">
        <v>684</v>
      </c>
      <c r="Q213">
        <v>2021</v>
      </c>
    </row>
    <row r="214" spans="16:17" x14ac:dyDescent="0.3">
      <c r="P214" t="s">
        <v>689</v>
      </c>
      <c r="Q214">
        <v>2021</v>
      </c>
    </row>
    <row r="215" spans="16:17" x14ac:dyDescent="0.3">
      <c r="P215" t="s">
        <v>692</v>
      </c>
      <c r="Q215">
        <v>2021</v>
      </c>
    </row>
    <row r="216" spans="16:17" x14ac:dyDescent="0.3">
      <c r="P216" t="s">
        <v>695</v>
      </c>
      <c r="Q216">
        <v>2021</v>
      </c>
    </row>
    <row r="217" spans="16:17" x14ac:dyDescent="0.3">
      <c r="P217" t="s">
        <v>696</v>
      </c>
      <c r="Q217">
        <v>2021</v>
      </c>
    </row>
    <row r="218" spans="16:17" x14ac:dyDescent="0.3">
      <c r="P218" t="s">
        <v>702</v>
      </c>
      <c r="Q218">
        <v>2021</v>
      </c>
    </row>
    <row r="219" spans="16:17" x14ac:dyDescent="0.3">
      <c r="P219" t="s">
        <v>709</v>
      </c>
      <c r="Q219">
        <v>2021</v>
      </c>
    </row>
    <row r="220" spans="16:17" x14ac:dyDescent="0.3">
      <c r="P220" t="s">
        <v>712</v>
      </c>
      <c r="Q220">
        <v>2021</v>
      </c>
    </row>
    <row r="221" spans="16:17" x14ac:dyDescent="0.3">
      <c r="P221" t="s">
        <v>714</v>
      </c>
      <c r="Q221">
        <v>2021</v>
      </c>
    </row>
    <row r="222" spans="16:17" x14ac:dyDescent="0.3">
      <c r="P222" t="s">
        <v>717</v>
      </c>
      <c r="Q222">
        <v>2021</v>
      </c>
    </row>
    <row r="223" spans="16:17" x14ac:dyDescent="0.3">
      <c r="P223" t="s">
        <v>722</v>
      </c>
      <c r="Q223">
        <v>2021</v>
      </c>
    </row>
    <row r="224" spans="16:17" x14ac:dyDescent="0.3">
      <c r="P224" t="s">
        <v>724</v>
      </c>
      <c r="Q224">
        <v>2021</v>
      </c>
    </row>
    <row r="225" spans="16:17" x14ac:dyDescent="0.3">
      <c r="P225" t="s">
        <v>727</v>
      </c>
      <c r="Q225">
        <v>2021</v>
      </c>
    </row>
    <row r="226" spans="16:17" x14ac:dyDescent="0.3">
      <c r="P226" t="s">
        <v>732</v>
      </c>
      <c r="Q226">
        <v>2021</v>
      </c>
    </row>
    <row r="227" spans="16:17" x14ac:dyDescent="0.3">
      <c r="P227" t="s">
        <v>734</v>
      </c>
      <c r="Q227">
        <v>2021</v>
      </c>
    </row>
    <row r="228" spans="16:17" x14ac:dyDescent="0.3">
      <c r="P228" t="s">
        <v>736</v>
      </c>
      <c r="Q228">
        <v>2021</v>
      </c>
    </row>
    <row r="229" spans="16:17" x14ac:dyDescent="0.3">
      <c r="P229" t="s">
        <v>738</v>
      </c>
      <c r="Q229">
        <v>2021</v>
      </c>
    </row>
    <row r="230" spans="16:17" x14ac:dyDescent="0.3">
      <c r="P230" t="s">
        <v>740</v>
      </c>
      <c r="Q230">
        <v>2021</v>
      </c>
    </row>
    <row r="231" spans="16:17" x14ac:dyDescent="0.3">
      <c r="P231" t="s">
        <v>742</v>
      </c>
      <c r="Q231">
        <v>2021</v>
      </c>
    </row>
    <row r="232" spans="16:17" x14ac:dyDescent="0.3">
      <c r="P232" t="s">
        <v>743</v>
      </c>
      <c r="Q232">
        <v>2021</v>
      </c>
    </row>
    <row r="233" spans="16:17" x14ac:dyDescent="0.3">
      <c r="P233" t="s">
        <v>748</v>
      </c>
      <c r="Q233">
        <v>2021</v>
      </c>
    </row>
    <row r="234" spans="16:17" x14ac:dyDescent="0.3">
      <c r="P234" t="s">
        <v>749</v>
      </c>
      <c r="Q234">
        <v>2021</v>
      </c>
    </row>
    <row r="235" spans="16:17" x14ac:dyDescent="0.3">
      <c r="P235" t="s">
        <v>752</v>
      </c>
      <c r="Q235">
        <v>2021</v>
      </c>
    </row>
    <row r="236" spans="16:17" x14ac:dyDescent="0.3">
      <c r="P236" t="s">
        <v>757</v>
      </c>
      <c r="Q236">
        <v>2021</v>
      </c>
    </row>
    <row r="237" spans="16:17" x14ac:dyDescent="0.3">
      <c r="P237" t="s">
        <v>760</v>
      </c>
      <c r="Q237">
        <v>2021</v>
      </c>
    </row>
    <row r="238" spans="16:17" x14ac:dyDescent="0.3">
      <c r="P238" t="s">
        <v>768</v>
      </c>
      <c r="Q238">
        <v>2021</v>
      </c>
    </row>
    <row r="239" spans="16:17" x14ac:dyDescent="0.3">
      <c r="P239" t="s">
        <v>769</v>
      </c>
      <c r="Q239">
        <v>2021</v>
      </c>
    </row>
    <row r="240" spans="16:17" x14ac:dyDescent="0.3">
      <c r="P240" t="s">
        <v>771</v>
      </c>
      <c r="Q240">
        <v>2021</v>
      </c>
    </row>
    <row r="241" spans="16:17" x14ac:dyDescent="0.3">
      <c r="P241" t="s">
        <v>774</v>
      </c>
      <c r="Q241">
        <v>2021</v>
      </c>
    </row>
    <row r="242" spans="16:17" x14ac:dyDescent="0.3">
      <c r="P242" t="s">
        <v>778</v>
      </c>
      <c r="Q242">
        <v>2021</v>
      </c>
    </row>
    <row r="243" spans="16:17" x14ac:dyDescent="0.3">
      <c r="P243" t="s">
        <v>780</v>
      </c>
      <c r="Q243">
        <v>2021</v>
      </c>
    </row>
    <row r="244" spans="16:17" x14ac:dyDescent="0.3">
      <c r="P244" t="s">
        <v>784</v>
      </c>
      <c r="Q244">
        <v>2021</v>
      </c>
    </row>
    <row r="245" spans="16:17" x14ac:dyDescent="0.3">
      <c r="P245" t="s">
        <v>786</v>
      </c>
      <c r="Q245">
        <v>2021</v>
      </c>
    </row>
    <row r="246" spans="16:17" x14ac:dyDescent="0.3">
      <c r="P246" t="s">
        <v>788</v>
      </c>
      <c r="Q246">
        <v>2021</v>
      </c>
    </row>
    <row r="247" spans="16:17" x14ac:dyDescent="0.3">
      <c r="P247" t="s">
        <v>789</v>
      </c>
      <c r="Q247">
        <v>2021</v>
      </c>
    </row>
    <row r="248" spans="16:17" x14ac:dyDescent="0.3">
      <c r="P248" t="s">
        <v>791</v>
      </c>
      <c r="Q248">
        <v>2021</v>
      </c>
    </row>
    <row r="249" spans="16:17" x14ac:dyDescent="0.3">
      <c r="P249" t="s">
        <v>794</v>
      </c>
      <c r="Q249">
        <v>2021</v>
      </c>
    </row>
    <row r="250" spans="16:17" x14ac:dyDescent="0.3">
      <c r="P250" t="s">
        <v>796</v>
      </c>
      <c r="Q250">
        <v>2021</v>
      </c>
    </row>
    <row r="251" spans="16:17" x14ac:dyDescent="0.3">
      <c r="P251" t="s">
        <v>803</v>
      </c>
      <c r="Q251">
        <v>2021</v>
      </c>
    </row>
    <row r="252" spans="16:17" x14ac:dyDescent="0.3">
      <c r="P252" t="s">
        <v>806</v>
      </c>
      <c r="Q252">
        <v>2021</v>
      </c>
    </row>
    <row r="253" spans="16:17" x14ac:dyDescent="0.3">
      <c r="P253" t="s">
        <v>809</v>
      </c>
      <c r="Q253">
        <v>2021</v>
      </c>
    </row>
    <row r="254" spans="16:17" x14ac:dyDescent="0.3">
      <c r="P254" t="s">
        <v>813</v>
      </c>
      <c r="Q254">
        <v>2021</v>
      </c>
    </row>
    <row r="255" spans="16:17" x14ac:dyDescent="0.3">
      <c r="P255" t="s">
        <v>815</v>
      </c>
      <c r="Q255">
        <v>2021</v>
      </c>
    </row>
    <row r="256" spans="16:17" x14ac:dyDescent="0.3">
      <c r="P256" t="s">
        <v>817</v>
      </c>
      <c r="Q256">
        <v>2021</v>
      </c>
    </row>
    <row r="257" spans="16:17" x14ac:dyDescent="0.3">
      <c r="P257" t="s">
        <v>820</v>
      </c>
      <c r="Q257">
        <v>2021</v>
      </c>
    </row>
    <row r="258" spans="16:17" x14ac:dyDescent="0.3">
      <c r="P258" t="s">
        <v>822</v>
      </c>
      <c r="Q258">
        <v>2021</v>
      </c>
    </row>
    <row r="259" spans="16:17" x14ac:dyDescent="0.3">
      <c r="P259" t="s">
        <v>824</v>
      </c>
      <c r="Q259">
        <v>2021</v>
      </c>
    </row>
    <row r="260" spans="16:17" x14ac:dyDescent="0.3">
      <c r="P260" t="s">
        <v>826</v>
      </c>
      <c r="Q260">
        <v>2021</v>
      </c>
    </row>
    <row r="261" spans="16:17" x14ac:dyDescent="0.3">
      <c r="P261" t="s">
        <v>829</v>
      </c>
      <c r="Q261">
        <v>2021</v>
      </c>
    </row>
    <row r="262" spans="16:17" x14ac:dyDescent="0.3">
      <c r="P262" t="s">
        <v>831</v>
      </c>
      <c r="Q262">
        <v>2021</v>
      </c>
    </row>
    <row r="263" spans="16:17" x14ac:dyDescent="0.3">
      <c r="P263" t="s">
        <v>839</v>
      </c>
      <c r="Q263">
        <v>2021</v>
      </c>
    </row>
    <row r="264" spans="16:17" x14ac:dyDescent="0.3">
      <c r="P264" t="s">
        <v>848</v>
      </c>
      <c r="Q264">
        <v>2021</v>
      </c>
    </row>
    <row r="265" spans="16:17" x14ac:dyDescent="0.3">
      <c r="P265" t="s">
        <v>853</v>
      </c>
      <c r="Q265">
        <v>2021</v>
      </c>
    </row>
    <row r="266" spans="16:17" x14ac:dyDescent="0.3">
      <c r="P266" t="s">
        <v>857</v>
      </c>
      <c r="Q266">
        <v>2021</v>
      </c>
    </row>
    <row r="267" spans="16:17" x14ac:dyDescent="0.3">
      <c r="P267" t="s">
        <v>859</v>
      </c>
      <c r="Q267">
        <v>2021</v>
      </c>
    </row>
    <row r="268" spans="16:17" x14ac:dyDescent="0.3">
      <c r="P268" t="s">
        <v>861</v>
      </c>
      <c r="Q268">
        <v>2021</v>
      </c>
    </row>
    <row r="269" spans="16:17" x14ac:dyDescent="0.3">
      <c r="P269" t="s">
        <v>866</v>
      </c>
      <c r="Q269">
        <v>2021</v>
      </c>
    </row>
    <row r="270" spans="16:17" x14ac:dyDescent="0.3">
      <c r="P270" t="s">
        <v>868</v>
      </c>
      <c r="Q270">
        <v>2021</v>
      </c>
    </row>
    <row r="271" spans="16:17" x14ac:dyDescent="0.3">
      <c r="P271" t="s">
        <v>871</v>
      </c>
      <c r="Q271">
        <v>2021</v>
      </c>
    </row>
    <row r="272" spans="16:17" x14ac:dyDescent="0.3">
      <c r="P272" t="s">
        <v>873</v>
      </c>
      <c r="Q272">
        <v>2021</v>
      </c>
    </row>
    <row r="273" spans="16:17" x14ac:dyDescent="0.3">
      <c r="P273" t="s">
        <v>875</v>
      </c>
      <c r="Q273">
        <v>2021</v>
      </c>
    </row>
    <row r="274" spans="16:17" x14ac:dyDescent="0.3">
      <c r="P274" t="s">
        <v>878</v>
      </c>
      <c r="Q274">
        <v>2021</v>
      </c>
    </row>
    <row r="275" spans="16:17" x14ac:dyDescent="0.3">
      <c r="P275" t="s">
        <v>879</v>
      </c>
      <c r="Q275">
        <v>2021</v>
      </c>
    </row>
    <row r="276" spans="16:17" x14ac:dyDescent="0.3">
      <c r="P276" t="s">
        <v>883</v>
      </c>
      <c r="Q276">
        <v>2021</v>
      </c>
    </row>
    <row r="277" spans="16:17" x14ac:dyDescent="0.3">
      <c r="P277" t="s">
        <v>884</v>
      </c>
      <c r="Q277">
        <v>2021</v>
      </c>
    </row>
    <row r="278" spans="16:17" x14ac:dyDescent="0.3">
      <c r="P278" t="s">
        <v>887</v>
      </c>
      <c r="Q278">
        <v>2021</v>
      </c>
    </row>
    <row r="279" spans="16:17" x14ac:dyDescent="0.3">
      <c r="P279" t="s">
        <v>889</v>
      </c>
      <c r="Q279">
        <v>2021</v>
      </c>
    </row>
    <row r="280" spans="16:17" x14ac:dyDescent="0.3">
      <c r="P280" t="s">
        <v>891</v>
      </c>
      <c r="Q280">
        <v>2021</v>
      </c>
    </row>
    <row r="281" spans="16:17" x14ac:dyDescent="0.3">
      <c r="P281" t="s">
        <v>892</v>
      </c>
      <c r="Q281">
        <v>2021</v>
      </c>
    </row>
    <row r="282" spans="16:17" x14ac:dyDescent="0.3">
      <c r="P282" t="s">
        <v>895</v>
      </c>
      <c r="Q282">
        <v>2021</v>
      </c>
    </row>
    <row r="283" spans="16:17" x14ac:dyDescent="0.3">
      <c r="P283" t="s">
        <v>900</v>
      </c>
      <c r="Q283">
        <v>2021</v>
      </c>
    </row>
    <row r="284" spans="16:17" x14ac:dyDescent="0.3">
      <c r="P284" t="s">
        <v>902</v>
      </c>
      <c r="Q284">
        <v>2021</v>
      </c>
    </row>
    <row r="285" spans="16:17" x14ac:dyDescent="0.3">
      <c r="P285" t="s">
        <v>904</v>
      </c>
      <c r="Q285">
        <v>2021</v>
      </c>
    </row>
    <row r="286" spans="16:17" x14ac:dyDescent="0.3">
      <c r="P286" t="s">
        <v>907</v>
      </c>
      <c r="Q286">
        <v>2021</v>
      </c>
    </row>
    <row r="287" spans="16:17" x14ac:dyDescent="0.3">
      <c r="P287" t="s">
        <v>910</v>
      </c>
      <c r="Q287">
        <v>2021</v>
      </c>
    </row>
    <row r="288" spans="16:17" x14ac:dyDescent="0.3">
      <c r="P288" t="s">
        <v>912</v>
      </c>
      <c r="Q288">
        <v>2021</v>
      </c>
    </row>
    <row r="289" spans="16:17" x14ac:dyDescent="0.3">
      <c r="P289" t="s">
        <v>915</v>
      </c>
      <c r="Q289">
        <v>2021</v>
      </c>
    </row>
    <row r="290" spans="16:17" x14ac:dyDescent="0.3">
      <c r="P290" t="s">
        <v>917</v>
      </c>
      <c r="Q290">
        <v>2021</v>
      </c>
    </row>
    <row r="291" spans="16:17" x14ac:dyDescent="0.3">
      <c r="P291" t="s">
        <v>921</v>
      </c>
      <c r="Q291">
        <v>2021</v>
      </c>
    </row>
    <row r="292" spans="16:17" x14ac:dyDescent="0.3">
      <c r="P292" t="s">
        <v>922</v>
      </c>
      <c r="Q292">
        <v>2021</v>
      </c>
    </row>
    <row r="293" spans="16:17" x14ac:dyDescent="0.3">
      <c r="P293" t="s">
        <v>923</v>
      </c>
      <c r="Q293">
        <v>2021</v>
      </c>
    </row>
    <row r="294" spans="16:17" x14ac:dyDescent="0.3">
      <c r="P294" t="s">
        <v>925</v>
      </c>
      <c r="Q294">
        <v>2021</v>
      </c>
    </row>
    <row r="295" spans="16:17" x14ac:dyDescent="0.3">
      <c r="P295" t="s">
        <v>928</v>
      </c>
      <c r="Q295">
        <v>2021</v>
      </c>
    </row>
    <row r="296" spans="16:17" x14ac:dyDescent="0.3">
      <c r="P296" t="s">
        <v>935</v>
      </c>
      <c r="Q296">
        <v>2021</v>
      </c>
    </row>
    <row r="297" spans="16:17" x14ac:dyDescent="0.3">
      <c r="P297" t="s">
        <v>938</v>
      </c>
      <c r="Q297">
        <v>2021</v>
      </c>
    </row>
    <row r="298" spans="16:17" x14ac:dyDescent="0.3">
      <c r="P298" t="s">
        <v>940</v>
      </c>
      <c r="Q298">
        <v>2021</v>
      </c>
    </row>
    <row r="299" spans="16:17" x14ac:dyDescent="0.3">
      <c r="P299" t="s">
        <v>945</v>
      </c>
      <c r="Q299">
        <v>2021</v>
      </c>
    </row>
    <row r="300" spans="16:17" x14ac:dyDescent="0.3">
      <c r="P300" t="s">
        <v>947</v>
      </c>
      <c r="Q300">
        <v>2021</v>
      </c>
    </row>
    <row r="301" spans="16:17" x14ac:dyDescent="0.3">
      <c r="P301" t="s">
        <v>951</v>
      </c>
      <c r="Q301">
        <v>2021</v>
      </c>
    </row>
    <row r="302" spans="16:17" x14ac:dyDescent="0.3">
      <c r="P302" t="s">
        <v>953</v>
      </c>
      <c r="Q302">
        <v>2021</v>
      </c>
    </row>
    <row r="303" spans="16:17" x14ac:dyDescent="0.3">
      <c r="P303" t="s">
        <v>957</v>
      </c>
      <c r="Q303">
        <v>2021</v>
      </c>
    </row>
    <row r="304" spans="16:17" x14ac:dyDescent="0.3">
      <c r="P304" t="s">
        <v>959</v>
      </c>
      <c r="Q304">
        <v>2021</v>
      </c>
    </row>
    <row r="305" spans="16:17" x14ac:dyDescent="0.3">
      <c r="P305" t="s">
        <v>963</v>
      </c>
      <c r="Q305">
        <v>2021</v>
      </c>
    </row>
    <row r="306" spans="16:17" x14ac:dyDescent="0.3">
      <c r="P306" t="s">
        <v>965</v>
      </c>
      <c r="Q306">
        <v>2021</v>
      </c>
    </row>
    <row r="307" spans="16:17" x14ac:dyDescent="0.3">
      <c r="P307" t="s">
        <v>967</v>
      </c>
      <c r="Q307">
        <v>2021</v>
      </c>
    </row>
    <row r="308" spans="16:17" x14ac:dyDescent="0.3">
      <c r="P308" t="s">
        <v>971</v>
      </c>
      <c r="Q308">
        <v>2021</v>
      </c>
    </row>
    <row r="309" spans="16:17" x14ac:dyDescent="0.3">
      <c r="P309" t="s">
        <v>973</v>
      </c>
      <c r="Q309">
        <v>2021</v>
      </c>
    </row>
    <row r="310" spans="16:17" x14ac:dyDescent="0.3">
      <c r="P310" t="s">
        <v>977</v>
      </c>
      <c r="Q310">
        <v>2021</v>
      </c>
    </row>
    <row r="311" spans="16:17" x14ac:dyDescent="0.3">
      <c r="P311" t="s">
        <v>978</v>
      </c>
      <c r="Q311">
        <v>2021</v>
      </c>
    </row>
    <row r="312" spans="16:17" x14ac:dyDescent="0.3">
      <c r="P312" t="s">
        <v>983</v>
      </c>
      <c r="Q312">
        <v>2021</v>
      </c>
    </row>
    <row r="313" spans="16:17" x14ac:dyDescent="0.3">
      <c r="P313" t="s">
        <v>989</v>
      </c>
      <c r="Q313">
        <v>2021</v>
      </c>
    </row>
    <row r="314" spans="16:17" x14ac:dyDescent="0.3">
      <c r="P314" t="s">
        <v>992</v>
      </c>
      <c r="Q314">
        <v>2021</v>
      </c>
    </row>
    <row r="315" spans="16:17" x14ac:dyDescent="0.3">
      <c r="P315" t="s">
        <v>997</v>
      </c>
      <c r="Q315">
        <v>2021</v>
      </c>
    </row>
    <row r="316" spans="16:17" x14ac:dyDescent="0.3">
      <c r="P316" t="s">
        <v>1003</v>
      </c>
      <c r="Q316">
        <v>2021</v>
      </c>
    </row>
    <row r="317" spans="16:17" x14ac:dyDescent="0.3">
      <c r="P317" t="s">
        <v>1004</v>
      </c>
      <c r="Q317">
        <v>2021</v>
      </c>
    </row>
    <row r="318" spans="16:17" x14ac:dyDescent="0.3">
      <c r="P318" t="s">
        <v>1005</v>
      </c>
      <c r="Q318">
        <v>2021</v>
      </c>
    </row>
    <row r="319" spans="16:17" x14ac:dyDescent="0.3">
      <c r="P319" t="s">
        <v>1009</v>
      </c>
      <c r="Q319">
        <v>2021</v>
      </c>
    </row>
    <row r="320" spans="16:17" x14ac:dyDescent="0.3">
      <c r="P320" t="s">
        <v>1012</v>
      </c>
      <c r="Q320">
        <v>2021</v>
      </c>
    </row>
    <row r="321" spans="16:17" x14ac:dyDescent="0.3">
      <c r="P321" t="s">
        <v>1016</v>
      </c>
      <c r="Q321">
        <v>2021</v>
      </c>
    </row>
    <row r="322" spans="16:17" x14ac:dyDescent="0.3">
      <c r="P322" t="s">
        <v>1023</v>
      </c>
      <c r="Q322">
        <v>2021</v>
      </c>
    </row>
    <row r="323" spans="16:17" x14ac:dyDescent="0.3">
      <c r="P323" t="s">
        <v>1027</v>
      </c>
      <c r="Q323">
        <v>2021</v>
      </c>
    </row>
    <row r="324" spans="16:17" x14ac:dyDescent="0.3">
      <c r="P324" t="s">
        <v>1033</v>
      </c>
      <c r="Q324">
        <v>2021</v>
      </c>
    </row>
    <row r="325" spans="16:17" x14ac:dyDescent="0.3">
      <c r="P325" t="s">
        <v>1035</v>
      </c>
      <c r="Q325">
        <v>2021</v>
      </c>
    </row>
    <row r="326" spans="16:17" x14ac:dyDescent="0.3">
      <c r="P326" t="s">
        <v>1038</v>
      </c>
      <c r="Q326">
        <v>2021</v>
      </c>
    </row>
    <row r="327" spans="16:17" x14ac:dyDescent="0.3">
      <c r="P327" t="s">
        <v>1042</v>
      </c>
      <c r="Q327">
        <v>2021</v>
      </c>
    </row>
    <row r="328" spans="16:17" x14ac:dyDescent="0.3">
      <c r="P328" t="s">
        <v>1044</v>
      </c>
      <c r="Q328">
        <v>2021</v>
      </c>
    </row>
    <row r="329" spans="16:17" x14ac:dyDescent="0.3">
      <c r="P329" t="s">
        <v>1046</v>
      </c>
      <c r="Q329">
        <v>2021</v>
      </c>
    </row>
    <row r="330" spans="16:17" x14ac:dyDescent="0.3">
      <c r="P330" t="s">
        <v>1051</v>
      </c>
      <c r="Q330">
        <v>2021</v>
      </c>
    </row>
    <row r="331" spans="16:17" x14ac:dyDescent="0.3">
      <c r="P331" t="s">
        <v>1055</v>
      </c>
      <c r="Q331">
        <v>2021</v>
      </c>
    </row>
    <row r="332" spans="16:17" x14ac:dyDescent="0.3">
      <c r="P332" t="s">
        <v>1064</v>
      </c>
      <c r="Q332">
        <v>2021</v>
      </c>
    </row>
    <row r="333" spans="16:17" x14ac:dyDescent="0.3">
      <c r="P333" t="s">
        <v>1067</v>
      </c>
      <c r="Q333">
        <v>2021</v>
      </c>
    </row>
    <row r="334" spans="16:17" x14ac:dyDescent="0.3">
      <c r="P334" t="s">
        <v>1070</v>
      </c>
      <c r="Q334">
        <v>2021</v>
      </c>
    </row>
    <row r="335" spans="16:17" x14ac:dyDescent="0.3">
      <c r="P335" t="s">
        <v>1074</v>
      </c>
      <c r="Q335">
        <v>2021</v>
      </c>
    </row>
    <row r="336" spans="16:17" x14ac:dyDescent="0.3">
      <c r="P336" t="s">
        <v>1076</v>
      </c>
      <c r="Q336">
        <v>2021</v>
      </c>
    </row>
    <row r="337" spans="16:17" x14ac:dyDescent="0.3">
      <c r="P337" t="s">
        <v>1077</v>
      </c>
      <c r="Q337">
        <v>2021</v>
      </c>
    </row>
    <row r="338" spans="16:17" x14ac:dyDescent="0.3">
      <c r="P338" t="s">
        <v>1079</v>
      </c>
      <c r="Q338">
        <v>2021</v>
      </c>
    </row>
    <row r="339" spans="16:17" x14ac:dyDescent="0.3">
      <c r="P339" t="s">
        <v>1084</v>
      </c>
      <c r="Q339">
        <v>2021</v>
      </c>
    </row>
    <row r="340" spans="16:17" x14ac:dyDescent="0.3">
      <c r="P340" t="s">
        <v>1088</v>
      </c>
      <c r="Q340">
        <v>2021</v>
      </c>
    </row>
    <row r="341" spans="16:17" x14ac:dyDescent="0.3">
      <c r="P341" t="s">
        <v>1093</v>
      </c>
      <c r="Q341">
        <v>2021</v>
      </c>
    </row>
    <row r="342" spans="16:17" x14ac:dyDescent="0.3">
      <c r="P342" t="s">
        <v>1095</v>
      </c>
      <c r="Q342">
        <v>2021</v>
      </c>
    </row>
    <row r="343" spans="16:17" x14ac:dyDescent="0.3">
      <c r="P343" t="s">
        <v>1097</v>
      </c>
      <c r="Q343">
        <v>2021</v>
      </c>
    </row>
    <row r="344" spans="16:17" x14ac:dyDescent="0.3">
      <c r="P344" t="s">
        <v>1099</v>
      </c>
      <c r="Q344">
        <v>2021</v>
      </c>
    </row>
    <row r="345" spans="16:17" x14ac:dyDescent="0.3">
      <c r="P345" t="s">
        <v>1102</v>
      </c>
      <c r="Q345">
        <v>2021</v>
      </c>
    </row>
    <row r="346" spans="16:17" x14ac:dyDescent="0.3">
      <c r="P346" t="s">
        <v>1104</v>
      </c>
      <c r="Q346">
        <v>2021</v>
      </c>
    </row>
    <row r="347" spans="16:17" x14ac:dyDescent="0.3">
      <c r="P347" t="s">
        <v>1111</v>
      </c>
      <c r="Q347">
        <v>2021</v>
      </c>
    </row>
    <row r="348" spans="16:17" x14ac:dyDescent="0.3">
      <c r="P348" t="s">
        <v>1113</v>
      </c>
      <c r="Q348">
        <v>2021</v>
      </c>
    </row>
    <row r="349" spans="16:17" x14ac:dyDescent="0.3">
      <c r="P349" t="s">
        <v>1115</v>
      </c>
      <c r="Q349">
        <v>2021</v>
      </c>
    </row>
    <row r="350" spans="16:17" x14ac:dyDescent="0.3">
      <c r="P350" t="s">
        <v>1121</v>
      </c>
      <c r="Q350">
        <v>2021</v>
      </c>
    </row>
    <row r="351" spans="16:17" x14ac:dyDescent="0.3">
      <c r="P351" t="s">
        <v>1122</v>
      </c>
      <c r="Q351">
        <v>2021</v>
      </c>
    </row>
    <row r="352" spans="16:17" x14ac:dyDescent="0.3">
      <c r="P352" t="s">
        <v>1129</v>
      </c>
      <c r="Q352">
        <v>2021</v>
      </c>
    </row>
    <row r="353" spans="16:17" x14ac:dyDescent="0.3">
      <c r="P353" t="s">
        <v>1131</v>
      </c>
      <c r="Q353">
        <v>2021</v>
      </c>
    </row>
    <row r="354" spans="16:17" x14ac:dyDescent="0.3">
      <c r="P354" t="s">
        <v>1138</v>
      </c>
      <c r="Q354">
        <v>2021</v>
      </c>
    </row>
    <row r="355" spans="16:17" x14ac:dyDescent="0.3">
      <c r="P355" t="s">
        <v>1140</v>
      </c>
      <c r="Q355">
        <v>2021</v>
      </c>
    </row>
    <row r="356" spans="16:17" x14ac:dyDescent="0.3">
      <c r="P356" t="s">
        <v>1143</v>
      </c>
      <c r="Q356">
        <v>2021</v>
      </c>
    </row>
    <row r="357" spans="16:17" x14ac:dyDescent="0.3">
      <c r="P357" t="s">
        <v>1145</v>
      </c>
      <c r="Q357">
        <v>2021</v>
      </c>
    </row>
    <row r="358" spans="16:17" x14ac:dyDescent="0.3">
      <c r="P358" t="s">
        <v>1148</v>
      </c>
      <c r="Q358">
        <v>2021</v>
      </c>
    </row>
    <row r="359" spans="16:17" x14ac:dyDescent="0.3">
      <c r="P359" t="s">
        <v>1151</v>
      </c>
      <c r="Q359">
        <v>2021</v>
      </c>
    </row>
    <row r="360" spans="16:17" x14ac:dyDescent="0.3">
      <c r="P360" t="s">
        <v>1152</v>
      </c>
      <c r="Q360">
        <v>2021</v>
      </c>
    </row>
    <row r="361" spans="16:17" x14ac:dyDescent="0.3">
      <c r="P361" t="s">
        <v>1161</v>
      </c>
      <c r="Q361">
        <v>2021</v>
      </c>
    </row>
    <row r="362" spans="16:17" x14ac:dyDescent="0.3">
      <c r="P362" t="s">
        <v>1163</v>
      </c>
      <c r="Q362">
        <v>2021</v>
      </c>
    </row>
    <row r="363" spans="16:17" x14ac:dyDescent="0.3">
      <c r="P363" t="s">
        <v>1164</v>
      </c>
      <c r="Q363">
        <v>2021</v>
      </c>
    </row>
    <row r="364" spans="16:17" x14ac:dyDescent="0.3">
      <c r="P364" t="s">
        <v>1167</v>
      </c>
      <c r="Q364">
        <v>2021</v>
      </c>
    </row>
    <row r="365" spans="16:17" x14ac:dyDescent="0.3">
      <c r="P365" t="s">
        <v>1172</v>
      </c>
      <c r="Q365">
        <v>2021</v>
      </c>
    </row>
    <row r="366" spans="16:17" x14ac:dyDescent="0.3">
      <c r="P366" t="s">
        <v>1173</v>
      </c>
      <c r="Q366">
        <v>2021</v>
      </c>
    </row>
    <row r="367" spans="16:17" x14ac:dyDescent="0.3">
      <c r="P367" t="s">
        <v>1177</v>
      </c>
      <c r="Q367">
        <v>2021</v>
      </c>
    </row>
    <row r="368" spans="16:17" x14ac:dyDescent="0.3">
      <c r="P368" t="s">
        <v>1178</v>
      </c>
      <c r="Q368">
        <v>2021</v>
      </c>
    </row>
    <row r="369" spans="16:17" x14ac:dyDescent="0.3">
      <c r="P369" t="s">
        <v>1181</v>
      </c>
      <c r="Q369">
        <v>2021</v>
      </c>
    </row>
    <row r="370" spans="16:17" x14ac:dyDescent="0.3">
      <c r="P370" t="s">
        <v>1183</v>
      </c>
      <c r="Q370">
        <v>2021</v>
      </c>
    </row>
    <row r="371" spans="16:17" x14ac:dyDescent="0.3">
      <c r="P371" t="s">
        <v>1186</v>
      </c>
      <c r="Q371">
        <v>2021</v>
      </c>
    </row>
    <row r="372" spans="16:17" x14ac:dyDescent="0.3">
      <c r="P372" t="s">
        <v>1190</v>
      </c>
      <c r="Q372">
        <v>2021</v>
      </c>
    </row>
    <row r="373" spans="16:17" x14ac:dyDescent="0.3">
      <c r="P373" t="s">
        <v>1193</v>
      </c>
      <c r="Q373">
        <v>2021</v>
      </c>
    </row>
    <row r="374" spans="16:17" x14ac:dyDescent="0.3">
      <c r="P374" t="s">
        <v>1196</v>
      </c>
      <c r="Q374">
        <v>2021</v>
      </c>
    </row>
    <row r="375" spans="16:17" x14ac:dyDescent="0.3">
      <c r="P375" t="s">
        <v>1198</v>
      </c>
      <c r="Q375">
        <v>2021</v>
      </c>
    </row>
    <row r="376" spans="16:17" x14ac:dyDescent="0.3">
      <c r="P376" t="s">
        <v>1200</v>
      </c>
      <c r="Q376">
        <v>2021</v>
      </c>
    </row>
    <row r="377" spans="16:17" x14ac:dyDescent="0.3">
      <c r="P377" t="s">
        <v>1207</v>
      </c>
      <c r="Q377">
        <v>2021</v>
      </c>
    </row>
    <row r="378" spans="16:17" x14ac:dyDescent="0.3">
      <c r="P378" t="s">
        <v>1209</v>
      </c>
      <c r="Q378">
        <v>2021</v>
      </c>
    </row>
    <row r="379" spans="16:17" x14ac:dyDescent="0.3">
      <c r="P379" t="s">
        <v>1211</v>
      </c>
      <c r="Q379">
        <v>2021</v>
      </c>
    </row>
    <row r="380" spans="16:17" x14ac:dyDescent="0.3">
      <c r="P380" t="s">
        <v>1212</v>
      </c>
      <c r="Q380">
        <v>2021</v>
      </c>
    </row>
    <row r="381" spans="16:17" x14ac:dyDescent="0.3">
      <c r="P381" t="s">
        <v>1214</v>
      </c>
      <c r="Q381">
        <v>2021</v>
      </c>
    </row>
    <row r="382" spans="16:17" x14ac:dyDescent="0.3">
      <c r="P382" t="s">
        <v>1221</v>
      </c>
      <c r="Q382">
        <v>2021</v>
      </c>
    </row>
    <row r="383" spans="16:17" x14ac:dyDescent="0.3">
      <c r="P383" t="s">
        <v>1223</v>
      </c>
      <c r="Q383">
        <v>2021</v>
      </c>
    </row>
    <row r="384" spans="16:17" x14ac:dyDescent="0.3">
      <c r="P384" t="s">
        <v>1230</v>
      </c>
      <c r="Q384">
        <v>2021</v>
      </c>
    </row>
    <row r="385" spans="16:17" x14ac:dyDescent="0.3">
      <c r="P385" t="s">
        <v>1234</v>
      </c>
      <c r="Q385">
        <v>2021</v>
      </c>
    </row>
    <row r="386" spans="16:17" x14ac:dyDescent="0.3">
      <c r="P386" t="s">
        <v>1241</v>
      </c>
      <c r="Q386">
        <v>2021</v>
      </c>
    </row>
    <row r="387" spans="16:17" x14ac:dyDescent="0.3">
      <c r="P387" t="s">
        <v>1242</v>
      </c>
      <c r="Q387">
        <v>2021</v>
      </c>
    </row>
    <row r="388" spans="16:17" x14ac:dyDescent="0.3">
      <c r="P388" t="s">
        <v>1249</v>
      </c>
      <c r="Q388">
        <v>2021</v>
      </c>
    </row>
    <row r="389" spans="16:17" x14ac:dyDescent="0.3">
      <c r="P389" t="s">
        <v>1251</v>
      </c>
      <c r="Q389">
        <v>2021</v>
      </c>
    </row>
    <row r="390" spans="16:17" x14ac:dyDescent="0.3">
      <c r="P390" t="s">
        <v>1254</v>
      </c>
      <c r="Q390">
        <v>2021</v>
      </c>
    </row>
    <row r="391" spans="16:17" x14ac:dyDescent="0.3">
      <c r="P391" t="s">
        <v>1258</v>
      </c>
      <c r="Q391">
        <v>2021</v>
      </c>
    </row>
    <row r="392" spans="16:17" x14ac:dyDescent="0.3">
      <c r="P392" t="s">
        <v>1260</v>
      </c>
      <c r="Q392">
        <v>2021</v>
      </c>
    </row>
    <row r="393" spans="16:17" x14ac:dyDescent="0.3">
      <c r="P393" t="s">
        <v>1263</v>
      </c>
      <c r="Q393">
        <v>2021</v>
      </c>
    </row>
    <row r="394" spans="16:17" x14ac:dyDescent="0.3">
      <c r="P394" t="s">
        <v>1267</v>
      </c>
      <c r="Q394">
        <v>2021</v>
      </c>
    </row>
    <row r="395" spans="16:17" x14ac:dyDescent="0.3">
      <c r="P395" t="s">
        <v>1271</v>
      </c>
      <c r="Q395">
        <v>2021</v>
      </c>
    </row>
    <row r="396" spans="16:17" x14ac:dyDescent="0.3">
      <c r="P396" t="s">
        <v>1273</v>
      </c>
      <c r="Q396">
        <v>2021</v>
      </c>
    </row>
    <row r="397" spans="16:17" x14ac:dyDescent="0.3">
      <c r="P397" t="s">
        <v>1275</v>
      </c>
      <c r="Q397">
        <v>2021</v>
      </c>
    </row>
    <row r="398" spans="16:17" x14ac:dyDescent="0.3">
      <c r="P398" t="s">
        <v>1277</v>
      </c>
      <c r="Q398">
        <v>2021</v>
      </c>
    </row>
    <row r="399" spans="16:17" x14ac:dyDescent="0.3">
      <c r="P399" t="s">
        <v>1279</v>
      </c>
      <c r="Q399">
        <v>2021</v>
      </c>
    </row>
    <row r="400" spans="16:17" x14ac:dyDescent="0.3">
      <c r="P400" t="s">
        <v>1282</v>
      </c>
      <c r="Q400">
        <v>2021</v>
      </c>
    </row>
    <row r="401" spans="16:17" x14ac:dyDescent="0.3">
      <c r="P401" t="s">
        <v>1286</v>
      </c>
      <c r="Q401">
        <v>2021</v>
      </c>
    </row>
    <row r="402" spans="16:17" x14ac:dyDescent="0.3">
      <c r="P402" t="s">
        <v>1287</v>
      </c>
      <c r="Q402">
        <v>2021</v>
      </c>
    </row>
    <row r="403" spans="16:17" x14ac:dyDescent="0.3">
      <c r="P403" t="s">
        <v>1288</v>
      </c>
      <c r="Q403">
        <v>2021</v>
      </c>
    </row>
    <row r="404" spans="16:17" x14ac:dyDescent="0.3">
      <c r="P404" t="s">
        <v>1289</v>
      </c>
      <c r="Q404">
        <v>2021</v>
      </c>
    </row>
    <row r="405" spans="16:17" x14ac:dyDescent="0.3">
      <c r="P405" t="s">
        <v>1295</v>
      </c>
      <c r="Q405">
        <v>2021</v>
      </c>
    </row>
    <row r="406" spans="16:17" x14ac:dyDescent="0.3">
      <c r="P406" t="s">
        <v>1298</v>
      </c>
      <c r="Q406">
        <v>2021</v>
      </c>
    </row>
    <row r="407" spans="16:17" x14ac:dyDescent="0.3">
      <c r="P407" t="s">
        <v>1301</v>
      </c>
      <c r="Q407">
        <v>2021</v>
      </c>
    </row>
    <row r="408" spans="16:17" x14ac:dyDescent="0.3">
      <c r="P408" t="s">
        <v>1303</v>
      </c>
      <c r="Q408">
        <v>2021</v>
      </c>
    </row>
    <row r="409" spans="16:17" x14ac:dyDescent="0.3">
      <c r="P409" t="s">
        <v>1310</v>
      </c>
      <c r="Q409">
        <v>2021</v>
      </c>
    </row>
    <row r="410" spans="16:17" x14ac:dyDescent="0.3">
      <c r="P410" t="s">
        <v>1312</v>
      </c>
      <c r="Q410">
        <v>2021</v>
      </c>
    </row>
    <row r="411" spans="16:17" x14ac:dyDescent="0.3">
      <c r="P411" t="s">
        <v>1320</v>
      </c>
      <c r="Q411">
        <v>2021</v>
      </c>
    </row>
    <row r="412" spans="16:17" x14ac:dyDescent="0.3">
      <c r="P412" t="s">
        <v>1327</v>
      </c>
      <c r="Q412">
        <v>2021</v>
      </c>
    </row>
    <row r="413" spans="16:17" x14ac:dyDescent="0.3">
      <c r="P413" t="s">
        <v>1330</v>
      </c>
      <c r="Q413">
        <v>2021</v>
      </c>
    </row>
    <row r="414" spans="16:17" x14ac:dyDescent="0.3">
      <c r="P414" t="s">
        <v>1332</v>
      </c>
      <c r="Q414">
        <v>2021</v>
      </c>
    </row>
    <row r="415" spans="16:17" x14ac:dyDescent="0.3">
      <c r="P415" t="s">
        <v>1334</v>
      </c>
      <c r="Q415">
        <v>2021</v>
      </c>
    </row>
    <row r="416" spans="16:17" x14ac:dyDescent="0.3">
      <c r="P416" t="s">
        <v>1335</v>
      </c>
      <c r="Q416">
        <v>2021</v>
      </c>
    </row>
    <row r="417" spans="16:17" x14ac:dyDescent="0.3">
      <c r="P417" t="s">
        <v>1338</v>
      </c>
      <c r="Q417">
        <v>2021</v>
      </c>
    </row>
    <row r="418" spans="16:17" x14ac:dyDescent="0.3">
      <c r="P418" t="s">
        <v>1339</v>
      </c>
      <c r="Q418">
        <v>2021</v>
      </c>
    </row>
    <row r="419" spans="16:17" x14ac:dyDescent="0.3">
      <c r="P419" t="s">
        <v>1341</v>
      </c>
      <c r="Q419">
        <v>2021</v>
      </c>
    </row>
    <row r="420" spans="16:17" x14ac:dyDescent="0.3">
      <c r="P420" t="s">
        <v>1343</v>
      </c>
      <c r="Q420">
        <v>2021</v>
      </c>
    </row>
    <row r="421" spans="16:17" x14ac:dyDescent="0.3">
      <c r="P421" t="s">
        <v>1346</v>
      </c>
      <c r="Q421">
        <v>2021</v>
      </c>
    </row>
    <row r="422" spans="16:17" x14ac:dyDescent="0.3">
      <c r="P422" t="s">
        <v>1356</v>
      </c>
      <c r="Q422">
        <v>2021</v>
      </c>
    </row>
    <row r="423" spans="16:17" x14ac:dyDescent="0.3">
      <c r="P423" t="s">
        <v>1357</v>
      </c>
      <c r="Q423">
        <v>2021</v>
      </c>
    </row>
    <row r="424" spans="16:17" x14ac:dyDescent="0.3">
      <c r="P424" t="s">
        <v>1359</v>
      </c>
      <c r="Q424">
        <v>2021</v>
      </c>
    </row>
    <row r="425" spans="16:17" x14ac:dyDescent="0.3">
      <c r="P425" t="s">
        <v>1361</v>
      </c>
      <c r="Q425">
        <v>2021</v>
      </c>
    </row>
    <row r="426" spans="16:17" x14ac:dyDescent="0.3">
      <c r="P426" t="s">
        <v>1368</v>
      </c>
      <c r="Q426">
        <v>2021</v>
      </c>
    </row>
    <row r="427" spans="16:17" x14ac:dyDescent="0.3">
      <c r="P427" t="s">
        <v>1369</v>
      </c>
      <c r="Q427">
        <v>2021</v>
      </c>
    </row>
    <row r="428" spans="16:17" x14ac:dyDescent="0.3">
      <c r="P428" t="s">
        <v>1371</v>
      </c>
      <c r="Q428">
        <v>2021</v>
      </c>
    </row>
    <row r="429" spans="16:17" x14ac:dyDescent="0.3">
      <c r="P429" t="s">
        <v>1373</v>
      </c>
      <c r="Q429">
        <v>2021</v>
      </c>
    </row>
    <row r="430" spans="16:17" x14ac:dyDescent="0.3">
      <c r="P430" t="s">
        <v>1375</v>
      </c>
      <c r="Q430">
        <v>2021</v>
      </c>
    </row>
    <row r="431" spans="16:17" x14ac:dyDescent="0.3">
      <c r="P431" t="s">
        <v>1378</v>
      </c>
      <c r="Q431">
        <v>2021</v>
      </c>
    </row>
    <row r="432" spans="16:17" x14ac:dyDescent="0.3">
      <c r="P432" t="s">
        <v>1381</v>
      </c>
      <c r="Q432">
        <v>2021</v>
      </c>
    </row>
    <row r="433" spans="16:17" x14ac:dyDescent="0.3">
      <c r="P433" t="s">
        <v>1383</v>
      </c>
      <c r="Q433">
        <v>2021</v>
      </c>
    </row>
    <row r="434" spans="16:17" x14ac:dyDescent="0.3">
      <c r="P434" t="s">
        <v>1385</v>
      </c>
      <c r="Q434">
        <v>2021</v>
      </c>
    </row>
    <row r="435" spans="16:17" x14ac:dyDescent="0.3">
      <c r="P435" t="s">
        <v>1392</v>
      </c>
      <c r="Q435">
        <v>2021</v>
      </c>
    </row>
    <row r="436" spans="16:17" x14ac:dyDescent="0.3">
      <c r="P436" t="s">
        <v>1393</v>
      </c>
      <c r="Q436">
        <v>2021</v>
      </c>
    </row>
    <row r="437" spans="16:17" x14ac:dyDescent="0.3">
      <c r="P437" t="s">
        <v>1394</v>
      </c>
      <c r="Q437">
        <v>2021</v>
      </c>
    </row>
    <row r="438" spans="16:17" x14ac:dyDescent="0.3">
      <c r="P438" t="s">
        <v>1401</v>
      </c>
      <c r="Q438">
        <v>2021</v>
      </c>
    </row>
    <row r="439" spans="16:17" x14ac:dyDescent="0.3">
      <c r="P439" t="s">
        <v>1405</v>
      </c>
      <c r="Q439">
        <v>2021</v>
      </c>
    </row>
    <row r="440" spans="16:17" x14ac:dyDescent="0.3">
      <c r="P440" t="s">
        <v>1408</v>
      </c>
      <c r="Q440">
        <v>2021</v>
      </c>
    </row>
    <row r="441" spans="16:17" x14ac:dyDescent="0.3">
      <c r="P441" t="s">
        <v>1412</v>
      </c>
      <c r="Q441">
        <v>2021</v>
      </c>
    </row>
    <row r="442" spans="16:17" x14ac:dyDescent="0.3">
      <c r="P442" t="s">
        <v>1413</v>
      </c>
      <c r="Q442">
        <v>2021</v>
      </c>
    </row>
    <row r="443" spans="16:17" x14ac:dyDescent="0.3">
      <c r="P443" t="s">
        <v>1414</v>
      </c>
      <c r="Q443">
        <v>2021</v>
      </c>
    </row>
    <row r="444" spans="16:17" x14ac:dyDescent="0.3">
      <c r="P444" t="s">
        <v>1417</v>
      </c>
      <c r="Q444">
        <v>2021</v>
      </c>
    </row>
    <row r="445" spans="16:17" x14ac:dyDescent="0.3">
      <c r="P445" t="s">
        <v>1423</v>
      </c>
      <c r="Q445">
        <v>2021</v>
      </c>
    </row>
    <row r="446" spans="16:17" x14ac:dyDescent="0.3">
      <c r="P446" t="s">
        <v>1424</v>
      </c>
      <c r="Q446">
        <v>2021</v>
      </c>
    </row>
    <row r="447" spans="16:17" x14ac:dyDescent="0.3">
      <c r="P447" t="s">
        <v>1426</v>
      </c>
      <c r="Q447">
        <v>2021</v>
      </c>
    </row>
    <row r="448" spans="16:17" x14ac:dyDescent="0.3">
      <c r="P448" t="s">
        <v>1429</v>
      </c>
      <c r="Q448">
        <v>2021</v>
      </c>
    </row>
    <row r="449" spans="16:17" x14ac:dyDescent="0.3">
      <c r="P449" t="s">
        <v>1431</v>
      </c>
      <c r="Q449">
        <v>2021</v>
      </c>
    </row>
    <row r="450" spans="16:17" x14ac:dyDescent="0.3">
      <c r="P450" t="s">
        <v>1433</v>
      </c>
      <c r="Q450">
        <v>2021</v>
      </c>
    </row>
    <row r="451" spans="16:17" x14ac:dyDescent="0.3">
      <c r="P451" t="s">
        <v>1436</v>
      </c>
      <c r="Q451">
        <v>2021</v>
      </c>
    </row>
    <row r="452" spans="16:17" x14ac:dyDescent="0.3">
      <c r="P452" t="s">
        <v>1438</v>
      </c>
      <c r="Q452">
        <v>2021</v>
      </c>
    </row>
    <row r="453" spans="16:17" x14ac:dyDescent="0.3">
      <c r="P453" t="s">
        <v>1443</v>
      </c>
      <c r="Q453">
        <v>2021</v>
      </c>
    </row>
    <row r="454" spans="16:17" x14ac:dyDescent="0.3">
      <c r="P454" t="s">
        <v>1446</v>
      </c>
      <c r="Q454">
        <v>2021</v>
      </c>
    </row>
    <row r="455" spans="16:17" x14ac:dyDescent="0.3">
      <c r="P455" t="s">
        <v>1448</v>
      </c>
      <c r="Q455">
        <v>2021</v>
      </c>
    </row>
    <row r="456" spans="16:17" x14ac:dyDescent="0.3">
      <c r="P456" t="s">
        <v>1452</v>
      </c>
      <c r="Q456">
        <v>2021</v>
      </c>
    </row>
    <row r="457" spans="16:17" x14ac:dyDescent="0.3">
      <c r="P457" t="s">
        <v>1457</v>
      </c>
      <c r="Q457">
        <v>2021</v>
      </c>
    </row>
    <row r="458" spans="16:17" x14ac:dyDescent="0.3">
      <c r="P458" t="s">
        <v>1459</v>
      </c>
      <c r="Q458">
        <v>2021</v>
      </c>
    </row>
    <row r="459" spans="16:17" x14ac:dyDescent="0.3">
      <c r="P459" t="s">
        <v>1463</v>
      </c>
      <c r="Q459">
        <v>2021</v>
      </c>
    </row>
    <row r="460" spans="16:17" x14ac:dyDescent="0.3">
      <c r="P460" t="s">
        <v>1466</v>
      </c>
      <c r="Q460">
        <v>2021</v>
      </c>
    </row>
    <row r="461" spans="16:17" x14ac:dyDescent="0.3">
      <c r="P461" t="s">
        <v>1467</v>
      </c>
      <c r="Q461">
        <v>2021</v>
      </c>
    </row>
    <row r="462" spans="16:17" x14ac:dyDescent="0.3">
      <c r="P462" t="s">
        <v>1471</v>
      </c>
      <c r="Q462">
        <v>2021</v>
      </c>
    </row>
    <row r="463" spans="16:17" x14ac:dyDescent="0.3">
      <c r="P463" t="s">
        <v>1474</v>
      </c>
      <c r="Q463">
        <v>2021</v>
      </c>
    </row>
    <row r="464" spans="16:17" x14ac:dyDescent="0.3">
      <c r="P464" t="s">
        <v>1475</v>
      </c>
      <c r="Q464">
        <v>2021</v>
      </c>
    </row>
    <row r="465" spans="16:17" x14ac:dyDescent="0.3">
      <c r="P465" t="s">
        <v>1477</v>
      </c>
      <c r="Q465">
        <v>2021</v>
      </c>
    </row>
    <row r="466" spans="16:17" x14ac:dyDescent="0.3">
      <c r="P466" t="s">
        <v>1478</v>
      </c>
      <c r="Q466">
        <v>2021</v>
      </c>
    </row>
    <row r="467" spans="16:17" x14ac:dyDescent="0.3">
      <c r="P467" t="s">
        <v>1483</v>
      </c>
      <c r="Q467">
        <v>2021</v>
      </c>
    </row>
    <row r="468" spans="16:17" x14ac:dyDescent="0.3">
      <c r="P468" t="s">
        <v>1485</v>
      </c>
      <c r="Q468">
        <v>2021</v>
      </c>
    </row>
    <row r="469" spans="16:17" x14ac:dyDescent="0.3">
      <c r="P469" t="s">
        <v>1487</v>
      </c>
      <c r="Q469">
        <v>2021</v>
      </c>
    </row>
    <row r="470" spans="16:17" x14ac:dyDescent="0.3">
      <c r="P470" t="s">
        <v>1489</v>
      </c>
      <c r="Q470">
        <v>2021</v>
      </c>
    </row>
    <row r="471" spans="16:17" x14ac:dyDescent="0.3">
      <c r="P471" t="s">
        <v>1494</v>
      </c>
      <c r="Q471">
        <v>2021</v>
      </c>
    </row>
    <row r="472" spans="16:17" x14ac:dyDescent="0.3">
      <c r="P472" t="s">
        <v>1495</v>
      </c>
      <c r="Q472">
        <v>2021</v>
      </c>
    </row>
    <row r="473" spans="16:17" x14ac:dyDescent="0.3">
      <c r="P473" t="s">
        <v>1497</v>
      </c>
      <c r="Q473">
        <v>2021</v>
      </c>
    </row>
    <row r="474" spans="16:17" x14ac:dyDescent="0.3">
      <c r="P474" t="s">
        <v>1502</v>
      </c>
      <c r="Q474">
        <v>2021</v>
      </c>
    </row>
    <row r="475" spans="16:17" x14ac:dyDescent="0.3">
      <c r="P475" t="s">
        <v>1505</v>
      </c>
      <c r="Q475">
        <v>2021</v>
      </c>
    </row>
    <row r="476" spans="16:17" x14ac:dyDescent="0.3">
      <c r="P476" t="s">
        <v>1507</v>
      </c>
      <c r="Q476">
        <v>2021</v>
      </c>
    </row>
    <row r="477" spans="16:17" x14ac:dyDescent="0.3">
      <c r="P477" t="s">
        <v>1511</v>
      </c>
      <c r="Q477">
        <v>2021</v>
      </c>
    </row>
    <row r="478" spans="16:17" x14ac:dyDescent="0.3">
      <c r="P478" t="s">
        <v>1513</v>
      </c>
      <c r="Q478">
        <v>2021</v>
      </c>
    </row>
    <row r="479" spans="16:17" x14ac:dyDescent="0.3">
      <c r="P479" t="s">
        <v>1514</v>
      </c>
      <c r="Q479">
        <v>2021</v>
      </c>
    </row>
    <row r="480" spans="16:17" x14ac:dyDescent="0.3">
      <c r="P480" t="s">
        <v>1517</v>
      </c>
      <c r="Q480">
        <v>2021</v>
      </c>
    </row>
    <row r="481" spans="16:17" x14ac:dyDescent="0.3">
      <c r="P481" t="s">
        <v>1519</v>
      </c>
      <c r="Q481">
        <v>2021</v>
      </c>
    </row>
    <row r="482" spans="16:17" x14ac:dyDescent="0.3">
      <c r="P482" t="s">
        <v>1521</v>
      </c>
      <c r="Q482">
        <v>2021</v>
      </c>
    </row>
    <row r="483" spans="16:17" x14ac:dyDescent="0.3">
      <c r="P483" t="s">
        <v>1528</v>
      </c>
      <c r="Q483">
        <v>2021</v>
      </c>
    </row>
    <row r="484" spans="16:17" x14ac:dyDescent="0.3">
      <c r="P484" t="s">
        <v>1534</v>
      </c>
      <c r="Q484">
        <v>2021</v>
      </c>
    </row>
    <row r="485" spans="16:17" x14ac:dyDescent="0.3">
      <c r="P485" t="s">
        <v>1535</v>
      </c>
      <c r="Q485">
        <v>2021</v>
      </c>
    </row>
    <row r="486" spans="16:17" x14ac:dyDescent="0.3">
      <c r="P486" t="s">
        <v>1538</v>
      </c>
      <c r="Q486">
        <v>2021</v>
      </c>
    </row>
    <row r="487" spans="16:17" x14ac:dyDescent="0.3">
      <c r="P487" t="s">
        <v>1541</v>
      </c>
      <c r="Q487">
        <v>2021</v>
      </c>
    </row>
    <row r="488" spans="16:17" x14ac:dyDescent="0.3">
      <c r="P488" t="s">
        <v>1544</v>
      </c>
      <c r="Q488">
        <v>2021</v>
      </c>
    </row>
    <row r="489" spans="16:17" x14ac:dyDescent="0.3">
      <c r="P489" t="s">
        <v>1546</v>
      </c>
      <c r="Q489">
        <v>2021</v>
      </c>
    </row>
    <row r="490" spans="16:17" x14ac:dyDescent="0.3">
      <c r="P490" t="s">
        <v>1547</v>
      </c>
      <c r="Q490">
        <v>2021</v>
      </c>
    </row>
    <row r="491" spans="16:17" x14ac:dyDescent="0.3">
      <c r="P491" t="s">
        <v>1548</v>
      </c>
      <c r="Q491">
        <v>2021</v>
      </c>
    </row>
    <row r="492" spans="16:17" x14ac:dyDescent="0.3">
      <c r="P492" t="s">
        <v>1550</v>
      </c>
      <c r="Q492">
        <v>2021</v>
      </c>
    </row>
    <row r="493" spans="16:17" x14ac:dyDescent="0.3">
      <c r="P493" t="s">
        <v>1555</v>
      </c>
      <c r="Q493">
        <v>2021</v>
      </c>
    </row>
    <row r="494" spans="16:17" x14ac:dyDescent="0.3">
      <c r="P494" t="s">
        <v>1557</v>
      </c>
      <c r="Q494">
        <v>2021</v>
      </c>
    </row>
    <row r="495" spans="16:17" x14ac:dyDescent="0.3">
      <c r="P495" t="s">
        <v>1562</v>
      </c>
      <c r="Q495">
        <v>2021</v>
      </c>
    </row>
    <row r="496" spans="16:17" x14ac:dyDescent="0.3">
      <c r="P496" t="s">
        <v>1563</v>
      </c>
      <c r="Q496">
        <v>2021</v>
      </c>
    </row>
    <row r="497" spans="16:17" x14ac:dyDescent="0.3">
      <c r="P497" t="s">
        <v>1568</v>
      </c>
      <c r="Q497">
        <v>2021</v>
      </c>
    </row>
    <row r="498" spans="16:17" x14ac:dyDescent="0.3">
      <c r="P498" t="s">
        <v>1571</v>
      </c>
      <c r="Q498">
        <v>2021</v>
      </c>
    </row>
    <row r="499" spans="16:17" x14ac:dyDescent="0.3">
      <c r="P499" t="s">
        <v>1574</v>
      </c>
      <c r="Q499">
        <v>2021</v>
      </c>
    </row>
    <row r="500" spans="16:17" x14ac:dyDescent="0.3">
      <c r="P500" t="s">
        <v>1576</v>
      </c>
      <c r="Q500">
        <v>2021</v>
      </c>
    </row>
    <row r="501" spans="16:17" x14ac:dyDescent="0.3">
      <c r="P501" t="s">
        <v>1584</v>
      </c>
      <c r="Q501">
        <v>2021</v>
      </c>
    </row>
    <row r="502" spans="16:17" x14ac:dyDescent="0.3">
      <c r="P502" t="s">
        <v>1593</v>
      </c>
      <c r="Q502">
        <v>2021</v>
      </c>
    </row>
    <row r="503" spans="16:17" x14ac:dyDescent="0.3">
      <c r="P503" t="s">
        <v>1595</v>
      </c>
      <c r="Q503">
        <v>2021</v>
      </c>
    </row>
    <row r="504" spans="16:17" x14ac:dyDescent="0.3">
      <c r="P504" t="s">
        <v>1598</v>
      </c>
      <c r="Q504">
        <v>2021</v>
      </c>
    </row>
    <row r="505" spans="16:17" x14ac:dyDescent="0.3">
      <c r="P505" t="s">
        <v>1610</v>
      </c>
      <c r="Q505">
        <v>2021</v>
      </c>
    </row>
    <row r="506" spans="16:17" x14ac:dyDescent="0.3">
      <c r="P506" t="s">
        <v>1614</v>
      </c>
      <c r="Q506">
        <v>2021</v>
      </c>
    </row>
    <row r="507" spans="16:17" x14ac:dyDescent="0.3">
      <c r="P507" t="s">
        <v>1616</v>
      </c>
      <c r="Q507">
        <v>2021</v>
      </c>
    </row>
    <row r="508" spans="16:17" x14ac:dyDescent="0.3">
      <c r="P508" t="s">
        <v>1617</v>
      </c>
      <c r="Q508">
        <v>2021</v>
      </c>
    </row>
    <row r="509" spans="16:17" x14ac:dyDescent="0.3">
      <c r="P509" t="s">
        <v>1618</v>
      </c>
      <c r="Q509">
        <v>2021</v>
      </c>
    </row>
    <row r="510" spans="16:17" x14ac:dyDescent="0.3">
      <c r="P510" t="s">
        <v>1620</v>
      </c>
      <c r="Q510">
        <v>2021</v>
      </c>
    </row>
    <row r="511" spans="16:17" x14ac:dyDescent="0.3">
      <c r="P511" t="s">
        <v>1623</v>
      </c>
      <c r="Q511">
        <v>2021</v>
      </c>
    </row>
    <row r="512" spans="16:17" x14ac:dyDescent="0.3">
      <c r="P512" t="s">
        <v>1625</v>
      </c>
      <c r="Q512">
        <v>2021</v>
      </c>
    </row>
    <row r="513" spans="16:17" x14ac:dyDescent="0.3">
      <c r="P513" t="s">
        <v>1629</v>
      </c>
      <c r="Q513">
        <v>2021</v>
      </c>
    </row>
    <row r="514" spans="16:17" x14ac:dyDescent="0.3">
      <c r="P514" t="s">
        <v>1631</v>
      </c>
      <c r="Q514">
        <v>2021</v>
      </c>
    </row>
    <row r="515" spans="16:17" x14ac:dyDescent="0.3">
      <c r="P515" t="s">
        <v>1633</v>
      </c>
      <c r="Q515">
        <v>2021</v>
      </c>
    </row>
    <row r="516" spans="16:17" x14ac:dyDescent="0.3">
      <c r="P516" t="s">
        <v>1635</v>
      </c>
      <c r="Q516">
        <v>2021</v>
      </c>
    </row>
    <row r="517" spans="16:17" x14ac:dyDescent="0.3">
      <c r="P517" t="s">
        <v>1638</v>
      </c>
      <c r="Q517">
        <v>2021</v>
      </c>
    </row>
    <row r="518" spans="16:17" x14ac:dyDescent="0.3">
      <c r="P518" t="s">
        <v>1641</v>
      </c>
      <c r="Q518">
        <v>2021</v>
      </c>
    </row>
    <row r="519" spans="16:17" x14ac:dyDescent="0.3">
      <c r="P519" t="s">
        <v>1643</v>
      </c>
      <c r="Q519">
        <v>2021</v>
      </c>
    </row>
    <row r="520" spans="16:17" x14ac:dyDescent="0.3">
      <c r="P520" t="s">
        <v>1648</v>
      </c>
      <c r="Q520">
        <v>2021</v>
      </c>
    </row>
    <row r="521" spans="16:17" x14ac:dyDescent="0.3">
      <c r="P521" t="s">
        <v>1652</v>
      </c>
      <c r="Q521">
        <v>2021</v>
      </c>
    </row>
    <row r="522" spans="16:17" x14ac:dyDescent="0.3">
      <c r="P522" t="s">
        <v>1655</v>
      </c>
      <c r="Q522">
        <v>2021</v>
      </c>
    </row>
    <row r="523" spans="16:17" x14ac:dyDescent="0.3">
      <c r="P523" t="s">
        <v>1657</v>
      </c>
      <c r="Q523">
        <v>2021</v>
      </c>
    </row>
    <row r="524" spans="16:17" x14ac:dyDescent="0.3">
      <c r="P524" t="s">
        <v>1661</v>
      </c>
      <c r="Q524">
        <v>2021</v>
      </c>
    </row>
    <row r="525" spans="16:17" x14ac:dyDescent="0.3">
      <c r="P525" t="s">
        <v>1662</v>
      </c>
      <c r="Q525">
        <v>2021</v>
      </c>
    </row>
    <row r="526" spans="16:17" x14ac:dyDescent="0.3">
      <c r="P526" t="s">
        <v>1663</v>
      </c>
      <c r="Q526">
        <v>2021</v>
      </c>
    </row>
    <row r="527" spans="16:17" x14ac:dyDescent="0.3">
      <c r="P527" t="s">
        <v>1665</v>
      </c>
      <c r="Q527">
        <v>2021</v>
      </c>
    </row>
    <row r="528" spans="16:17" x14ac:dyDescent="0.3">
      <c r="P528" t="s">
        <v>1669</v>
      </c>
      <c r="Q528">
        <v>2021</v>
      </c>
    </row>
    <row r="529" spans="16:17" x14ac:dyDescent="0.3">
      <c r="P529" t="s">
        <v>1671</v>
      </c>
      <c r="Q529">
        <v>2021</v>
      </c>
    </row>
    <row r="530" spans="16:17" x14ac:dyDescent="0.3">
      <c r="P530" t="s">
        <v>1672</v>
      </c>
      <c r="Q530">
        <v>2021</v>
      </c>
    </row>
    <row r="531" spans="16:17" x14ac:dyDescent="0.3">
      <c r="P531" t="s">
        <v>1676</v>
      </c>
      <c r="Q531">
        <v>2021</v>
      </c>
    </row>
    <row r="532" spans="16:17" x14ac:dyDescent="0.3">
      <c r="P532" t="s">
        <v>1677</v>
      </c>
      <c r="Q532">
        <v>2021</v>
      </c>
    </row>
    <row r="533" spans="16:17" x14ac:dyDescent="0.3">
      <c r="P533" t="s">
        <v>1680</v>
      </c>
      <c r="Q533">
        <v>2021</v>
      </c>
    </row>
    <row r="534" spans="16:17" x14ac:dyDescent="0.3">
      <c r="P534" t="s">
        <v>1682</v>
      </c>
      <c r="Q534">
        <v>2021</v>
      </c>
    </row>
    <row r="535" spans="16:17" x14ac:dyDescent="0.3">
      <c r="P535" t="s">
        <v>1684</v>
      </c>
      <c r="Q535">
        <v>2021</v>
      </c>
    </row>
    <row r="536" spans="16:17" x14ac:dyDescent="0.3">
      <c r="P536" t="s">
        <v>1687</v>
      </c>
      <c r="Q536">
        <v>2021</v>
      </c>
    </row>
    <row r="537" spans="16:17" x14ac:dyDescent="0.3">
      <c r="P537" t="s">
        <v>1688</v>
      </c>
      <c r="Q537">
        <v>2021</v>
      </c>
    </row>
    <row r="538" spans="16:17" x14ac:dyDescent="0.3">
      <c r="P538" t="s">
        <v>1693</v>
      </c>
      <c r="Q538">
        <v>2021</v>
      </c>
    </row>
    <row r="539" spans="16:17" x14ac:dyDescent="0.3">
      <c r="P539" t="s">
        <v>1696</v>
      </c>
      <c r="Q539">
        <v>2021</v>
      </c>
    </row>
    <row r="540" spans="16:17" x14ac:dyDescent="0.3">
      <c r="P540" t="s">
        <v>1699</v>
      </c>
      <c r="Q540">
        <v>2021</v>
      </c>
    </row>
    <row r="541" spans="16:17" x14ac:dyDescent="0.3">
      <c r="P541" t="s">
        <v>1705</v>
      </c>
      <c r="Q541">
        <v>2021</v>
      </c>
    </row>
    <row r="542" spans="16:17" x14ac:dyDescent="0.3">
      <c r="P542" t="s">
        <v>1712</v>
      </c>
      <c r="Q542">
        <v>2021</v>
      </c>
    </row>
    <row r="543" spans="16:17" x14ac:dyDescent="0.3">
      <c r="P543" t="s">
        <v>1714</v>
      </c>
      <c r="Q543">
        <v>2021</v>
      </c>
    </row>
    <row r="544" spans="16:17" x14ac:dyDescent="0.3">
      <c r="P544" t="s">
        <v>1719</v>
      </c>
      <c r="Q544">
        <v>2021</v>
      </c>
    </row>
    <row r="545" spans="16:17" x14ac:dyDescent="0.3">
      <c r="P545" t="s">
        <v>1720</v>
      </c>
      <c r="Q545">
        <v>2021</v>
      </c>
    </row>
    <row r="546" spans="16:17" x14ac:dyDescent="0.3">
      <c r="P546" t="s">
        <v>1722</v>
      </c>
      <c r="Q546">
        <v>2021</v>
      </c>
    </row>
    <row r="547" spans="16:17" x14ac:dyDescent="0.3">
      <c r="P547" t="s">
        <v>1723</v>
      </c>
      <c r="Q547">
        <v>2021</v>
      </c>
    </row>
    <row r="548" spans="16:17" x14ac:dyDescent="0.3">
      <c r="P548" t="s">
        <v>1727</v>
      </c>
      <c r="Q548">
        <v>2021</v>
      </c>
    </row>
    <row r="549" spans="16:17" x14ac:dyDescent="0.3">
      <c r="P549" t="s">
        <v>1733</v>
      </c>
      <c r="Q549">
        <v>2021</v>
      </c>
    </row>
    <row r="550" spans="16:17" x14ac:dyDescent="0.3">
      <c r="P550" t="s">
        <v>1734</v>
      </c>
      <c r="Q550">
        <v>2021</v>
      </c>
    </row>
    <row r="551" spans="16:17" x14ac:dyDescent="0.3">
      <c r="P551" t="s">
        <v>1736</v>
      </c>
      <c r="Q551">
        <v>2021</v>
      </c>
    </row>
    <row r="552" spans="16:17" x14ac:dyDescent="0.3">
      <c r="P552" t="s">
        <v>1738</v>
      </c>
      <c r="Q552">
        <v>2021</v>
      </c>
    </row>
    <row r="553" spans="16:17" x14ac:dyDescent="0.3">
      <c r="P553" t="s">
        <v>1741</v>
      </c>
      <c r="Q553">
        <v>2021</v>
      </c>
    </row>
    <row r="554" spans="16:17" x14ac:dyDescent="0.3">
      <c r="P554" t="s">
        <v>1744</v>
      </c>
      <c r="Q554">
        <v>2021</v>
      </c>
    </row>
    <row r="555" spans="16:17" x14ac:dyDescent="0.3">
      <c r="P555" t="s">
        <v>1746</v>
      </c>
      <c r="Q555">
        <v>2021</v>
      </c>
    </row>
    <row r="556" spans="16:17" x14ac:dyDescent="0.3">
      <c r="P556" t="s">
        <v>1747</v>
      </c>
      <c r="Q556">
        <v>2021</v>
      </c>
    </row>
    <row r="557" spans="16:17" x14ac:dyDescent="0.3">
      <c r="P557" t="s">
        <v>1748</v>
      </c>
      <c r="Q557">
        <v>2021</v>
      </c>
    </row>
    <row r="558" spans="16:17" x14ac:dyDescent="0.3">
      <c r="P558" t="s">
        <v>1751</v>
      </c>
      <c r="Q558">
        <v>2021</v>
      </c>
    </row>
    <row r="559" spans="16:17" x14ac:dyDescent="0.3">
      <c r="P559" t="s">
        <v>1752</v>
      </c>
      <c r="Q559">
        <v>2021</v>
      </c>
    </row>
    <row r="560" spans="16:17" x14ac:dyDescent="0.3">
      <c r="P560" t="s">
        <v>1758</v>
      </c>
      <c r="Q560">
        <v>2021</v>
      </c>
    </row>
    <row r="561" spans="16:17" x14ac:dyDescent="0.3">
      <c r="P561" t="s">
        <v>1760</v>
      </c>
      <c r="Q561">
        <v>2021</v>
      </c>
    </row>
    <row r="562" spans="16:17" x14ac:dyDescent="0.3">
      <c r="P562" t="s">
        <v>1762</v>
      </c>
      <c r="Q562">
        <v>2021</v>
      </c>
    </row>
    <row r="563" spans="16:17" x14ac:dyDescent="0.3">
      <c r="P563" t="s">
        <v>1766</v>
      </c>
      <c r="Q563">
        <v>2021</v>
      </c>
    </row>
    <row r="564" spans="16:17" x14ac:dyDescent="0.3">
      <c r="P564" t="s">
        <v>1771</v>
      </c>
      <c r="Q564">
        <v>2021</v>
      </c>
    </row>
    <row r="565" spans="16:17" x14ac:dyDescent="0.3">
      <c r="P565" t="s">
        <v>1776</v>
      </c>
      <c r="Q565">
        <v>2021</v>
      </c>
    </row>
    <row r="566" spans="16:17" x14ac:dyDescent="0.3">
      <c r="P566" t="s">
        <v>1778</v>
      </c>
      <c r="Q566">
        <v>2021</v>
      </c>
    </row>
    <row r="567" spans="16:17" x14ac:dyDescent="0.3">
      <c r="P567" t="s">
        <v>1781</v>
      </c>
      <c r="Q567">
        <v>2021</v>
      </c>
    </row>
    <row r="568" spans="16:17" x14ac:dyDescent="0.3">
      <c r="P568" t="s">
        <v>1783</v>
      </c>
      <c r="Q568">
        <v>2021</v>
      </c>
    </row>
    <row r="569" spans="16:17" x14ac:dyDescent="0.3">
      <c r="P569" t="s">
        <v>1785</v>
      </c>
      <c r="Q569">
        <v>2021</v>
      </c>
    </row>
    <row r="570" spans="16:17" x14ac:dyDescent="0.3">
      <c r="P570" t="s">
        <v>1788</v>
      </c>
      <c r="Q570">
        <v>2021</v>
      </c>
    </row>
    <row r="571" spans="16:17" x14ac:dyDescent="0.3">
      <c r="P571" t="s">
        <v>1791</v>
      </c>
      <c r="Q571">
        <v>2021</v>
      </c>
    </row>
    <row r="572" spans="16:17" x14ac:dyDescent="0.3">
      <c r="P572" t="s">
        <v>1793</v>
      </c>
      <c r="Q572">
        <v>2021</v>
      </c>
    </row>
    <row r="573" spans="16:17" x14ac:dyDescent="0.3">
      <c r="P573" t="s">
        <v>1797</v>
      </c>
      <c r="Q573">
        <v>2021</v>
      </c>
    </row>
    <row r="574" spans="16:17" x14ac:dyDescent="0.3">
      <c r="P574" t="s">
        <v>1798</v>
      </c>
      <c r="Q574">
        <v>2021</v>
      </c>
    </row>
    <row r="575" spans="16:17" x14ac:dyDescent="0.3">
      <c r="P575" t="s">
        <v>1799</v>
      </c>
      <c r="Q575">
        <v>2021</v>
      </c>
    </row>
    <row r="576" spans="16:17" x14ac:dyDescent="0.3">
      <c r="P576" t="s">
        <v>1800</v>
      </c>
      <c r="Q576">
        <v>2021</v>
      </c>
    </row>
    <row r="577" spans="16:17" x14ac:dyDescent="0.3">
      <c r="P577" t="s">
        <v>1801</v>
      </c>
      <c r="Q577">
        <v>2021</v>
      </c>
    </row>
    <row r="578" spans="16:17" x14ac:dyDescent="0.3">
      <c r="P578" t="s">
        <v>1803</v>
      </c>
      <c r="Q578">
        <v>2021</v>
      </c>
    </row>
    <row r="579" spans="16:17" x14ac:dyDescent="0.3">
      <c r="P579" t="s">
        <v>1811</v>
      </c>
      <c r="Q579">
        <v>2021</v>
      </c>
    </row>
    <row r="580" spans="16:17" x14ac:dyDescent="0.3">
      <c r="P580" t="s">
        <v>1813</v>
      </c>
      <c r="Q580">
        <v>2021</v>
      </c>
    </row>
    <row r="581" spans="16:17" x14ac:dyDescent="0.3">
      <c r="P581" t="s">
        <v>1817</v>
      </c>
      <c r="Q581">
        <v>2021</v>
      </c>
    </row>
    <row r="582" spans="16:17" x14ac:dyDescent="0.3">
      <c r="P582" t="s">
        <v>1822</v>
      </c>
      <c r="Q582">
        <v>2021</v>
      </c>
    </row>
    <row r="583" spans="16:17" x14ac:dyDescent="0.3">
      <c r="P583" t="s">
        <v>1826</v>
      </c>
      <c r="Q583">
        <v>2021</v>
      </c>
    </row>
    <row r="584" spans="16:17" x14ac:dyDescent="0.3">
      <c r="P584" t="s">
        <v>1828</v>
      </c>
      <c r="Q584">
        <v>2021</v>
      </c>
    </row>
    <row r="585" spans="16:17" x14ac:dyDescent="0.3">
      <c r="P585" t="s">
        <v>1831</v>
      </c>
      <c r="Q585">
        <v>2021</v>
      </c>
    </row>
    <row r="586" spans="16:17" x14ac:dyDescent="0.3">
      <c r="P586" t="s">
        <v>1840</v>
      </c>
      <c r="Q586">
        <v>2021</v>
      </c>
    </row>
    <row r="587" spans="16:17" x14ac:dyDescent="0.3">
      <c r="P587" t="s">
        <v>1842</v>
      </c>
      <c r="Q587">
        <v>2021</v>
      </c>
    </row>
    <row r="588" spans="16:17" x14ac:dyDescent="0.3">
      <c r="P588" t="s">
        <v>1846</v>
      </c>
      <c r="Q588">
        <v>2021</v>
      </c>
    </row>
    <row r="589" spans="16:17" x14ac:dyDescent="0.3">
      <c r="P589" t="s">
        <v>1856</v>
      </c>
      <c r="Q589">
        <v>2021</v>
      </c>
    </row>
    <row r="590" spans="16:17" x14ac:dyDescent="0.3">
      <c r="P590" t="s">
        <v>1863</v>
      </c>
      <c r="Q590">
        <v>2021</v>
      </c>
    </row>
    <row r="591" spans="16:17" x14ac:dyDescent="0.3">
      <c r="P591" t="s">
        <v>1865</v>
      </c>
      <c r="Q591">
        <v>2021</v>
      </c>
    </row>
    <row r="592" spans="16:17" x14ac:dyDescent="0.3">
      <c r="P592" t="s">
        <v>1866</v>
      </c>
      <c r="Q592">
        <v>2021</v>
      </c>
    </row>
    <row r="593" spans="16:17" x14ac:dyDescent="0.3">
      <c r="P593" t="s">
        <v>1867</v>
      </c>
      <c r="Q593">
        <v>2021</v>
      </c>
    </row>
    <row r="594" spans="16:17" x14ac:dyDescent="0.3">
      <c r="P594" t="s">
        <v>1868</v>
      </c>
      <c r="Q594">
        <v>2021</v>
      </c>
    </row>
    <row r="595" spans="16:17" x14ac:dyDescent="0.3">
      <c r="P595" t="s">
        <v>1871</v>
      </c>
      <c r="Q595">
        <v>2021</v>
      </c>
    </row>
    <row r="596" spans="16:17" x14ac:dyDescent="0.3">
      <c r="P596" t="s">
        <v>1877</v>
      </c>
      <c r="Q596">
        <v>2021</v>
      </c>
    </row>
    <row r="597" spans="16:17" x14ac:dyDescent="0.3">
      <c r="P597" t="s">
        <v>659</v>
      </c>
      <c r="Q597">
        <v>2022</v>
      </c>
    </row>
    <row r="598" spans="16:17" x14ac:dyDescent="0.3">
      <c r="P598" t="s">
        <v>1883</v>
      </c>
      <c r="Q598">
        <v>2022</v>
      </c>
    </row>
    <row r="599" spans="16:17" x14ac:dyDescent="0.3">
      <c r="P599" t="s">
        <v>1502</v>
      </c>
      <c r="Q599">
        <v>2022</v>
      </c>
    </row>
    <row r="600" spans="16:17" x14ac:dyDescent="0.3">
      <c r="P600" t="s">
        <v>1885</v>
      </c>
      <c r="Q600">
        <v>2022</v>
      </c>
    </row>
    <row r="601" spans="16:17" x14ac:dyDescent="0.3">
      <c r="P601" t="s">
        <v>61</v>
      </c>
      <c r="Q601">
        <v>2022</v>
      </c>
    </row>
    <row r="602" spans="16:17" x14ac:dyDescent="0.3">
      <c r="P602" t="s">
        <v>1886</v>
      </c>
      <c r="Q602">
        <v>2022</v>
      </c>
    </row>
    <row r="603" spans="16:17" x14ac:dyDescent="0.3">
      <c r="P603" t="s">
        <v>215</v>
      </c>
      <c r="Q603">
        <v>2022</v>
      </c>
    </row>
    <row r="604" spans="16:17" x14ac:dyDescent="0.3">
      <c r="P604" t="s">
        <v>657</v>
      </c>
      <c r="Q604">
        <v>2022</v>
      </c>
    </row>
    <row r="605" spans="16:17" x14ac:dyDescent="0.3">
      <c r="P605" t="s">
        <v>1877</v>
      </c>
      <c r="Q605">
        <v>2022</v>
      </c>
    </row>
    <row r="606" spans="16:17" x14ac:dyDescent="0.3">
      <c r="P606" t="s">
        <v>1249</v>
      </c>
      <c r="Q606">
        <v>2022</v>
      </c>
    </row>
    <row r="607" spans="16:17" x14ac:dyDescent="0.3">
      <c r="P607" t="s">
        <v>366</v>
      </c>
      <c r="Q607">
        <v>2022</v>
      </c>
    </row>
    <row r="608" spans="16:17" x14ac:dyDescent="0.3">
      <c r="P608" t="s">
        <v>77</v>
      </c>
      <c r="Q608">
        <v>2022</v>
      </c>
    </row>
    <row r="609" spans="16:17" x14ac:dyDescent="0.3">
      <c r="P609" t="s">
        <v>1891</v>
      </c>
      <c r="Q609">
        <v>2022</v>
      </c>
    </row>
    <row r="610" spans="16:17" x14ac:dyDescent="0.3">
      <c r="P610" t="s">
        <v>1892</v>
      </c>
      <c r="Q610">
        <v>2022</v>
      </c>
    </row>
    <row r="611" spans="16:17" x14ac:dyDescent="0.3">
      <c r="P611" t="s">
        <v>953</v>
      </c>
      <c r="Q611">
        <v>2022</v>
      </c>
    </row>
    <row r="612" spans="16:17" x14ac:dyDescent="0.3">
      <c r="P612" t="s">
        <v>1898</v>
      </c>
      <c r="Q612">
        <v>2022</v>
      </c>
    </row>
    <row r="613" spans="16:17" x14ac:dyDescent="0.3">
      <c r="P613" t="s">
        <v>605</v>
      </c>
      <c r="Q613">
        <v>2022</v>
      </c>
    </row>
    <row r="614" spans="16:17" x14ac:dyDescent="0.3">
      <c r="P614" t="s">
        <v>475</v>
      </c>
      <c r="Q614">
        <v>2022</v>
      </c>
    </row>
    <row r="615" spans="16:17" x14ac:dyDescent="0.3">
      <c r="P615" t="s">
        <v>610</v>
      </c>
      <c r="Q615">
        <v>2022</v>
      </c>
    </row>
    <row r="616" spans="16:17" x14ac:dyDescent="0.3">
      <c r="P616" t="s">
        <v>803</v>
      </c>
      <c r="Q616">
        <v>2022</v>
      </c>
    </row>
    <row r="617" spans="16:17" x14ac:dyDescent="0.3">
      <c r="P617" t="s">
        <v>1900</v>
      </c>
      <c r="Q617">
        <v>2022</v>
      </c>
    </row>
    <row r="618" spans="16:17" x14ac:dyDescent="0.3">
      <c r="P618" t="s">
        <v>1741</v>
      </c>
      <c r="Q618">
        <v>2022</v>
      </c>
    </row>
    <row r="619" spans="16:17" x14ac:dyDescent="0.3">
      <c r="P619" t="s">
        <v>58</v>
      </c>
      <c r="Q619">
        <v>2022</v>
      </c>
    </row>
    <row r="620" spans="16:17" x14ac:dyDescent="0.3">
      <c r="P620" t="s">
        <v>1799</v>
      </c>
      <c r="Q620">
        <v>2022</v>
      </c>
    </row>
    <row r="621" spans="16:17" x14ac:dyDescent="0.3">
      <c r="P621" t="s">
        <v>1102</v>
      </c>
      <c r="Q621">
        <v>2022</v>
      </c>
    </row>
    <row r="622" spans="16:17" x14ac:dyDescent="0.3">
      <c r="P622" t="s">
        <v>1145</v>
      </c>
      <c r="Q622">
        <v>2022</v>
      </c>
    </row>
    <row r="623" spans="16:17" x14ac:dyDescent="0.3">
      <c r="P623" t="s">
        <v>978</v>
      </c>
      <c r="Q623">
        <v>2022</v>
      </c>
    </row>
    <row r="624" spans="16:17" x14ac:dyDescent="0.3">
      <c r="P624" t="s">
        <v>1178</v>
      </c>
      <c r="Q624">
        <v>2022</v>
      </c>
    </row>
    <row r="625" spans="16:17" x14ac:dyDescent="0.3">
      <c r="P625" t="s">
        <v>554</v>
      </c>
      <c r="Q625">
        <v>2022</v>
      </c>
    </row>
    <row r="626" spans="16:17" x14ac:dyDescent="0.3">
      <c r="P626" t="s">
        <v>1907</v>
      </c>
      <c r="Q626">
        <v>2022</v>
      </c>
    </row>
    <row r="627" spans="16:17" x14ac:dyDescent="0.3">
      <c r="P627" t="s">
        <v>1538</v>
      </c>
      <c r="Q627">
        <v>2022</v>
      </c>
    </row>
    <row r="628" spans="16:17" x14ac:dyDescent="0.3">
      <c r="P628" t="s">
        <v>809</v>
      </c>
      <c r="Q628">
        <v>2022</v>
      </c>
    </row>
    <row r="629" spans="16:17" x14ac:dyDescent="0.3">
      <c r="P629" t="s">
        <v>671</v>
      </c>
      <c r="Q629">
        <v>2022</v>
      </c>
    </row>
    <row r="630" spans="16:17" x14ac:dyDescent="0.3">
      <c r="P630" t="s">
        <v>1042</v>
      </c>
      <c r="Q630">
        <v>2022</v>
      </c>
    </row>
    <row r="631" spans="16:17" x14ac:dyDescent="0.3">
      <c r="P631" t="s">
        <v>1910</v>
      </c>
      <c r="Q631">
        <v>2022</v>
      </c>
    </row>
    <row r="632" spans="16:17" x14ac:dyDescent="0.3">
      <c r="P632" t="s">
        <v>1912</v>
      </c>
      <c r="Q632">
        <v>2022</v>
      </c>
    </row>
    <row r="633" spans="16:17" x14ac:dyDescent="0.3">
      <c r="P633" t="s">
        <v>389</v>
      </c>
      <c r="Q633">
        <v>2022</v>
      </c>
    </row>
    <row r="634" spans="16:17" x14ac:dyDescent="0.3">
      <c r="P634" t="s">
        <v>1241</v>
      </c>
      <c r="Q634">
        <v>2022</v>
      </c>
    </row>
    <row r="635" spans="16:17" x14ac:dyDescent="0.3">
      <c r="P635" t="s">
        <v>796</v>
      </c>
      <c r="Q635">
        <v>2022</v>
      </c>
    </row>
    <row r="636" spans="16:17" x14ac:dyDescent="0.3">
      <c r="P636" t="s">
        <v>892</v>
      </c>
      <c r="Q636">
        <v>2022</v>
      </c>
    </row>
    <row r="637" spans="16:17" x14ac:dyDescent="0.3">
      <c r="P637" t="s">
        <v>1327</v>
      </c>
      <c r="Q637">
        <v>2022</v>
      </c>
    </row>
    <row r="638" spans="16:17" x14ac:dyDescent="0.3">
      <c r="P638" t="s">
        <v>1916</v>
      </c>
      <c r="Q638">
        <v>2022</v>
      </c>
    </row>
    <row r="639" spans="16:17" x14ac:dyDescent="0.3">
      <c r="P639" t="s">
        <v>1448</v>
      </c>
      <c r="Q639">
        <v>2022</v>
      </c>
    </row>
    <row r="640" spans="16:17" x14ac:dyDescent="0.3">
      <c r="P640" t="s">
        <v>1748</v>
      </c>
      <c r="Q640">
        <v>2022</v>
      </c>
    </row>
    <row r="641" spans="16:17" x14ac:dyDescent="0.3">
      <c r="P641" t="s">
        <v>677</v>
      </c>
      <c r="Q641">
        <v>2022</v>
      </c>
    </row>
    <row r="642" spans="16:17" x14ac:dyDescent="0.3">
      <c r="P642" t="s">
        <v>468</v>
      </c>
      <c r="Q642">
        <v>2022</v>
      </c>
    </row>
    <row r="643" spans="16:17" x14ac:dyDescent="0.3">
      <c r="P643" t="s">
        <v>599</v>
      </c>
      <c r="Q643">
        <v>2022</v>
      </c>
    </row>
    <row r="644" spans="16:17" x14ac:dyDescent="0.3">
      <c r="P644" t="s">
        <v>1791</v>
      </c>
      <c r="Q644">
        <v>2022</v>
      </c>
    </row>
    <row r="645" spans="16:17" x14ac:dyDescent="0.3">
      <c r="P645" t="s">
        <v>437</v>
      </c>
      <c r="Q645">
        <v>2022</v>
      </c>
    </row>
    <row r="646" spans="16:17" x14ac:dyDescent="0.3">
      <c r="P646" t="s">
        <v>1648</v>
      </c>
      <c r="Q646">
        <v>2022</v>
      </c>
    </row>
    <row r="647" spans="16:17" x14ac:dyDescent="0.3">
      <c r="P647" t="s">
        <v>1920</v>
      </c>
      <c r="Q647">
        <v>2022</v>
      </c>
    </row>
    <row r="648" spans="16:17" x14ac:dyDescent="0.3">
      <c r="P648" t="s">
        <v>878</v>
      </c>
      <c r="Q648">
        <v>2022</v>
      </c>
    </row>
    <row r="649" spans="16:17" x14ac:dyDescent="0.3">
      <c r="P649" t="s">
        <v>283</v>
      </c>
      <c r="Q649">
        <v>2022</v>
      </c>
    </row>
    <row r="650" spans="16:17" x14ac:dyDescent="0.3">
      <c r="P650" t="s">
        <v>1173</v>
      </c>
      <c r="Q650">
        <v>2022</v>
      </c>
    </row>
    <row r="651" spans="16:17" x14ac:dyDescent="0.3">
      <c r="P651" t="s">
        <v>1643</v>
      </c>
      <c r="Q651">
        <v>2022</v>
      </c>
    </row>
    <row r="652" spans="16:17" x14ac:dyDescent="0.3">
      <c r="P652" t="s">
        <v>1811</v>
      </c>
      <c r="Q652">
        <v>2022</v>
      </c>
    </row>
    <row r="653" spans="16:17" x14ac:dyDescent="0.3">
      <c r="P653" t="s">
        <v>1922</v>
      </c>
      <c r="Q653">
        <v>2022</v>
      </c>
    </row>
    <row r="654" spans="16:17" x14ac:dyDescent="0.3">
      <c r="P654" t="s">
        <v>1785</v>
      </c>
      <c r="Q654">
        <v>2022</v>
      </c>
    </row>
    <row r="655" spans="16:17" x14ac:dyDescent="0.3">
      <c r="P655" t="s">
        <v>1517</v>
      </c>
      <c r="Q655">
        <v>2022</v>
      </c>
    </row>
    <row r="656" spans="16:17" x14ac:dyDescent="0.3">
      <c r="P656" t="s">
        <v>1417</v>
      </c>
      <c r="Q656">
        <v>2022</v>
      </c>
    </row>
    <row r="657" spans="16:17" x14ac:dyDescent="0.3">
      <c r="P657" t="s">
        <v>1926</v>
      </c>
      <c r="Q657">
        <v>2022</v>
      </c>
    </row>
    <row r="658" spans="16:17" x14ac:dyDescent="0.3">
      <c r="P658" t="s">
        <v>1055</v>
      </c>
      <c r="Q658">
        <v>2022</v>
      </c>
    </row>
    <row r="659" spans="16:17" x14ac:dyDescent="0.3">
      <c r="P659" t="s">
        <v>195</v>
      </c>
      <c r="Q659">
        <v>2022</v>
      </c>
    </row>
    <row r="660" spans="16:17" x14ac:dyDescent="0.3">
      <c r="P660" t="s">
        <v>1669</v>
      </c>
      <c r="Q660">
        <v>2022</v>
      </c>
    </row>
    <row r="661" spans="16:17" x14ac:dyDescent="0.3">
      <c r="P661" t="s">
        <v>712</v>
      </c>
      <c r="Q661">
        <v>2022</v>
      </c>
    </row>
    <row r="662" spans="16:17" x14ac:dyDescent="0.3">
      <c r="P662" t="s">
        <v>270</v>
      </c>
      <c r="Q662">
        <v>2022</v>
      </c>
    </row>
    <row r="663" spans="16:17" x14ac:dyDescent="0.3">
      <c r="P663" t="s">
        <v>1931</v>
      </c>
      <c r="Q663">
        <v>2022</v>
      </c>
    </row>
    <row r="664" spans="16:17" x14ac:dyDescent="0.3">
      <c r="P664" t="s">
        <v>1933</v>
      </c>
      <c r="Q664">
        <v>2022</v>
      </c>
    </row>
    <row r="665" spans="16:17" x14ac:dyDescent="0.3">
      <c r="P665" t="s">
        <v>674</v>
      </c>
      <c r="Q665">
        <v>2022</v>
      </c>
    </row>
    <row r="666" spans="16:17" x14ac:dyDescent="0.3">
      <c r="P666" t="s">
        <v>1027</v>
      </c>
      <c r="Q666">
        <v>2022</v>
      </c>
    </row>
    <row r="667" spans="16:17" x14ac:dyDescent="0.3">
      <c r="P667" t="s">
        <v>1828</v>
      </c>
      <c r="Q667">
        <v>2022</v>
      </c>
    </row>
    <row r="668" spans="16:17" x14ac:dyDescent="0.3">
      <c r="P668" t="s">
        <v>1736</v>
      </c>
      <c r="Q668">
        <v>2022</v>
      </c>
    </row>
    <row r="669" spans="16:17" x14ac:dyDescent="0.3">
      <c r="P669" t="s">
        <v>1935</v>
      </c>
      <c r="Q669">
        <v>2022</v>
      </c>
    </row>
    <row r="670" spans="16:17" x14ac:dyDescent="0.3">
      <c r="P670" t="s">
        <v>151</v>
      </c>
      <c r="Q670">
        <v>2022</v>
      </c>
    </row>
    <row r="671" spans="16:17" x14ac:dyDescent="0.3">
      <c r="P671" t="s">
        <v>1937</v>
      </c>
      <c r="Q671">
        <v>2022</v>
      </c>
    </row>
    <row r="672" spans="16:17" x14ac:dyDescent="0.3">
      <c r="P672" t="s">
        <v>1258</v>
      </c>
      <c r="Q672">
        <v>2022</v>
      </c>
    </row>
    <row r="673" spans="16:17" x14ac:dyDescent="0.3">
      <c r="P673" t="s">
        <v>1004</v>
      </c>
      <c r="Q673">
        <v>2022</v>
      </c>
    </row>
    <row r="674" spans="16:17" x14ac:dyDescent="0.3">
      <c r="P674" t="s">
        <v>971</v>
      </c>
      <c r="Q674">
        <v>2022</v>
      </c>
    </row>
    <row r="675" spans="16:17" x14ac:dyDescent="0.3">
      <c r="P675" t="s">
        <v>1941</v>
      </c>
      <c r="Q675">
        <v>2022</v>
      </c>
    </row>
    <row r="676" spans="16:17" x14ac:dyDescent="0.3">
      <c r="P676" t="s">
        <v>891</v>
      </c>
      <c r="Q676">
        <v>2022</v>
      </c>
    </row>
    <row r="677" spans="16:17" x14ac:dyDescent="0.3">
      <c r="P677" t="s">
        <v>1446</v>
      </c>
      <c r="Q677">
        <v>2022</v>
      </c>
    </row>
    <row r="678" spans="16:17" x14ac:dyDescent="0.3">
      <c r="P678" t="s">
        <v>873</v>
      </c>
      <c r="Q678">
        <v>2022</v>
      </c>
    </row>
    <row r="679" spans="16:17" x14ac:dyDescent="0.3">
      <c r="P679" t="s">
        <v>1945</v>
      </c>
      <c r="Q679">
        <v>2022</v>
      </c>
    </row>
    <row r="680" spans="16:17" x14ac:dyDescent="0.3">
      <c r="P680" t="s">
        <v>94</v>
      </c>
      <c r="Q680">
        <v>2022</v>
      </c>
    </row>
    <row r="681" spans="16:17" x14ac:dyDescent="0.3">
      <c r="P681" t="s">
        <v>452</v>
      </c>
      <c r="Q681">
        <v>2022</v>
      </c>
    </row>
    <row r="682" spans="16:17" x14ac:dyDescent="0.3">
      <c r="P682" t="s">
        <v>1946</v>
      </c>
      <c r="Q682">
        <v>2022</v>
      </c>
    </row>
    <row r="683" spans="16:17" x14ac:dyDescent="0.3">
      <c r="P683" t="s">
        <v>1408</v>
      </c>
      <c r="Q683">
        <v>2022</v>
      </c>
    </row>
    <row r="684" spans="16:17" x14ac:dyDescent="0.3">
      <c r="P684" t="s">
        <v>1251</v>
      </c>
      <c r="Q684">
        <v>2022</v>
      </c>
    </row>
    <row r="685" spans="16:17" x14ac:dyDescent="0.3">
      <c r="P685" t="s">
        <v>545</v>
      </c>
      <c r="Q685">
        <v>2022</v>
      </c>
    </row>
    <row r="686" spans="16:17" x14ac:dyDescent="0.3">
      <c r="P686" t="s">
        <v>915</v>
      </c>
      <c r="Q686">
        <v>2022</v>
      </c>
    </row>
    <row r="687" spans="16:17" x14ac:dyDescent="0.3">
      <c r="P687" t="s">
        <v>587</v>
      </c>
      <c r="Q687">
        <v>2022</v>
      </c>
    </row>
    <row r="688" spans="16:17" x14ac:dyDescent="0.3">
      <c r="P688" t="s">
        <v>1948</v>
      </c>
      <c r="Q688">
        <v>2022</v>
      </c>
    </row>
    <row r="689" spans="16:17" x14ac:dyDescent="0.3">
      <c r="P689" t="s">
        <v>1951</v>
      </c>
      <c r="Q689">
        <v>2022</v>
      </c>
    </row>
    <row r="690" spans="16:17" x14ac:dyDescent="0.3">
      <c r="P690" t="s">
        <v>1310</v>
      </c>
      <c r="Q690">
        <v>2022</v>
      </c>
    </row>
    <row r="691" spans="16:17" x14ac:dyDescent="0.3">
      <c r="P691" t="s">
        <v>380</v>
      </c>
      <c r="Q691">
        <v>2022</v>
      </c>
    </row>
    <row r="692" spans="16:17" x14ac:dyDescent="0.3">
      <c r="P692" t="s">
        <v>1332</v>
      </c>
      <c r="Q692">
        <v>2022</v>
      </c>
    </row>
    <row r="693" spans="16:17" x14ac:dyDescent="0.3">
      <c r="P693" t="s">
        <v>1688</v>
      </c>
      <c r="Q693">
        <v>2022</v>
      </c>
    </row>
    <row r="694" spans="16:17" x14ac:dyDescent="0.3">
      <c r="P694" t="s">
        <v>1957</v>
      </c>
      <c r="Q694">
        <v>2022</v>
      </c>
    </row>
    <row r="695" spans="16:17" x14ac:dyDescent="0.3">
      <c r="P695" t="s">
        <v>1495</v>
      </c>
      <c r="Q695">
        <v>2022</v>
      </c>
    </row>
    <row r="696" spans="16:17" x14ac:dyDescent="0.3">
      <c r="P696" t="s">
        <v>1051</v>
      </c>
      <c r="Q696">
        <v>2022</v>
      </c>
    </row>
    <row r="697" spans="16:17" x14ac:dyDescent="0.3">
      <c r="P697" t="s">
        <v>907</v>
      </c>
      <c r="Q697">
        <v>2022</v>
      </c>
    </row>
    <row r="698" spans="16:17" x14ac:dyDescent="0.3">
      <c r="P698" t="s">
        <v>1330</v>
      </c>
      <c r="Q698">
        <v>2022</v>
      </c>
    </row>
    <row r="699" spans="16:17" x14ac:dyDescent="0.3">
      <c r="P699" t="s">
        <v>185</v>
      </c>
      <c r="Q699">
        <v>2022</v>
      </c>
    </row>
    <row r="700" spans="16:17" x14ac:dyDescent="0.3">
      <c r="P700" t="s">
        <v>1962</v>
      </c>
      <c r="Q700">
        <v>2022</v>
      </c>
    </row>
    <row r="701" spans="16:17" x14ac:dyDescent="0.3">
      <c r="P701" t="s">
        <v>1963</v>
      </c>
      <c r="Q701">
        <v>2022</v>
      </c>
    </row>
    <row r="702" spans="16:17" x14ac:dyDescent="0.3">
      <c r="P702" t="s">
        <v>1652</v>
      </c>
      <c r="Q702">
        <v>2022</v>
      </c>
    </row>
    <row r="703" spans="16:17" x14ac:dyDescent="0.3">
      <c r="P703" t="s">
        <v>778</v>
      </c>
      <c r="Q703">
        <v>2022</v>
      </c>
    </row>
    <row r="704" spans="16:17" x14ac:dyDescent="0.3">
      <c r="P704" t="s">
        <v>1966</v>
      </c>
      <c r="Q704">
        <v>2022</v>
      </c>
    </row>
    <row r="705" spans="16:17" x14ac:dyDescent="0.3">
      <c r="P705" t="s">
        <v>1968</v>
      </c>
      <c r="Q705">
        <v>2022</v>
      </c>
    </row>
    <row r="706" spans="16:17" x14ac:dyDescent="0.3">
      <c r="P706" t="s">
        <v>465</v>
      </c>
      <c r="Q706">
        <v>2022</v>
      </c>
    </row>
    <row r="707" spans="16:17" x14ac:dyDescent="0.3">
      <c r="P707" t="s">
        <v>1635</v>
      </c>
      <c r="Q707">
        <v>2022</v>
      </c>
    </row>
    <row r="708" spans="16:17" x14ac:dyDescent="0.3">
      <c r="P708" t="s">
        <v>1971</v>
      </c>
      <c r="Q708">
        <v>2022</v>
      </c>
    </row>
    <row r="709" spans="16:17" x14ac:dyDescent="0.3">
      <c r="P709" t="s">
        <v>1856</v>
      </c>
      <c r="Q709">
        <v>2022</v>
      </c>
    </row>
    <row r="710" spans="16:17" x14ac:dyDescent="0.3">
      <c r="P710" t="s">
        <v>1373</v>
      </c>
      <c r="Q710">
        <v>2022</v>
      </c>
    </row>
    <row r="711" spans="16:17" x14ac:dyDescent="0.3">
      <c r="P711" t="s">
        <v>1023</v>
      </c>
      <c r="Q711">
        <v>2022</v>
      </c>
    </row>
    <row r="712" spans="16:17" x14ac:dyDescent="0.3">
      <c r="P712" t="s">
        <v>788</v>
      </c>
      <c r="Q712">
        <v>2022</v>
      </c>
    </row>
    <row r="713" spans="16:17" x14ac:dyDescent="0.3">
      <c r="P713" t="s">
        <v>1438</v>
      </c>
      <c r="Q713">
        <v>2022</v>
      </c>
    </row>
    <row r="714" spans="16:17" x14ac:dyDescent="0.3">
      <c r="P714" t="s">
        <v>910</v>
      </c>
      <c r="Q714">
        <v>2022</v>
      </c>
    </row>
    <row r="715" spans="16:17" x14ac:dyDescent="0.3">
      <c r="P715" t="s">
        <v>1974</v>
      </c>
      <c r="Q715">
        <v>2022</v>
      </c>
    </row>
    <row r="716" spans="16:17" x14ac:dyDescent="0.3">
      <c r="P716" t="s">
        <v>1744</v>
      </c>
      <c r="Q716">
        <v>2022</v>
      </c>
    </row>
    <row r="717" spans="16:17" x14ac:dyDescent="0.3">
      <c r="P717" t="s">
        <v>1977</v>
      </c>
      <c r="Q717">
        <v>2022</v>
      </c>
    </row>
    <row r="718" spans="16:17" x14ac:dyDescent="0.3">
      <c r="P718" t="s">
        <v>1104</v>
      </c>
      <c r="Q718">
        <v>2022</v>
      </c>
    </row>
    <row r="719" spans="16:17" x14ac:dyDescent="0.3">
      <c r="P719" t="s">
        <v>738</v>
      </c>
      <c r="Q719">
        <v>2022</v>
      </c>
    </row>
    <row r="720" spans="16:17" x14ac:dyDescent="0.3">
      <c r="P720" t="s">
        <v>1401</v>
      </c>
      <c r="Q720">
        <v>2022</v>
      </c>
    </row>
    <row r="721" spans="16:17" x14ac:dyDescent="0.3">
      <c r="P721" t="s">
        <v>107</v>
      </c>
      <c r="Q721">
        <v>2022</v>
      </c>
    </row>
    <row r="722" spans="16:17" x14ac:dyDescent="0.3">
      <c r="P722" t="s">
        <v>1633</v>
      </c>
      <c r="Q722">
        <v>2022</v>
      </c>
    </row>
    <row r="723" spans="16:17" x14ac:dyDescent="0.3">
      <c r="P723" t="s">
        <v>280</v>
      </c>
      <c r="Q723">
        <v>2022</v>
      </c>
    </row>
    <row r="724" spans="16:17" x14ac:dyDescent="0.3">
      <c r="P724" t="s">
        <v>681</v>
      </c>
      <c r="Q724">
        <v>2022</v>
      </c>
    </row>
    <row r="725" spans="16:17" x14ac:dyDescent="0.3">
      <c r="P725" t="s">
        <v>1357</v>
      </c>
      <c r="Q725">
        <v>2022</v>
      </c>
    </row>
    <row r="726" spans="16:17" x14ac:dyDescent="0.3">
      <c r="P726" t="s">
        <v>1426</v>
      </c>
      <c r="Q726">
        <v>2022</v>
      </c>
    </row>
    <row r="727" spans="16:17" x14ac:dyDescent="0.3">
      <c r="P727" t="s">
        <v>289</v>
      </c>
      <c r="Q727">
        <v>2022</v>
      </c>
    </row>
    <row r="728" spans="16:17" x14ac:dyDescent="0.3">
      <c r="P728" t="s">
        <v>307</v>
      </c>
      <c r="Q728">
        <v>2022</v>
      </c>
    </row>
    <row r="729" spans="16:17" x14ac:dyDescent="0.3">
      <c r="P729" t="s">
        <v>1986</v>
      </c>
      <c r="Q729">
        <v>2022</v>
      </c>
    </row>
    <row r="730" spans="16:17" x14ac:dyDescent="0.3">
      <c r="P730" t="s">
        <v>398</v>
      </c>
      <c r="Q730">
        <v>2022</v>
      </c>
    </row>
    <row r="731" spans="16:17" x14ac:dyDescent="0.3">
      <c r="P731" t="s">
        <v>922</v>
      </c>
      <c r="Q731">
        <v>2022</v>
      </c>
    </row>
    <row r="732" spans="16:17" x14ac:dyDescent="0.3">
      <c r="P732" t="s">
        <v>1991</v>
      </c>
      <c r="Q732">
        <v>2022</v>
      </c>
    </row>
    <row r="733" spans="16:17" x14ac:dyDescent="0.3">
      <c r="P733" t="s">
        <v>1788</v>
      </c>
      <c r="Q733">
        <v>2022</v>
      </c>
    </row>
    <row r="734" spans="16:17" x14ac:dyDescent="0.3">
      <c r="P734" t="s">
        <v>1994</v>
      </c>
      <c r="Q734">
        <v>2022</v>
      </c>
    </row>
    <row r="735" spans="16:17" x14ac:dyDescent="0.3">
      <c r="P735" t="s">
        <v>417</v>
      </c>
      <c r="Q735">
        <v>2022</v>
      </c>
    </row>
    <row r="736" spans="16:17" x14ac:dyDescent="0.3">
      <c r="P736" t="s">
        <v>1521</v>
      </c>
      <c r="Q736">
        <v>2022</v>
      </c>
    </row>
    <row r="737" spans="16:17" x14ac:dyDescent="0.3">
      <c r="P737" t="s">
        <v>786</v>
      </c>
      <c r="Q737">
        <v>2022</v>
      </c>
    </row>
    <row r="738" spans="16:17" x14ac:dyDescent="0.3">
      <c r="P738" t="s">
        <v>139</v>
      </c>
      <c r="Q738">
        <v>2022</v>
      </c>
    </row>
    <row r="739" spans="16:17" x14ac:dyDescent="0.3">
      <c r="P739" t="s">
        <v>829</v>
      </c>
      <c r="Q739">
        <v>2022</v>
      </c>
    </row>
    <row r="740" spans="16:17" x14ac:dyDescent="0.3">
      <c r="P740" t="s">
        <v>1371</v>
      </c>
      <c r="Q740">
        <v>2022</v>
      </c>
    </row>
    <row r="741" spans="16:17" x14ac:dyDescent="0.3">
      <c r="P741" t="s">
        <v>935</v>
      </c>
      <c r="Q741">
        <v>2022</v>
      </c>
    </row>
    <row r="742" spans="16:17" x14ac:dyDescent="0.3">
      <c r="P742" t="s">
        <v>618</v>
      </c>
      <c r="Q742">
        <v>2022</v>
      </c>
    </row>
    <row r="743" spans="16:17" x14ac:dyDescent="0.3">
      <c r="P743" t="s">
        <v>1177</v>
      </c>
      <c r="Q743">
        <v>2022</v>
      </c>
    </row>
    <row r="744" spans="16:17" x14ac:dyDescent="0.3">
      <c r="P744" t="s">
        <v>505</v>
      </c>
      <c r="Q744">
        <v>2022</v>
      </c>
    </row>
    <row r="745" spans="16:17" x14ac:dyDescent="0.3">
      <c r="P745" t="s">
        <v>831</v>
      </c>
      <c r="Q745">
        <v>2022</v>
      </c>
    </row>
    <row r="746" spans="16:17" x14ac:dyDescent="0.3">
      <c r="P746" t="s">
        <v>1485</v>
      </c>
      <c r="Q746">
        <v>2022</v>
      </c>
    </row>
    <row r="747" spans="16:17" x14ac:dyDescent="0.3">
      <c r="P747" t="s">
        <v>1414</v>
      </c>
      <c r="Q747">
        <v>2022</v>
      </c>
    </row>
    <row r="748" spans="16:17" x14ac:dyDescent="0.3">
      <c r="P748" t="s">
        <v>1494</v>
      </c>
      <c r="Q748">
        <v>2022</v>
      </c>
    </row>
    <row r="749" spans="16:17" x14ac:dyDescent="0.3">
      <c r="P749" t="s">
        <v>509</v>
      </c>
      <c r="Q749">
        <v>2022</v>
      </c>
    </row>
    <row r="750" spans="16:17" x14ac:dyDescent="0.3">
      <c r="P750" t="s">
        <v>1212</v>
      </c>
      <c r="Q750">
        <v>2022</v>
      </c>
    </row>
    <row r="751" spans="16:17" x14ac:dyDescent="0.3">
      <c r="P751" t="s">
        <v>1705</v>
      </c>
      <c r="Q751">
        <v>2022</v>
      </c>
    </row>
    <row r="752" spans="16:17" x14ac:dyDescent="0.3">
      <c r="P752" t="s">
        <v>2011</v>
      </c>
      <c r="Q752">
        <v>2022</v>
      </c>
    </row>
    <row r="753" spans="16:17" x14ac:dyDescent="0.3">
      <c r="P753" t="s">
        <v>1459</v>
      </c>
      <c r="Q753">
        <v>2022</v>
      </c>
    </row>
    <row r="754" spans="16:17" x14ac:dyDescent="0.3">
      <c r="P754" t="s">
        <v>2012</v>
      </c>
      <c r="Q754">
        <v>2022</v>
      </c>
    </row>
    <row r="755" spans="16:17" x14ac:dyDescent="0.3">
      <c r="P755" t="s">
        <v>2013</v>
      </c>
      <c r="Q755">
        <v>2022</v>
      </c>
    </row>
    <row r="756" spans="16:17" x14ac:dyDescent="0.3">
      <c r="P756" t="s">
        <v>1067</v>
      </c>
      <c r="Q756">
        <v>2022</v>
      </c>
    </row>
    <row r="757" spans="16:17" x14ac:dyDescent="0.3">
      <c r="P757" t="s">
        <v>2017</v>
      </c>
      <c r="Q757">
        <v>2022</v>
      </c>
    </row>
    <row r="758" spans="16:17" x14ac:dyDescent="0.3">
      <c r="P758" t="s">
        <v>1392</v>
      </c>
      <c r="Q758">
        <v>2022</v>
      </c>
    </row>
    <row r="759" spans="16:17" x14ac:dyDescent="0.3">
      <c r="P759" t="s">
        <v>1758</v>
      </c>
      <c r="Q759">
        <v>2022</v>
      </c>
    </row>
    <row r="760" spans="16:17" x14ac:dyDescent="0.3">
      <c r="P760" t="s">
        <v>2021</v>
      </c>
      <c r="Q760">
        <v>2022</v>
      </c>
    </row>
    <row r="761" spans="16:17" x14ac:dyDescent="0.3">
      <c r="P761" t="s">
        <v>560</v>
      </c>
      <c r="Q761">
        <v>2022</v>
      </c>
    </row>
    <row r="762" spans="16:17" x14ac:dyDescent="0.3">
      <c r="P762" t="s">
        <v>1277</v>
      </c>
      <c r="Q762">
        <v>2022</v>
      </c>
    </row>
    <row r="763" spans="16:17" x14ac:dyDescent="0.3">
      <c r="P763" t="s">
        <v>1341</v>
      </c>
      <c r="Q763">
        <v>2022</v>
      </c>
    </row>
    <row r="764" spans="16:17" x14ac:dyDescent="0.3">
      <c r="P764" t="s">
        <v>590</v>
      </c>
      <c r="Q764">
        <v>2022</v>
      </c>
    </row>
    <row r="765" spans="16:17" x14ac:dyDescent="0.3">
      <c r="P765" t="s">
        <v>1555</v>
      </c>
      <c r="Q765">
        <v>2022</v>
      </c>
    </row>
    <row r="766" spans="16:17" x14ac:dyDescent="0.3">
      <c r="P766" t="s">
        <v>680</v>
      </c>
      <c r="Q766">
        <v>2022</v>
      </c>
    </row>
    <row r="767" spans="16:17" x14ac:dyDescent="0.3">
      <c r="P767" t="s">
        <v>1288</v>
      </c>
      <c r="Q767">
        <v>2022</v>
      </c>
    </row>
    <row r="768" spans="16:17" x14ac:dyDescent="0.3">
      <c r="P768" t="s">
        <v>9</v>
      </c>
      <c r="Q768">
        <v>2022</v>
      </c>
    </row>
    <row r="769" spans="16:17" x14ac:dyDescent="0.3">
      <c r="P769" t="s">
        <v>1412</v>
      </c>
      <c r="Q769">
        <v>2022</v>
      </c>
    </row>
    <row r="770" spans="16:17" x14ac:dyDescent="0.3">
      <c r="P770" t="s">
        <v>1076</v>
      </c>
      <c r="Q770">
        <v>2022</v>
      </c>
    </row>
    <row r="771" spans="16:17" x14ac:dyDescent="0.3">
      <c r="P771" t="s">
        <v>1143</v>
      </c>
      <c r="Q771">
        <v>2022</v>
      </c>
    </row>
    <row r="772" spans="16:17" x14ac:dyDescent="0.3">
      <c r="P772" t="s">
        <v>607</v>
      </c>
      <c r="Q772">
        <v>2022</v>
      </c>
    </row>
    <row r="773" spans="16:17" x14ac:dyDescent="0.3">
      <c r="P773" t="s">
        <v>2033</v>
      </c>
      <c r="Q773">
        <v>2022</v>
      </c>
    </row>
    <row r="774" spans="16:17" x14ac:dyDescent="0.3">
      <c r="P774" t="s">
        <v>635</v>
      </c>
      <c r="Q774">
        <v>2022</v>
      </c>
    </row>
    <row r="775" spans="16:17" x14ac:dyDescent="0.3">
      <c r="P775" t="s">
        <v>1335</v>
      </c>
      <c r="Q775">
        <v>2022</v>
      </c>
    </row>
    <row r="776" spans="16:17" x14ac:dyDescent="0.3">
      <c r="P776" t="s">
        <v>2037</v>
      </c>
      <c r="Q776">
        <v>2022</v>
      </c>
    </row>
    <row r="777" spans="16:17" x14ac:dyDescent="0.3">
      <c r="P777" t="s">
        <v>2039</v>
      </c>
      <c r="Q777">
        <v>2022</v>
      </c>
    </row>
    <row r="778" spans="16:17" x14ac:dyDescent="0.3">
      <c r="P778" t="s">
        <v>325</v>
      </c>
      <c r="Q778">
        <v>2022</v>
      </c>
    </row>
    <row r="779" spans="16:17" x14ac:dyDescent="0.3">
      <c r="P779" t="s">
        <v>167</v>
      </c>
      <c r="Q779">
        <v>2022</v>
      </c>
    </row>
    <row r="780" spans="16:17" x14ac:dyDescent="0.3">
      <c r="P780" t="s">
        <v>249</v>
      </c>
      <c r="Q780">
        <v>2022</v>
      </c>
    </row>
    <row r="781" spans="16:17" x14ac:dyDescent="0.3">
      <c r="P781" t="s">
        <v>2042</v>
      </c>
      <c r="Q781">
        <v>2022</v>
      </c>
    </row>
    <row r="782" spans="16:17" x14ac:dyDescent="0.3">
      <c r="P782" t="s">
        <v>857</v>
      </c>
      <c r="Q782">
        <v>2022</v>
      </c>
    </row>
    <row r="783" spans="16:17" x14ac:dyDescent="0.3">
      <c r="P783" t="s">
        <v>218</v>
      </c>
      <c r="Q783">
        <v>2022</v>
      </c>
    </row>
    <row r="784" spans="16:17" x14ac:dyDescent="0.3">
      <c r="P784" t="s">
        <v>709</v>
      </c>
      <c r="Q784">
        <v>2022</v>
      </c>
    </row>
    <row r="785" spans="16:17" x14ac:dyDescent="0.3">
      <c r="P785" t="s">
        <v>1676</v>
      </c>
      <c r="Q785">
        <v>2022</v>
      </c>
    </row>
    <row r="786" spans="16:17" x14ac:dyDescent="0.3">
      <c r="P786" t="s">
        <v>889</v>
      </c>
      <c r="Q786">
        <v>2022</v>
      </c>
    </row>
    <row r="787" spans="16:17" x14ac:dyDescent="0.3">
      <c r="P787" t="s">
        <v>131</v>
      </c>
      <c r="Q787">
        <v>2022</v>
      </c>
    </row>
    <row r="788" spans="16:17" x14ac:dyDescent="0.3">
      <c r="P788" t="s">
        <v>533</v>
      </c>
      <c r="Q788">
        <v>2022</v>
      </c>
    </row>
    <row r="789" spans="16:17" x14ac:dyDescent="0.3">
      <c r="P789" t="s">
        <v>552</v>
      </c>
      <c r="Q789">
        <v>2022</v>
      </c>
    </row>
    <row r="790" spans="16:17" x14ac:dyDescent="0.3">
      <c r="P790" t="s">
        <v>2048</v>
      </c>
      <c r="Q790">
        <v>2022</v>
      </c>
    </row>
    <row r="791" spans="16:17" x14ac:dyDescent="0.3">
      <c r="P791" t="s">
        <v>1295</v>
      </c>
      <c r="Q791">
        <v>2022</v>
      </c>
    </row>
    <row r="792" spans="16:17" x14ac:dyDescent="0.3">
      <c r="P792" t="s">
        <v>2053</v>
      </c>
      <c r="Q792">
        <v>2022</v>
      </c>
    </row>
    <row r="793" spans="16:17" x14ac:dyDescent="0.3">
      <c r="P793" t="s">
        <v>1546</v>
      </c>
      <c r="Q793">
        <v>2022</v>
      </c>
    </row>
    <row r="794" spans="16:17" x14ac:dyDescent="0.3">
      <c r="P794" t="s">
        <v>1519</v>
      </c>
      <c r="Q794">
        <v>2022</v>
      </c>
    </row>
    <row r="795" spans="16:17" x14ac:dyDescent="0.3">
      <c r="P795" t="s">
        <v>2057</v>
      </c>
      <c r="Q795">
        <v>2022</v>
      </c>
    </row>
    <row r="796" spans="16:17" x14ac:dyDescent="0.3">
      <c r="P796" t="s">
        <v>523</v>
      </c>
      <c r="Q796">
        <v>2022</v>
      </c>
    </row>
    <row r="797" spans="16:17" x14ac:dyDescent="0.3">
      <c r="P797" t="s">
        <v>2060</v>
      </c>
      <c r="Q797">
        <v>2022</v>
      </c>
    </row>
    <row r="798" spans="16:17" x14ac:dyDescent="0.3">
      <c r="P798" t="s">
        <v>1478</v>
      </c>
      <c r="Q798">
        <v>2022</v>
      </c>
    </row>
    <row r="799" spans="16:17" x14ac:dyDescent="0.3">
      <c r="P799" t="s">
        <v>593</v>
      </c>
      <c r="Q799">
        <v>2022</v>
      </c>
    </row>
    <row r="800" spans="16:17" x14ac:dyDescent="0.3">
      <c r="P800" t="s">
        <v>443</v>
      </c>
      <c r="Q800">
        <v>2022</v>
      </c>
    </row>
    <row r="801" spans="16:17" x14ac:dyDescent="0.3">
      <c r="P801" t="s">
        <v>2064</v>
      </c>
      <c r="Q801">
        <v>2022</v>
      </c>
    </row>
    <row r="802" spans="16:17" x14ac:dyDescent="0.3">
      <c r="P802" t="s">
        <v>2065</v>
      </c>
      <c r="Q802">
        <v>2022</v>
      </c>
    </row>
    <row r="803" spans="16:17" x14ac:dyDescent="0.3">
      <c r="P803" t="s">
        <v>1271</v>
      </c>
      <c r="Q803">
        <v>2022</v>
      </c>
    </row>
    <row r="804" spans="16:17" x14ac:dyDescent="0.3">
      <c r="P804" t="s">
        <v>1267</v>
      </c>
      <c r="Q804">
        <v>2022</v>
      </c>
    </row>
    <row r="805" spans="16:17" x14ac:dyDescent="0.3">
      <c r="P805" t="s">
        <v>1003</v>
      </c>
      <c r="Q805">
        <v>2022</v>
      </c>
    </row>
    <row r="806" spans="16:17" x14ac:dyDescent="0.3">
      <c r="P806" t="s">
        <v>848</v>
      </c>
      <c r="Q806">
        <v>2022</v>
      </c>
    </row>
    <row r="807" spans="16:17" x14ac:dyDescent="0.3">
      <c r="P807" t="s">
        <v>945</v>
      </c>
      <c r="Q807">
        <v>2022</v>
      </c>
    </row>
    <row r="808" spans="16:17" x14ac:dyDescent="0.3">
      <c r="P808" t="s">
        <v>392</v>
      </c>
      <c r="Q808">
        <v>2022</v>
      </c>
    </row>
    <row r="809" spans="16:17" x14ac:dyDescent="0.3">
      <c r="P809" t="s">
        <v>1200</v>
      </c>
      <c r="Q809">
        <v>2022</v>
      </c>
    </row>
    <row r="810" spans="16:17" x14ac:dyDescent="0.3">
      <c r="P810" t="s">
        <v>2071</v>
      </c>
      <c r="Q810">
        <v>2022</v>
      </c>
    </row>
    <row r="811" spans="16:17" x14ac:dyDescent="0.3">
      <c r="P811" t="s">
        <v>742</v>
      </c>
      <c r="Q811">
        <v>2022</v>
      </c>
    </row>
    <row r="812" spans="16:17" x14ac:dyDescent="0.3">
      <c r="P812" t="s">
        <v>530</v>
      </c>
      <c r="Q812">
        <v>2022</v>
      </c>
    </row>
    <row r="813" spans="16:17" x14ac:dyDescent="0.3">
      <c r="P813" t="s">
        <v>1467</v>
      </c>
      <c r="Q813">
        <v>2022</v>
      </c>
    </row>
    <row r="814" spans="16:17" x14ac:dyDescent="0.3">
      <c r="P814" t="s">
        <v>456</v>
      </c>
      <c r="Q814">
        <v>2022</v>
      </c>
    </row>
    <row r="815" spans="16:17" x14ac:dyDescent="0.3">
      <c r="P815" t="s">
        <v>1289</v>
      </c>
      <c r="Q815">
        <v>2022</v>
      </c>
    </row>
    <row r="816" spans="16:17" x14ac:dyDescent="0.3">
      <c r="P816" t="s">
        <v>859</v>
      </c>
      <c r="Q816">
        <v>2022</v>
      </c>
    </row>
    <row r="817" spans="16:17" x14ac:dyDescent="0.3">
      <c r="P817" t="s">
        <v>54</v>
      </c>
      <c r="Q817">
        <v>2022</v>
      </c>
    </row>
    <row r="818" spans="16:17" x14ac:dyDescent="0.3">
      <c r="P818" t="s">
        <v>989</v>
      </c>
      <c r="Q818">
        <v>2022</v>
      </c>
    </row>
    <row r="819" spans="16:17" x14ac:dyDescent="0.3">
      <c r="P819" t="s">
        <v>1343</v>
      </c>
      <c r="Q819">
        <v>2022</v>
      </c>
    </row>
    <row r="820" spans="16:17" x14ac:dyDescent="0.3">
      <c r="P820" t="s">
        <v>1287</v>
      </c>
      <c r="Q820">
        <v>2022</v>
      </c>
    </row>
    <row r="821" spans="16:17" x14ac:dyDescent="0.3">
      <c r="P821" t="s">
        <v>622</v>
      </c>
      <c r="Q821">
        <v>2022</v>
      </c>
    </row>
    <row r="822" spans="16:17" x14ac:dyDescent="0.3">
      <c r="P822" t="s">
        <v>357</v>
      </c>
      <c r="Q822">
        <v>2022</v>
      </c>
    </row>
    <row r="823" spans="16:17" x14ac:dyDescent="0.3">
      <c r="P823" t="s">
        <v>180</v>
      </c>
      <c r="Q823">
        <v>2022</v>
      </c>
    </row>
    <row r="824" spans="16:17" x14ac:dyDescent="0.3">
      <c r="P824" t="s">
        <v>46</v>
      </c>
      <c r="Q824">
        <v>2022</v>
      </c>
    </row>
    <row r="825" spans="16:17" x14ac:dyDescent="0.3">
      <c r="P825" t="s">
        <v>2079</v>
      </c>
      <c r="Q825">
        <v>2022</v>
      </c>
    </row>
    <row r="826" spans="16:17" x14ac:dyDescent="0.3">
      <c r="P826" t="s">
        <v>268</v>
      </c>
      <c r="Q826">
        <v>2022</v>
      </c>
    </row>
    <row r="827" spans="16:17" x14ac:dyDescent="0.3">
      <c r="P827" t="s">
        <v>1776</v>
      </c>
      <c r="Q827">
        <v>2022</v>
      </c>
    </row>
    <row r="828" spans="16:17" x14ac:dyDescent="0.3">
      <c r="P828" t="s">
        <v>119</v>
      </c>
      <c r="Q828">
        <v>2022</v>
      </c>
    </row>
    <row r="829" spans="16:17" x14ac:dyDescent="0.3">
      <c r="P829" t="s">
        <v>820</v>
      </c>
      <c r="Q829">
        <v>2022</v>
      </c>
    </row>
    <row r="830" spans="16:17" x14ac:dyDescent="0.3">
      <c r="P830" t="s">
        <v>2083</v>
      </c>
      <c r="Q830">
        <v>2022</v>
      </c>
    </row>
    <row r="831" spans="16:17" x14ac:dyDescent="0.3">
      <c r="P831" t="s">
        <v>902</v>
      </c>
      <c r="Q831">
        <v>2022</v>
      </c>
    </row>
    <row r="832" spans="16:17" x14ac:dyDescent="0.3">
      <c r="P832" t="s">
        <v>1077</v>
      </c>
      <c r="Q832">
        <v>2022</v>
      </c>
    </row>
    <row r="833" spans="16:17" x14ac:dyDescent="0.3">
      <c r="P833" t="s">
        <v>1214</v>
      </c>
      <c r="Q833">
        <v>2022</v>
      </c>
    </row>
    <row r="834" spans="16:17" x14ac:dyDescent="0.3">
      <c r="P834" t="s">
        <v>1793</v>
      </c>
      <c r="Q834">
        <v>2022</v>
      </c>
    </row>
    <row r="835" spans="16:17" x14ac:dyDescent="0.3">
      <c r="P835" t="s">
        <v>2088</v>
      </c>
      <c r="Q835">
        <v>2022</v>
      </c>
    </row>
    <row r="836" spans="16:17" x14ac:dyDescent="0.3">
      <c r="P836" t="s">
        <v>2091</v>
      </c>
      <c r="Q836">
        <v>2022</v>
      </c>
    </row>
    <row r="837" spans="16:17" x14ac:dyDescent="0.3">
      <c r="P837" t="s">
        <v>536</v>
      </c>
      <c r="Q837">
        <v>2022</v>
      </c>
    </row>
    <row r="838" spans="16:17" x14ac:dyDescent="0.3">
      <c r="P838" t="s">
        <v>343</v>
      </c>
      <c r="Q838">
        <v>2022</v>
      </c>
    </row>
    <row r="839" spans="16:17" x14ac:dyDescent="0.3">
      <c r="P839" t="s">
        <v>217</v>
      </c>
      <c r="Q839">
        <v>2022</v>
      </c>
    </row>
    <row r="840" spans="16:17" x14ac:dyDescent="0.3">
      <c r="P840" t="s">
        <v>2094</v>
      </c>
      <c r="Q840">
        <v>2022</v>
      </c>
    </row>
    <row r="841" spans="16:17" x14ac:dyDescent="0.3">
      <c r="P841" t="s">
        <v>2095</v>
      </c>
      <c r="Q841">
        <v>2022</v>
      </c>
    </row>
    <row r="842" spans="16:17" x14ac:dyDescent="0.3">
      <c r="P842" t="s">
        <v>1167</v>
      </c>
      <c r="Q842">
        <v>2022</v>
      </c>
    </row>
    <row r="843" spans="16:17" x14ac:dyDescent="0.3">
      <c r="P843" t="s">
        <v>445</v>
      </c>
      <c r="Q843">
        <v>2022</v>
      </c>
    </row>
    <row r="844" spans="16:17" x14ac:dyDescent="0.3">
      <c r="P844" t="s">
        <v>244</v>
      </c>
      <c r="Q844">
        <v>2022</v>
      </c>
    </row>
    <row r="845" spans="16:17" x14ac:dyDescent="0.3">
      <c r="P845" t="s">
        <v>2100</v>
      </c>
      <c r="Q845">
        <v>2022</v>
      </c>
    </row>
    <row r="846" spans="16:17" x14ac:dyDescent="0.3">
      <c r="P846" t="s">
        <v>1557</v>
      </c>
      <c r="Q846">
        <v>2022</v>
      </c>
    </row>
    <row r="847" spans="16:17" x14ac:dyDescent="0.3">
      <c r="P847" t="s">
        <v>2101</v>
      </c>
      <c r="Q847">
        <v>2022</v>
      </c>
    </row>
    <row r="848" spans="16:17" x14ac:dyDescent="0.3">
      <c r="P848" t="s">
        <v>2103</v>
      </c>
      <c r="Q848">
        <v>2022</v>
      </c>
    </row>
    <row r="849" spans="16:17" x14ac:dyDescent="0.3">
      <c r="P849" t="s">
        <v>2104</v>
      </c>
      <c r="Q849">
        <v>2022</v>
      </c>
    </row>
    <row r="850" spans="16:17" x14ac:dyDescent="0.3">
      <c r="P850" t="s">
        <v>661</v>
      </c>
      <c r="Q850">
        <v>2022</v>
      </c>
    </row>
    <row r="851" spans="16:17" x14ac:dyDescent="0.3">
      <c r="P851" t="s">
        <v>1842</v>
      </c>
      <c r="Q851">
        <v>2022</v>
      </c>
    </row>
    <row r="852" spans="16:17" x14ac:dyDescent="0.3">
      <c r="P852" t="s">
        <v>1312</v>
      </c>
      <c r="Q852">
        <v>2022</v>
      </c>
    </row>
    <row r="853" spans="16:17" x14ac:dyDescent="0.3">
      <c r="P853" t="s">
        <v>429</v>
      </c>
      <c r="Q853">
        <v>2022</v>
      </c>
    </row>
    <row r="854" spans="16:17" x14ac:dyDescent="0.3">
      <c r="P854" t="s">
        <v>2107</v>
      </c>
      <c r="Q854">
        <v>2022</v>
      </c>
    </row>
    <row r="855" spans="16:17" x14ac:dyDescent="0.3">
      <c r="P855" t="s">
        <v>72</v>
      </c>
      <c r="Q855">
        <v>2022</v>
      </c>
    </row>
    <row r="856" spans="16:17" x14ac:dyDescent="0.3">
      <c r="P856" t="s">
        <v>1466</v>
      </c>
      <c r="Q856">
        <v>2022</v>
      </c>
    </row>
    <row r="857" spans="16:17" x14ac:dyDescent="0.3">
      <c r="P857" t="s">
        <v>2111</v>
      </c>
      <c r="Q857">
        <v>2022</v>
      </c>
    </row>
    <row r="858" spans="16:17" x14ac:dyDescent="0.3">
      <c r="P858" t="s">
        <v>732</v>
      </c>
      <c r="Q858">
        <v>2022</v>
      </c>
    </row>
    <row r="859" spans="16:17" x14ac:dyDescent="0.3">
      <c r="P859" t="s">
        <v>2112</v>
      </c>
      <c r="Q859">
        <v>2022</v>
      </c>
    </row>
    <row r="860" spans="16:17" x14ac:dyDescent="0.3">
      <c r="P860" t="s">
        <v>1223</v>
      </c>
      <c r="Q860">
        <v>2022</v>
      </c>
    </row>
    <row r="861" spans="16:17" x14ac:dyDescent="0.3">
      <c r="P861" t="s">
        <v>959</v>
      </c>
      <c r="Q861">
        <v>2022</v>
      </c>
    </row>
    <row r="862" spans="16:17" x14ac:dyDescent="0.3">
      <c r="P862" t="s">
        <v>2115</v>
      </c>
      <c r="Q862">
        <v>2022</v>
      </c>
    </row>
    <row r="863" spans="16:17" x14ac:dyDescent="0.3">
      <c r="P863" t="s">
        <v>1665</v>
      </c>
      <c r="Q863">
        <v>2022</v>
      </c>
    </row>
    <row r="864" spans="16:17" x14ac:dyDescent="0.3">
      <c r="P864" t="s">
        <v>1534</v>
      </c>
      <c r="Q864">
        <v>2022</v>
      </c>
    </row>
    <row r="865" spans="16:17" x14ac:dyDescent="0.3">
      <c r="P865" t="s">
        <v>875</v>
      </c>
      <c r="Q865">
        <v>2022</v>
      </c>
    </row>
    <row r="866" spans="16:17" x14ac:dyDescent="0.3">
      <c r="P866" t="s">
        <v>26</v>
      </c>
      <c r="Q866">
        <v>2022</v>
      </c>
    </row>
    <row r="867" spans="16:17" x14ac:dyDescent="0.3">
      <c r="P867" t="s">
        <v>567</v>
      </c>
      <c r="Q867">
        <v>2022</v>
      </c>
    </row>
    <row r="868" spans="16:17" x14ac:dyDescent="0.3">
      <c r="P868" t="s">
        <v>2117</v>
      </c>
      <c r="Q868">
        <v>2022</v>
      </c>
    </row>
    <row r="869" spans="16:17" x14ac:dyDescent="0.3">
      <c r="P869" t="s">
        <v>376</v>
      </c>
      <c r="Q869">
        <v>2022</v>
      </c>
    </row>
    <row r="870" spans="16:17" x14ac:dyDescent="0.3">
      <c r="P870" t="s">
        <v>1121</v>
      </c>
      <c r="Q870">
        <v>2022</v>
      </c>
    </row>
    <row r="871" spans="16:17" x14ac:dyDescent="0.3">
      <c r="P871" t="s">
        <v>1778</v>
      </c>
      <c r="Q871">
        <v>2022</v>
      </c>
    </row>
    <row r="872" spans="16:17" x14ac:dyDescent="0.3">
      <c r="P872" t="s">
        <v>32</v>
      </c>
      <c r="Q872">
        <v>2022</v>
      </c>
    </row>
    <row r="873" spans="16:17" x14ac:dyDescent="0.3">
      <c r="P873" t="s">
        <v>973</v>
      </c>
      <c r="Q873">
        <v>2022</v>
      </c>
    </row>
    <row r="874" spans="16:17" x14ac:dyDescent="0.3">
      <c r="P874" t="s">
        <v>1181</v>
      </c>
      <c r="Q874">
        <v>2022</v>
      </c>
    </row>
    <row r="875" spans="16:17" x14ac:dyDescent="0.3">
      <c r="P875" t="s">
        <v>2124</v>
      </c>
      <c r="Q875">
        <v>2022</v>
      </c>
    </row>
    <row r="876" spans="16:17" x14ac:dyDescent="0.3">
      <c r="P876" t="s">
        <v>917</v>
      </c>
      <c r="Q876">
        <v>2022</v>
      </c>
    </row>
    <row r="877" spans="16:17" x14ac:dyDescent="0.3">
      <c r="P877" t="s">
        <v>1012</v>
      </c>
      <c r="Q877">
        <v>2022</v>
      </c>
    </row>
    <row r="878" spans="16:17" x14ac:dyDescent="0.3">
      <c r="P878" t="s">
        <v>220</v>
      </c>
      <c r="Q878">
        <v>2022</v>
      </c>
    </row>
    <row r="879" spans="16:17" x14ac:dyDescent="0.3">
      <c r="P879" t="s">
        <v>2126</v>
      </c>
      <c r="Q879">
        <v>2022</v>
      </c>
    </row>
    <row r="880" spans="16:17" x14ac:dyDescent="0.3">
      <c r="P880" t="s">
        <v>794</v>
      </c>
      <c r="Q880">
        <v>2022</v>
      </c>
    </row>
    <row r="881" spans="16:17" x14ac:dyDescent="0.3">
      <c r="P881" t="s">
        <v>1122</v>
      </c>
      <c r="Q881">
        <v>2022</v>
      </c>
    </row>
    <row r="882" spans="16:17" x14ac:dyDescent="0.3">
      <c r="P882" t="s">
        <v>684</v>
      </c>
      <c r="Q882">
        <v>2022</v>
      </c>
    </row>
    <row r="883" spans="16:17" x14ac:dyDescent="0.3">
      <c r="P883" t="s">
        <v>2131</v>
      </c>
      <c r="Q883">
        <v>2022</v>
      </c>
    </row>
    <row r="884" spans="16:17" x14ac:dyDescent="0.3">
      <c r="P884" t="s">
        <v>1663</v>
      </c>
      <c r="Q884">
        <v>2022</v>
      </c>
    </row>
    <row r="885" spans="16:17" x14ac:dyDescent="0.3">
      <c r="P885" t="s">
        <v>1163</v>
      </c>
      <c r="Q885">
        <v>2022</v>
      </c>
    </row>
    <row r="886" spans="16:17" x14ac:dyDescent="0.3">
      <c r="P886" t="s">
        <v>413</v>
      </c>
      <c r="Q886">
        <v>2022</v>
      </c>
    </row>
    <row r="887" spans="16:17" x14ac:dyDescent="0.3">
      <c r="P887" t="s">
        <v>768</v>
      </c>
      <c r="Q887">
        <v>2022</v>
      </c>
    </row>
    <row r="888" spans="16:17" x14ac:dyDescent="0.3">
      <c r="P888" t="s">
        <v>514</v>
      </c>
      <c r="Q888">
        <v>2022</v>
      </c>
    </row>
    <row r="889" spans="16:17" x14ac:dyDescent="0.3">
      <c r="P889" t="s">
        <v>305</v>
      </c>
      <c r="Q889">
        <v>2022</v>
      </c>
    </row>
    <row r="890" spans="16:17" x14ac:dyDescent="0.3">
      <c r="P890" t="s">
        <v>2137</v>
      </c>
      <c r="Q890">
        <v>2022</v>
      </c>
    </row>
    <row r="891" spans="16:17" x14ac:dyDescent="0.3">
      <c r="P891" t="s">
        <v>2138</v>
      </c>
      <c r="Q891">
        <v>2022</v>
      </c>
    </row>
    <row r="892" spans="16:17" x14ac:dyDescent="0.3">
      <c r="P892" t="s">
        <v>1544</v>
      </c>
      <c r="Q892">
        <v>2022</v>
      </c>
    </row>
    <row r="893" spans="16:17" x14ac:dyDescent="0.3">
      <c r="P893" t="s">
        <v>1803</v>
      </c>
      <c r="Q893">
        <v>2022</v>
      </c>
    </row>
    <row r="894" spans="16:17" x14ac:dyDescent="0.3">
      <c r="P894" t="s">
        <v>1369</v>
      </c>
      <c r="Q894">
        <v>2022</v>
      </c>
    </row>
    <row r="895" spans="16:17" x14ac:dyDescent="0.3">
      <c r="P895" t="s">
        <v>2145</v>
      </c>
      <c r="Q895">
        <v>2022</v>
      </c>
    </row>
    <row r="896" spans="16:17" x14ac:dyDescent="0.3">
      <c r="P896" t="s">
        <v>1172</v>
      </c>
      <c r="Q896">
        <v>2022</v>
      </c>
    </row>
    <row r="897" spans="16:17" x14ac:dyDescent="0.3">
      <c r="P897" t="s">
        <v>490</v>
      </c>
      <c r="Q897">
        <v>2022</v>
      </c>
    </row>
    <row r="898" spans="16:17" x14ac:dyDescent="0.3">
      <c r="P898" t="s">
        <v>2147</v>
      </c>
      <c r="Q898">
        <v>2022</v>
      </c>
    </row>
    <row r="899" spans="16:17" x14ac:dyDescent="0.3">
      <c r="P899" t="s">
        <v>1303</v>
      </c>
      <c r="Q899">
        <v>2022</v>
      </c>
    </row>
    <row r="900" spans="16:17" x14ac:dyDescent="0.3">
      <c r="P900" t="s">
        <v>1719</v>
      </c>
      <c r="Q900">
        <v>2022</v>
      </c>
    </row>
    <row r="901" spans="16:17" x14ac:dyDescent="0.3">
      <c r="P901" t="s">
        <v>1738</v>
      </c>
      <c r="Q901">
        <v>2022</v>
      </c>
    </row>
    <row r="902" spans="16:17" x14ac:dyDescent="0.3">
      <c r="P902" t="s">
        <v>519</v>
      </c>
      <c r="Q902">
        <v>2022</v>
      </c>
    </row>
    <row r="903" spans="16:17" x14ac:dyDescent="0.3">
      <c r="P903" t="s">
        <v>900</v>
      </c>
      <c r="Q903">
        <v>2022</v>
      </c>
    </row>
    <row r="904" spans="16:17" x14ac:dyDescent="0.3">
      <c r="P904" t="s">
        <v>1840</v>
      </c>
      <c r="Q904">
        <v>2022</v>
      </c>
    </row>
    <row r="905" spans="16:17" x14ac:dyDescent="0.3">
      <c r="P905" t="s">
        <v>233</v>
      </c>
      <c r="Q905">
        <v>2022</v>
      </c>
    </row>
    <row r="906" spans="16:17" x14ac:dyDescent="0.3">
      <c r="P906" t="s">
        <v>1514</v>
      </c>
      <c r="Q906">
        <v>2022</v>
      </c>
    </row>
    <row r="907" spans="16:17" x14ac:dyDescent="0.3">
      <c r="P907" t="s">
        <v>1751</v>
      </c>
      <c r="Q907">
        <v>2022</v>
      </c>
    </row>
    <row r="908" spans="16:17" x14ac:dyDescent="0.3">
      <c r="P908" t="s">
        <v>2156</v>
      </c>
      <c r="Q908">
        <v>2022</v>
      </c>
    </row>
    <row r="909" spans="16:17" x14ac:dyDescent="0.3">
      <c r="P909" t="s">
        <v>69</v>
      </c>
      <c r="Q909">
        <v>2022</v>
      </c>
    </row>
    <row r="910" spans="16:17" x14ac:dyDescent="0.3">
      <c r="P910" t="s">
        <v>171</v>
      </c>
      <c r="Q910">
        <v>2022</v>
      </c>
    </row>
    <row r="911" spans="16:17" x14ac:dyDescent="0.3">
      <c r="P911" t="s">
        <v>1863</v>
      </c>
      <c r="Q911">
        <v>2022</v>
      </c>
    </row>
    <row r="912" spans="16:17" x14ac:dyDescent="0.3">
      <c r="P912" t="s">
        <v>2162</v>
      </c>
      <c r="Q912">
        <v>2022</v>
      </c>
    </row>
    <row r="913" spans="16:17" x14ac:dyDescent="0.3">
      <c r="P913" t="s">
        <v>1242</v>
      </c>
      <c r="Q913">
        <v>2022</v>
      </c>
    </row>
    <row r="914" spans="16:17" x14ac:dyDescent="0.3">
      <c r="P914" t="s">
        <v>487</v>
      </c>
      <c r="Q914">
        <v>2022</v>
      </c>
    </row>
    <row r="915" spans="16:17" x14ac:dyDescent="0.3">
      <c r="P915" t="s">
        <v>2164</v>
      </c>
      <c r="Q915">
        <v>2022</v>
      </c>
    </row>
    <row r="916" spans="16:17" x14ac:dyDescent="0.3">
      <c r="P916" t="s">
        <v>2166</v>
      </c>
      <c r="Q916">
        <v>2022</v>
      </c>
    </row>
    <row r="917" spans="16:17" x14ac:dyDescent="0.3">
      <c r="P917" t="s">
        <v>50</v>
      </c>
      <c r="Q917">
        <v>2022</v>
      </c>
    </row>
    <row r="918" spans="16:17" x14ac:dyDescent="0.3">
      <c r="P918" t="s">
        <v>957</v>
      </c>
      <c r="Q918">
        <v>2022</v>
      </c>
    </row>
    <row r="919" spans="16:17" x14ac:dyDescent="0.3">
      <c r="P919" t="s">
        <v>769</v>
      </c>
      <c r="Q919">
        <v>2022</v>
      </c>
    </row>
    <row r="920" spans="16:17" x14ac:dyDescent="0.3">
      <c r="P920" t="s">
        <v>921</v>
      </c>
      <c r="Q920">
        <v>2022</v>
      </c>
    </row>
    <row r="921" spans="16:17" x14ac:dyDescent="0.3">
      <c r="P921" t="s">
        <v>1429</v>
      </c>
      <c r="Q921">
        <v>2022</v>
      </c>
    </row>
    <row r="922" spans="16:17" x14ac:dyDescent="0.3">
      <c r="P922" t="s">
        <v>879</v>
      </c>
      <c r="Q922">
        <v>2022</v>
      </c>
    </row>
    <row r="923" spans="16:17" x14ac:dyDescent="0.3">
      <c r="P923" t="s">
        <v>1452</v>
      </c>
      <c r="Q923">
        <v>2022</v>
      </c>
    </row>
    <row r="924" spans="16:17" x14ac:dyDescent="0.3">
      <c r="P924" t="s">
        <v>176</v>
      </c>
      <c r="Q924">
        <v>2022</v>
      </c>
    </row>
    <row r="925" spans="16:17" x14ac:dyDescent="0.3">
      <c r="P925" t="s">
        <v>1186</v>
      </c>
      <c r="Q925">
        <v>2022</v>
      </c>
    </row>
    <row r="926" spans="16:17" x14ac:dyDescent="0.3">
      <c r="P926" t="s">
        <v>925</v>
      </c>
      <c r="Q926">
        <v>2022</v>
      </c>
    </row>
    <row r="927" spans="16:17" x14ac:dyDescent="0.3">
      <c r="P927" t="s">
        <v>1148</v>
      </c>
      <c r="Q927">
        <v>2022</v>
      </c>
    </row>
    <row r="928" spans="16:17" x14ac:dyDescent="0.3">
      <c r="P928" t="s">
        <v>1424</v>
      </c>
      <c r="Q928">
        <v>2022</v>
      </c>
    </row>
    <row r="929" spans="16:17" x14ac:dyDescent="0.3">
      <c r="P929" t="s">
        <v>1797</v>
      </c>
      <c r="Q929">
        <v>2022</v>
      </c>
    </row>
    <row r="930" spans="16:17" x14ac:dyDescent="0.3">
      <c r="P930" t="s">
        <v>500</v>
      </c>
      <c r="Q930">
        <v>2022</v>
      </c>
    </row>
    <row r="931" spans="16:17" x14ac:dyDescent="0.3">
      <c r="P931" t="s">
        <v>839</v>
      </c>
      <c r="Q931">
        <v>2022</v>
      </c>
    </row>
    <row r="932" spans="16:17" x14ac:dyDescent="0.3">
      <c r="P932" t="s">
        <v>2174</v>
      </c>
      <c r="Q932">
        <v>2022</v>
      </c>
    </row>
    <row r="933" spans="16:17" x14ac:dyDescent="0.3">
      <c r="P933" t="s">
        <v>1693</v>
      </c>
      <c r="Q933">
        <v>2022</v>
      </c>
    </row>
    <row r="934" spans="16:17" x14ac:dyDescent="0.3">
      <c r="P934" t="s">
        <v>1489</v>
      </c>
      <c r="Q934">
        <v>2022</v>
      </c>
    </row>
    <row r="935" spans="16:17" x14ac:dyDescent="0.3">
      <c r="P935" t="s">
        <v>2176</v>
      </c>
      <c r="Q935">
        <v>2022</v>
      </c>
    </row>
    <row r="936" spans="16:17" x14ac:dyDescent="0.3">
      <c r="P936" t="s">
        <v>749</v>
      </c>
      <c r="Q936">
        <v>2022</v>
      </c>
    </row>
    <row r="937" spans="16:17" x14ac:dyDescent="0.3">
      <c r="P937" t="s">
        <v>2179</v>
      </c>
      <c r="Q937">
        <v>2022</v>
      </c>
    </row>
    <row r="938" spans="16:17" x14ac:dyDescent="0.3">
      <c r="P938" t="s">
        <v>2183</v>
      </c>
      <c r="Q938">
        <v>2022</v>
      </c>
    </row>
    <row r="939" spans="16:17" x14ac:dyDescent="0.3">
      <c r="P939" t="s">
        <v>589</v>
      </c>
      <c r="Q939">
        <v>2022</v>
      </c>
    </row>
    <row r="940" spans="16:17" x14ac:dyDescent="0.3">
      <c r="P940" t="s">
        <v>667</v>
      </c>
      <c r="Q940">
        <v>2022</v>
      </c>
    </row>
    <row r="941" spans="16:17" x14ac:dyDescent="0.3">
      <c r="P941" t="s">
        <v>498</v>
      </c>
      <c r="Q941">
        <v>2022</v>
      </c>
    </row>
    <row r="942" spans="16:17" x14ac:dyDescent="0.3">
      <c r="P942" t="s">
        <v>228</v>
      </c>
      <c r="Q942">
        <v>2022</v>
      </c>
    </row>
    <row r="943" spans="16:17" x14ac:dyDescent="0.3">
      <c r="P943" t="s">
        <v>1547</v>
      </c>
      <c r="Q943">
        <v>2022</v>
      </c>
    </row>
    <row r="944" spans="16:17" x14ac:dyDescent="0.3">
      <c r="P944" t="s">
        <v>1563</v>
      </c>
      <c r="Q944">
        <v>2022</v>
      </c>
    </row>
    <row r="945" spans="16:17" x14ac:dyDescent="0.3">
      <c r="P945" t="s">
        <v>717</v>
      </c>
      <c r="Q945">
        <v>2022</v>
      </c>
    </row>
    <row r="946" spans="16:17" x14ac:dyDescent="0.3">
      <c r="P946" t="s">
        <v>2188</v>
      </c>
      <c r="Q946">
        <v>2022</v>
      </c>
    </row>
    <row r="947" spans="16:17" x14ac:dyDescent="0.3">
      <c r="P947" t="s">
        <v>1781</v>
      </c>
      <c r="Q947">
        <v>2022</v>
      </c>
    </row>
    <row r="948" spans="16:17" x14ac:dyDescent="0.3">
      <c r="P948" t="s">
        <v>143</v>
      </c>
      <c r="Q948">
        <v>2022</v>
      </c>
    </row>
    <row r="949" spans="16:17" x14ac:dyDescent="0.3">
      <c r="P949" t="s">
        <v>1273</v>
      </c>
      <c r="Q949">
        <v>2022</v>
      </c>
    </row>
    <row r="950" spans="16:17" x14ac:dyDescent="0.3">
      <c r="P950" t="s">
        <v>2190</v>
      </c>
      <c r="Q950">
        <v>2022</v>
      </c>
    </row>
    <row r="951" spans="16:17" x14ac:dyDescent="0.3">
      <c r="P951" t="s">
        <v>771</v>
      </c>
      <c r="Q951">
        <v>2022</v>
      </c>
    </row>
    <row r="952" spans="16:17" x14ac:dyDescent="0.3">
      <c r="P952" t="s">
        <v>1661</v>
      </c>
      <c r="Q952">
        <v>2022</v>
      </c>
    </row>
    <row r="953" spans="16:17" x14ac:dyDescent="0.3">
      <c r="P953" t="s">
        <v>2197</v>
      </c>
      <c r="Q953">
        <v>2022</v>
      </c>
    </row>
    <row r="954" spans="16:17" x14ac:dyDescent="0.3">
      <c r="P954" t="s">
        <v>2199</v>
      </c>
      <c r="Q954">
        <v>2022</v>
      </c>
    </row>
    <row r="955" spans="16:17" x14ac:dyDescent="0.3">
      <c r="P955" t="s">
        <v>1046</v>
      </c>
      <c r="Q955">
        <v>2022</v>
      </c>
    </row>
    <row r="956" spans="16:17" x14ac:dyDescent="0.3">
      <c r="P956" t="s">
        <v>336</v>
      </c>
      <c r="Q956">
        <v>2022</v>
      </c>
    </row>
    <row r="957" spans="16:17" x14ac:dyDescent="0.3">
      <c r="P957" t="s">
        <v>2205</v>
      </c>
      <c r="Q957">
        <v>2022</v>
      </c>
    </row>
    <row r="958" spans="16:17" x14ac:dyDescent="0.3">
      <c r="P958" t="s">
        <v>2206</v>
      </c>
      <c r="Q958">
        <v>2022</v>
      </c>
    </row>
    <row r="959" spans="16:17" x14ac:dyDescent="0.3">
      <c r="P959" t="s">
        <v>683</v>
      </c>
      <c r="Q959">
        <v>2022</v>
      </c>
    </row>
    <row r="960" spans="16:17" x14ac:dyDescent="0.3">
      <c r="P960" t="s">
        <v>2209</v>
      </c>
      <c r="Q960">
        <v>2022</v>
      </c>
    </row>
    <row r="961" spans="16:17" x14ac:dyDescent="0.3">
      <c r="P961" t="s">
        <v>352</v>
      </c>
      <c r="Q961">
        <v>2022</v>
      </c>
    </row>
    <row r="962" spans="16:17" x14ac:dyDescent="0.3">
      <c r="P962" t="s">
        <v>2212</v>
      </c>
      <c r="Q962">
        <v>2022</v>
      </c>
    </row>
    <row r="963" spans="16:17" x14ac:dyDescent="0.3">
      <c r="P963" t="s">
        <v>1535</v>
      </c>
      <c r="Q963">
        <v>2022</v>
      </c>
    </row>
    <row r="964" spans="16:17" x14ac:dyDescent="0.3">
      <c r="P964" t="s">
        <v>1193</v>
      </c>
      <c r="Q964">
        <v>2022</v>
      </c>
    </row>
    <row r="965" spans="16:17" x14ac:dyDescent="0.3">
      <c r="P965" t="s">
        <v>1334</v>
      </c>
      <c r="Q965">
        <v>2022</v>
      </c>
    </row>
    <row r="966" spans="16:17" x14ac:dyDescent="0.3">
      <c r="P966" t="s">
        <v>601</v>
      </c>
      <c r="Q966">
        <v>2022</v>
      </c>
    </row>
    <row r="967" spans="16:17" x14ac:dyDescent="0.3">
      <c r="P967" t="s">
        <v>1629</v>
      </c>
      <c r="Q967">
        <v>2022</v>
      </c>
    </row>
    <row r="968" spans="16:17" x14ac:dyDescent="0.3">
      <c r="P968" t="s">
        <v>1413</v>
      </c>
      <c r="Q968">
        <v>2022</v>
      </c>
    </row>
    <row r="969" spans="16:17" x14ac:dyDescent="0.3">
      <c r="P969" t="s">
        <v>1655</v>
      </c>
      <c r="Q969">
        <v>2022</v>
      </c>
    </row>
    <row r="970" spans="16:17" x14ac:dyDescent="0.3">
      <c r="P970" t="s">
        <v>403</v>
      </c>
      <c r="Q970">
        <v>2022</v>
      </c>
    </row>
    <row r="971" spans="16:17" x14ac:dyDescent="0.3">
      <c r="P971" t="s">
        <v>1044</v>
      </c>
      <c r="Q971">
        <v>2022</v>
      </c>
    </row>
    <row r="972" spans="16:17" x14ac:dyDescent="0.3">
      <c r="P972" t="s">
        <v>1005</v>
      </c>
      <c r="Q972">
        <v>2022</v>
      </c>
    </row>
    <row r="973" spans="16:17" x14ac:dyDescent="0.3">
      <c r="P973" t="s">
        <v>2222</v>
      </c>
      <c r="Q973">
        <v>2022</v>
      </c>
    </row>
    <row r="974" spans="16:17" x14ac:dyDescent="0.3">
      <c r="P974" t="s">
        <v>1826</v>
      </c>
      <c r="Q974">
        <v>2022</v>
      </c>
    </row>
    <row r="975" spans="16:17" x14ac:dyDescent="0.3">
      <c r="P975" t="s">
        <v>569</v>
      </c>
      <c r="Q975">
        <v>2022</v>
      </c>
    </row>
    <row r="976" spans="16:17" x14ac:dyDescent="0.3">
      <c r="P976" t="s">
        <v>2225</v>
      </c>
      <c r="Q976">
        <v>2022</v>
      </c>
    </row>
    <row r="977" spans="16:17" x14ac:dyDescent="0.3">
      <c r="P977" t="s">
        <v>1699</v>
      </c>
      <c r="Q977">
        <v>2022</v>
      </c>
    </row>
    <row r="978" spans="16:17" x14ac:dyDescent="0.3">
      <c r="P978" t="s">
        <v>81</v>
      </c>
      <c r="Q978">
        <v>2022</v>
      </c>
    </row>
    <row r="979" spans="16:17" x14ac:dyDescent="0.3">
      <c r="P979" t="s">
        <v>1095</v>
      </c>
      <c r="Q979">
        <v>2022</v>
      </c>
    </row>
    <row r="980" spans="16:17" x14ac:dyDescent="0.3">
      <c r="P980" t="s">
        <v>1230</v>
      </c>
      <c r="Q980">
        <v>2022</v>
      </c>
    </row>
    <row r="981" spans="16:17" x14ac:dyDescent="0.3">
      <c r="P981" t="s">
        <v>1443</v>
      </c>
      <c r="Q981">
        <v>2022</v>
      </c>
    </row>
    <row r="982" spans="16:17" x14ac:dyDescent="0.3">
      <c r="P982" t="s">
        <v>2230</v>
      </c>
      <c r="Q982">
        <v>2022</v>
      </c>
    </row>
    <row r="983" spans="16:17" x14ac:dyDescent="0.3">
      <c r="P983" t="s">
        <v>259</v>
      </c>
      <c r="Q983">
        <v>2022</v>
      </c>
    </row>
    <row r="984" spans="16:17" x14ac:dyDescent="0.3">
      <c r="P984" t="s">
        <v>525</v>
      </c>
      <c r="Q984">
        <v>2022</v>
      </c>
    </row>
    <row r="985" spans="16:17" x14ac:dyDescent="0.3">
      <c r="P985" t="s">
        <v>2232</v>
      </c>
      <c r="Q985">
        <v>2022</v>
      </c>
    </row>
    <row r="986" spans="16:17" x14ac:dyDescent="0.3">
      <c r="P986" t="s">
        <v>1868</v>
      </c>
      <c r="Q986">
        <v>2022</v>
      </c>
    </row>
    <row r="987" spans="16:17" x14ac:dyDescent="0.3">
      <c r="P987" t="s">
        <v>637</v>
      </c>
      <c r="Q987">
        <v>2022</v>
      </c>
    </row>
    <row r="988" spans="16:17" x14ac:dyDescent="0.3">
      <c r="P988" t="s">
        <v>912</v>
      </c>
      <c r="Q988">
        <v>2022</v>
      </c>
    </row>
    <row r="989" spans="16:17" x14ac:dyDescent="0.3">
      <c r="P989" t="s">
        <v>583</v>
      </c>
      <c r="Q989">
        <v>2022</v>
      </c>
    </row>
    <row r="990" spans="16:17" x14ac:dyDescent="0.3">
      <c r="P990" t="s">
        <v>651</v>
      </c>
      <c r="Q990">
        <v>2022</v>
      </c>
    </row>
    <row r="991" spans="16:17" x14ac:dyDescent="0.3">
      <c r="P991" t="s">
        <v>1831</v>
      </c>
      <c r="Q991">
        <v>2022</v>
      </c>
    </row>
    <row r="992" spans="16:17" x14ac:dyDescent="0.3">
      <c r="P992" t="s">
        <v>592</v>
      </c>
      <c r="Q992">
        <v>2022</v>
      </c>
    </row>
    <row r="993" spans="16:17" x14ac:dyDescent="0.3">
      <c r="P993" t="s">
        <v>1528</v>
      </c>
      <c r="Q993">
        <v>2022</v>
      </c>
    </row>
    <row r="994" spans="16:17" x14ac:dyDescent="0.3">
      <c r="P994" t="s">
        <v>2242</v>
      </c>
      <c r="Q994">
        <v>2022</v>
      </c>
    </row>
    <row r="995" spans="16:17" x14ac:dyDescent="0.3">
      <c r="P995" t="s">
        <v>383</v>
      </c>
      <c r="Q995">
        <v>2022</v>
      </c>
    </row>
    <row r="996" spans="16:17" x14ac:dyDescent="0.3">
      <c r="P996" t="s">
        <v>1696</v>
      </c>
      <c r="Q996">
        <v>2022</v>
      </c>
    </row>
    <row r="997" spans="16:17" x14ac:dyDescent="0.3">
      <c r="P997" t="s">
        <v>630</v>
      </c>
      <c r="Q997">
        <v>2022</v>
      </c>
    </row>
    <row r="998" spans="16:17" x14ac:dyDescent="0.3">
      <c r="P998" t="s">
        <v>2244</v>
      </c>
      <c r="Q998">
        <v>2022</v>
      </c>
    </row>
    <row r="999" spans="16:17" x14ac:dyDescent="0.3">
      <c r="P999" t="s">
        <v>2246</v>
      </c>
      <c r="Q999">
        <v>2022</v>
      </c>
    </row>
    <row r="1000" spans="16:17" x14ac:dyDescent="0.3">
      <c r="P1000" t="s">
        <v>156</v>
      </c>
      <c r="Q1000">
        <v>2022</v>
      </c>
    </row>
    <row r="1001" spans="16:17" x14ac:dyDescent="0.3">
      <c r="P1001" t="s">
        <v>1477</v>
      </c>
      <c r="Q1001">
        <v>2022</v>
      </c>
    </row>
    <row r="1002" spans="16:17" x14ac:dyDescent="0.3">
      <c r="P1002" t="s">
        <v>2248</v>
      </c>
      <c r="Q1002">
        <v>2022</v>
      </c>
    </row>
    <row r="1003" spans="16:17" x14ac:dyDescent="0.3">
      <c r="P1003" t="s">
        <v>1497</v>
      </c>
      <c r="Q1003">
        <v>2022</v>
      </c>
    </row>
    <row r="1004" spans="16:17" x14ac:dyDescent="0.3">
      <c r="P1004" t="s">
        <v>2252</v>
      </c>
      <c r="Q1004">
        <v>2022</v>
      </c>
    </row>
    <row r="1005" spans="16:17" x14ac:dyDescent="0.3">
      <c r="P1005" t="s">
        <v>2253</v>
      </c>
      <c r="Q1005">
        <v>2022</v>
      </c>
    </row>
    <row r="1006" spans="16:17" x14ac:dyDescent="0.3">
      <c r="P1006" t="s">
        <v>2254</v>
      </c>
      <c r="Q1006">
        <v>2022</v>
      </c>
    </row>
    <row r="1007" spans="16:17" x14ac:dyDescent="0.3">
      <c r="P1007" t="s">
        <v>241</v>
      </c>
      <c r="Q1007">
        <v>2022</v>
      </c>
    </row>
    <row r="1008" spans="16:17" x14ac:dyDescent="0.3">
      <c r="P1008" t="s">
        <v>237</v>
      </c>
      <c r="Q1008">
        <v>2022</v>
      </c>
    </row>
    <row r="1009" spans="16:17" x14ac:dyDescent="0.3">
      <c r="P1009" t="s">
        <v>576</v>
      </c>
      <c r="Q1009">
        <v>2022</v>
      </c>
    </row>
    <row r="1010" spans="16:17" x14ac:dyDescent="0.3">
      <c r="P1010" t="s">
        <v>664</v>
      </c>
      <c r="Q1010">
        <v>2022</v>
      </c>
    </row>
    <row r="1011" spans="16:17" x14ac:dyDescent="0.3">
      <c r="P1011" t="s">
        <v>1576</v>
      </c>
      <c r="Q1011">
        <v>2022</v>
      </c>
    </row>
    <row r="1012" spans="16:17" x14ac:dyDescent="0.3">
      <c r="P1012" t="s">
        <v>1574</v>
      </c>
      <c r="Q1012">
        <v>2022</v>
      </c>
    </row>
    <row r="1013" spans="16:17" x14ac:dyDescent="0.3">
      <c r="P1013" t="s">
        <v>1064</v>
      </c>
      <c r="Q1013">
        <v>2022</v>
      </c>
    </row>
    <row r="1014" spans="16:17" x14ac:dyDescent="0.3">
      <c r="P1014" t="s">
        <v>159</v>
      </c>
      <c r="Q1014">
        <v>2022</v>
      </c>
    </row>
    <row r="1015" spans="16:17" x14ac:dyDescent="0.3">
      <c r="P1015" t="s">
        <v>1115</v>
      </c>
      <c r="Q1015">
        <v>2022</v>
      </c>
    </row>
    <row r="1016" spans="16:17" x14ac:dyDescent="0.3">
      <c r="P1016" t="s">
        <v>2259</v>
      </c>
      <c r="Q1016">
        <v>2022</v>
      </c>
    </row>
    <row r="1017" spans="16:17" x14ac:dyDescent="0.3">
      <c r="P1017" t="s">
        <v>1672</v>
      </c>
      <c r="Q1017">
        <v>2022</v>
      </c>
    </row>
    <row r="1018" spans="16:17" x14ac:dyDescent="0.3">
      <c r="P1018" t="s">
        <v>2262</v>
      </c>
      <c r="Q1018">
        <v>2022</v>
      </c>
    </row>
    <row r="1019" spans="16:17" x14ac:dyDescent="0.3">
      <c r="P1019" t="s">
        <v>405</v>
      </c>
      <c r="Q1019">
        <v>2022</v>
      </c>
    </row>
    <row r="1020" spans="16:17" x14ac:dyDescent="0.3">
      <c r="P1020" t="s">
        <v>1084</v>
      </c>
      <c r="Q1020">
        <v>2022</v>
      </c>
    </row>
    <row r="1021" spans="16:17" x14ac:dyDescent="0.3">
      <c r="P1021" t="s">
        <v>1623</v>
      </c>
      <c r="Q1021">
        <v>2022</v>
      </c>
    </row>
    <row r="1022" spans="16:17" x14ac:dyDescent="0.3">
      <c r="P1022" t="s">
        <v>14</v>
      </c>
      <c r="Q1022">
        <v>2022</v>
      </c>
    </row>
    <row r="1023" spans="16:17" x14ac:dyDescent="0.3">
      <c r="P1023" t="s">
        <v>2265</v>
      </c>
      <c r="Q1023">
        <v>2022</v>
      </c>
    </row>
    <row r="1024" spans="16:17" x14ac:dyDescent="0.3">
      <c r="P1024" t="s">
        <v>83</v>
      </c>
      <c r="Q1024">
        <v>2022</v>
      </c>
    </row>
    <row r="1025" spans="16:17" x14ac:dyDescent="0.3">
      <c r="P1025" t="s">
        <v>1771</v>
      </c>
      <c r="Q1025">
        <v>2022</v>
      </c>
    </row>
    <row r="1026" spans="16:17" x14ac:dyDescent="0.3">
      <c r="P1026" t="s">
        <v>197</v>
      </c>
      <c r="Q1026">
        <v>2022</v>
      </c>
    </row>
    <row r="1027" spans="16:17" x14ac:dyDescent="0.3">
      <c r="P1027" t="s">
        <v>791</v>
      </c>
      <c r="Q1027">
        <v>2022</v>
      </c>
    </row>
    <row r="1028" spans="16:17" x14ac:dyDescent="0.3">
      <c r="P1028" t="s">
        <v>2270</v>
      </c>
      <c r="Q1028">
        <v>2022</v>
      </c>
    </row>
    <row r="1029" spans="16:17" x14ac:dyDescent="0.3">
      <c r="P1029" t="s">
        <v>2271</v>
      </c>
      <c r="Q1029">
        <v>2022</v>
      </c>
    </row>
    <row r="1030" spans="16:17" x14ac:dyDescent="0.3">
      <c r="P1030" t="s">
        <v>938</v>
      </c>
      <c r="Q1030">
        <v>2022</v>
      </c>
    </row>
    <row r="1031" spans="16:17" x14ac:dyDescent="0.3">
      <c r="P1031" t="s">
        <v>1680</v>
      </c>
      <c r="Q1031">
        <v>2022</v>
      </c>
    </row>
    <row r="1032" spans="16:17" x14ac:dyDescent="0.3">
      <c r="P1032" t="s">
        <v>1620</v>
      </c>
      <c r="Q1032">
        <v>2022</v>
      </c>
    </row>
    <row r="1033" spans="16:17" x14ac:dyDescent="0.3">
      <c r="P1033" t="s">
        <v>2276</v>
      </c>
      <c r="Q1033">
        <v>2022</v>
      </c>
    </row>
    <row r="1034" spans="16:17" x14ac:dyDescent="0.3">
      <c r="P1034" t="s">
        <v>1161</v>
      </c>
      <c r="Q1034">
        <v>2022</v>
      </c>
    </row>
    <row r="1035" spans="16:17" x14ac:dyDescent="0.3">
      <c r="P1035" t="s">
        <v>1383</v>
      </c>
      <c r="Q1035">
        <v>2022</v>
      </c>
    </row>
    <row r="1036" spans="16:17" x14ac:dyDescent="0.3">
      <c r="P1036" t="s">
        <v>2277</v>
      </c>
      <c r="Q1036">
        <v>2022</v>
      </c>
    </row>
    <row r="1037" spans="16:17" x14ac:dyDescent="0.3">
      <c r="P1037" t="s">
        <v>450</v>
      </c>
      <c r="Q1037">
        <v>2022</v>
      </c>
    </row>
    <row r="1038" spans="16:17" x14ac:dyDescent="0.3">
      <c r="P1038" t="s">
        <v>675</v>
      </c>
      <c r="Q1038">
        <v>2022</v>
      </c>
    </row>
    <row r="1039" spans="16:17" x14ac:dyDescent="0.3">
      <c r="P1039" t="s">
        <v>1766</v>
      </c>
      <c r="Q1039">
        <v>2022</v>
      </c>
    </row>
    <row r="1040" spans="16:17" x14ac:dyDescent="0.3">
      <c r="P1040" t="s">
        <v>419</v>
      </c>
      <c r="Q1040">
        <v>2022</v>
      </c>
    </row>
    <row r="1041" spans="16:17" x14ac:dyDescent="0.3">
      <c r="P1041" t="s">
        <v>2280</v>
      </c>
      <c r="Q1041">
        <v>2022</v>
      </c>
    </row>
    <row r="1042" spans="16:17" x14ac:dyDescent="0.3">
      <c r="P1042" t="s">
        <v>1487</v>
      </c>
      <c r="Q1042">
        <v>2022</v>
      </c>
    </row>
    <row r="1043" spans="16:17" x14ac:dyDescent="0.3">
      <c r="P1043" t="s">
        <v>2282</v>
      </c>
      <c r="Q1043">
        <v>2022</v>
      </c>
    </row>
    <row r="1044" spans="16:17" x14ac:dyDescent="0.3">
      <c r="P1044" t="s">
        <v>1762</v>
      </c>
      <c r="Q1044">
        <v>2022</v>
      </c>
    </row>
    <row r="1045" spans="16:17" x14ac:dyDescent="0.3">
      <c r="P1045" t="s">
        <v>923</v>
      </c>
      <c r="Q1045">
        <v>2022</v>
      </c>
    </row>
    <row r="1046" spans="16:17" x14ac:dyDescent="0.3">
      <c r="P1046" t="s">
        <v>822</v>
      </c>
      <c r="Q1046">
        <v>2022</v>
      </c>
    </row>
    <row r="1047" spans="16:17" x14ac:dyDescent="0.3">
      <c r="P1047" t="s">
        <v>1733</v>
      </c>
      <c r="Q1047">
        <v>2022</v>
      </c>
    </row>
    <row r="1048" spans="16:17" x14ac:dyDescent="0.3">
      <c r="P1048" t="s">
        <v>2284</v>
      </c>
      <c r="Q1048">
        <v>2022</v>
      </c>
    </row>
    <row r="1049" spans="16:17" x14ac:dyDescent="0.3">
      <c r="P1049" t="s">
        <v>1548</v>
      </c>
      <c r="Q1049">
        <v>2022</v>
      </c>
    </row>
    <row r="1050" spans="16:17" x14ac:dyDescent="0.3">
      <c r="P1050" t="s">
        <v>643</v>
      </c>
      <c r="Q1050">
        <v>2022</v>
      </c>
    </row>
    <row r="1051" spans="16:17" x14ac:dyDescent="0.3">
      <c r="P1051" t="s">
        <v>2286</v>
      </c>
      <c r="Q1051">
        <v>2022</v>
      </c>
    </row>
    <row r="1052" spans="16:17" x14ac:dyDescent="0.3">
      <c r="P1052" t="s">
        <v>239</v>
      </c>
      <c r="Q1052">
        <v>2022</v>
      </c>
    </row>
    <row r="1053" spans="16:17" x14ac:dyDescent="0.3">
      <c r="P1053" t="s">
        <v>1301</v>
      </c>
      <c r="Q1053">
        <v>2022</v>
      </c>
    </row>
    <row r="1054" spans="16:17" x14ac:dyDescent="0.3">
      <c r="P1054" t="s">
        <v>602</v>
      </c>
      <c r="Q1054">
        <v>2022</v>
      </c>
    </row>
    <row r="1055" spans="16:17" x14ac:dyDescent="0.3">
      <c r="P1055" t="s">
        <v>760</v>
      </c>
      <c r="Q1055">
        <v>2022</v>
      </c>
    </row>
    <row r="1056" spans="16:17" x14ac:dyDescent="0.3">
      <c r="P1056" t="s">
        <v>2294</v>
      </c>
      <c r="Q1056">
        <v>2022</v>
      </c>
    </row>
    <row r="1057" spans="16:17" x14ac:dyDescent="0.3">
      <c r="P1057" t="s">
        <v>1375</v>
      </c>
      <c r="Q1057">
        <v>2022</v>
      </c>
    </row>
    <row r="1058" spans="16:17" x14ac:dyDescent="0.3">
      <c r="P1058" t="s">
        <v>813</v>
      </c>
      <c r="Q1058">
        <v>2022</v>
      </c>
    </row>
    <row r="1059" spans="16:17" x14ac:dyDescent="0.3">
      <c r="P1059" t="s">
        <v>2298</v>
      </c>
      <c r="Q1059">
        <v>2022</v>
      </c>
    </row>
    <row r="1060" spans="16:17" x14ac:dyDescent="0.3">
      <c r="P1060" t="s">
        <v>202</v>
      </c>
      <c r="Q1060">
        <v>2022</v>
      </c>
    </row>
    <row r="1061" spans="16:17" x14ac:dyDescent="0.3">
      <c r="P1061" t="s">
        <v>626</v>
      </c>
      <c r="Q1061">
        <v>2022</v>
      </c>
    </row>
    <row r="1062" spans="16:17" x14ac:dyDescent="0.3">
      <c r="P1062" t="s">
        <v>277</v>
      </c>
      <c r="Q1062">
        <v>2022</v>
      </c>
    </row>
    <row r="1063" spans="16:17" x14ac:dyDescent="0.3">
      <c r="P1063" t="s">
        <v>2306</v>
      </c>
      <c r="Q1063">
        <v>2022</v>
      </c>
    </row>
    <row r="1064" spans="16:17" x14ac:dyDescent="0.3">
      <c r="P1064" t="s">
        <v>492</v>
      </c>
      <c r="Q1064">
        <v>2022</v>
      </c>
    </row>
    <row r="1065" spans="16:17" x14ac:dyDescent="0.3">
      <c r="P1065" t="s">
        <v>334</v>
      </c>
      <c r="Q1065">
        <v>2022</v>
      </c>
    </row>
    <row r="1066" spans="16:17" x14ac:dyDescent="0.3">
      <c r="P1066" t="s">
        <v>1562</v>
      </c>
      <c r="Q1066">
        <v>2022</v>
      </c>
    </row>
    <row r="1067" spans="16:17" x14ac:dyDescent="0.3">
      <c r="P1067" t="s">
        <v>422</v>
      </c>
      <c r="Q1067">
        <v>2022</v>
      </c>
    </row>
    <row r="1068" spans="16:17" x14ac:dyDescent="0.3">
      <c r="P1068" t="s">
        <v>2308</v>
      </c>
      <c r="Q1068">
        <v>2022</v>
      </c>
    </row>
    <row r="1069" spans="16:17" x14ac:dyDescent="0.3">
      <c r="P1069" t="s">
        <v>977</v>
      </c>
      <c r="Q1069">
        <v>2022</v>
      </c>
    </row>
    <row r="1070" spans="16:17" x14ac:dyDescent="0.3">
      <c r="P1070" t="s">
        <v>1097</v>
      </c>
      <c r="Q1070">
        <v>2022</v>
      </c>
    </row>
    <row r="1071" spans="16:17" x14ac:dyDescent="0.3">
      <c r="P1071" t="s">
        <v>1035</v>
      </c>
      <c r="Q1071">
        <v>2022</v>
      </c>
    </row>
    <row r="1072" spans="16:17" x14ac:dyDescent="0.3">
      <c r="P1072" t="s">
        <v>2313</v>
      </c>
      <c r="Q1072">
        <v>2022</v>
      </c>
    </row>
    <row r="1073" spans="16:17" x14ac:dyDescent="0.3">
      <c r="P1073" t="s">
        <v>780</v>
      </c>
      <c r="Q1073">
        <v>2022</v>
      </c>
    </row>
    <row r="1074" spans="16:17" x14ac:dyDescent="0.3">
      <c r="P1074" t="s">
        <v>1687</v>
      </c>
      <c r="Q1074">
        <v>2022</v>
      </c>
    </row>
    <row r="1075" spans="16:17" x14ac:dyDescent="0.3">
      <c r="P1075" t="s">
        <v>2318</v>
      </c>
      <c r="Q1075">
        <v>2022</v>
      </c>
    </row>
    <row r="1076" spans="16:17" x14ac:dyDescent="0.3">
      <c r="P1076" t="s">
        <v>2319</v>
      </c>
      <c r="Q1076">
        <v>2022</v>
      </c>
    </row>
    <row r="1077" spans="16:17" x14ac:dyDescent="0.3">
      <c r="P1077" t="s">
        <v>427</v>
      </c>
      <c r="Q1077">
        <v>2022</v>
      </c>
    </row>
    <row r="1078" spans="16:17" x14ac:dyDescent="0.3">
      <c r="P1078" t="s">
        <v>319</v>
      </c>
      <c r="Q1078">
        <v>2022</v>
      </c>
    </row>
    <row r="1079" spans="16:17" x14ac:dyDescent="0.3">
      <c r="P1079" t="s">
        <v>2323</v>
      </c>
      <c r="Q1079">
        <v>2022</v>
      </c>
    </row>
    <row r="1080" spans="16:17" x14ac:dyDescent="0.3">
      <c r="P1080" t="s">
        <v>1817</v>
      </c>
      <c r="Q1080">
        <v>2022</v>
      </c>
    </row>
    <row r="1081" spans="16:17" x14ac:dyDescent="0.3">
      <c r="P1081" t="s">
        <v>887</v>
      </c>
      <c r="Q1081">
        <v>2022</v>
      </c>
    </row>
    <row r="1082" spans="16:17" x14ac:dyDescent="0.3">
      <c r="P1082" t="s">
        <v>2326</v>
      </c>
      <c r="Q1082">
        <v>2022</v>
      </c>
    </row>
    <row r="1083" spans="16:17" x14ac:dyDescent="0.3">
      <c r="P1083" t="s">
        <v>193</v>
      </c>
      <c r="Q1083">
        <v>2022</v>
      </c>
    </row>
    <row r="1084" spans="16:17" x14ac:dyDescent="0.3">
      <c r="P1084" t="s">
        <v>824</v>
      </c>
      <c r="Q1084">
        <v>2022</v>
      </c>
    </row>
    <row r="1085" spans="16:17" x14ac:dyDescent="0.3">
      <c r="P1085" t="s">
        <v>1394</v>
      </c>
      <c r="Q1085">
        <v>2022</v>
      </c>
    </row>
    <row r="1086" spans="16:17" x14ac:dyDescent="0.3">
      <c r="P1086" t="s">
        <v>1361</v>
      </c>
      <c r="Q1086">
        <v>2022</v>
      </c>
    </row>
    <row r="1087" spans="16:17" x14ac:dyDescent="0.3">
      <c r="P1087" t="s">
        <v>724</v>
      </c>
      <c r="Q1087">
        <v>2022</v>
      </c>
    </row>
    <row r="1088" spans="16:17" x14ac:dyDescent="0.3">
      <c r="P1088" t="s">
        <v>1723</v>
      </c>
      <c r="Q1088">
        <v>2022</v>
      </c>
    </row>
    <row r="1089" spans="16:17" x14ac:dyDescent="0.3">
      <c r="P1089" t="s">
        <v>252</v>
      </c>
      <c r="Q1089">
        <v>2022</v>
      </c>
    </row>
    <row r="1090" spans="16:17" x14ac:dyDescent="0.3">
      <c r="P1090" t="s">
        <v>1638</v>
      </c>
      <c r="Q1090">
        <v>2022</v>
      </c>
    </row>
    <row r="1091" spans="16:17" x14ac:dyDescent="0.3">
      <c r="P1091" t="s">
        <v>951</v>
      </c>
      <c r="Q1091">
        <v>2022</v>
      </c>
    </row>
    <row r="1092" spans="16:17" x14ac:dyDescent="0.3">
      <c r="P1092" t="s">
        <v>734</v>
      </c>
      <c r="Q1092">
        <v>2022</v>
      </c>
    </row>
    <row r="1093" spans="16:17" x14ac:dyDescent="0.3">
      <c r="P1093" t="s">
        <v>1505</v>
      </c>
      <c r="Q1093">
        <v>2022</v>
      </c>
    </row>
    <row r="1094" spans="16:17" x14ac:dyDescent="0.3">
      <c r="P1094" t="s">
        <v>1074</v>
      </c>
      <c r="Q1094">
        <v>2022</v>
      </c>
    </row>
    <row r="1095" spans="16:17" x14ac:dyDescent="0.3">
      <c r="P1095" t="s">
        <v>291</v>
      </c>
      <c r="Q1095">
        <v>2022</v>
      </c>
    </row>
    <row r="1096" spans="16:17" x14ac:dyDescent="0.3">
      <c r="P1096" t="s">
        <v>727</v>
      </c>
      <c r="Q1096">
        <v>2022</v>
      </c>
    </row>
    <row r="1097" spans="16:17" x14ac:dyDescent="0.3">
      <c r="P1097" t="s">
        <v>401</v>
      </c>
      <c r="Q1097">
        <v>2022</v>
      </c>
    </row>
    <row r="1098" spans="16:17" x14ac:dyDescent="0.3">
      <c r="P1098" t="s">
        <v>346</v>
      </c>
      <c r="Q1098">
        <v>2022</v>
      </c>
    </row>
    <row r="1099" spans="16:17" x14ac:dyDescent="0.3">
      <c r="P1099" t="s">
        <v>462</v>
      </c>
      <c r="Q1099">
        <v>2022</v>
      </c>
    </row>
    <row r="1100" spans="16:17" x14ac:dyDescent="0.3">
      <c r="P1100" t="s">
        <v>2343</v>
      </c>
      <c r="Q1100">
        <v>2022</v>
      </c>
    </row>
    <row r="1101" spans="16:17" x14ac:dyDescent="0.3">
      <c r="P1101" t="s">
        <v>866</v>
      </c>
      <c r="Q1101">
        <v>2022</v>
      </c>
    </row>
    <row r="1102" spans="16:17" x14ac:dyDescent="0.3">
      <c r="P1102" t="s">
        <v>861</v>
      </c>
      <c r="Q1102">
        <v>2022</v>
      </c>
    </row>
    <row r="1103" spans="16:17" x14ac:dyDescent="0.3">
      <c r="P1103" t="s">
        <v>573</v>
      </c>
      <c r="Q1103">
        <v>2022</v>
      </c>
    </row>
    <row r="1104" spans="16:17" x14ac:dyDescent="0.3">
      <c r="P1104" t="s">
        <v>1207</v>
      </c>
      <c r="Q1104">
        <v>2022</v>
      </c>
    </row>
    <row r="1105" spans="16:17" x14ac:dyDescent="0.3">
      <c r="P1105" t="s">
        <v>884</v>
      </c>
      <c r="Q1105">
        <v>2022</v>
      </c>
    </row>
    <row r="1106" spans="16:17" x14ac:dyDescent="0.3">
      <c r="P1106" t="s">
        <v>2346</v>
      </c>
      <c r="Q1106">
        <v>2022</v>
      </c>
    </row>
    <row r="1107" spans="16:17" x14ac:dyDescent="0.3">
      <c r="P1107" t="s">
        <v>2347</v>
      </c>
      <c r="Q1107">
        <v>2022</v>
      </c>
    </row>
    <row r="1108" spans="16:17" x14ac:dyDescent="0.3">
      <c r="P1108" t="s">
        <v>868</v>
      </c>
      <c r="Q1108">
        <v>2022</v>
      </c>
    </row>
    <row r="1109" spans="16:17" x14ac:dyDescent="0.3">
      <c r="P1109" t="s">
        <v>740</v>
      </c>
      <c r="Q1109">
        <v>2022</v>
      </c>
    </row>
    <row r="1110" spans="16:17" x14ac:dyDescent="0.3">
      <c r="P1110" t="s">
        <v>246</v>
      </c>
      <c r="Q1110">
        <v>2022</v>
      </c>
    </row>
    <row r="1111" spans="16:17" x14ac:dyDescent="0.3">
      <c r="P1111" t="s">
        <v>1196</v>
      </c>
      <c r="Q1111">
        <v>2022</v>
      </c>
    </row>
    <row r="1112" spans="16:17" x14ac:dyDescent="0.3">
      <c r="P1112" t="s">
        <v>470</v>
      </c>
      <c r="Q1112">
        <v>2022</v>
      </c>
    </row>
    <row r="1113" spans="16:17" x14ac:dyDescent="0.3">
      <c r="P1113" t="s">
        <v>1798</v>
      </c>
      <c r="Q1113">
        <v>2022</v>
      </c>
    </row>
    <row r="1114" spans="16:17" x14ac:dyDescent="0.3">
      <c r="P1114" t="s">
        <v>378</v>
      </c>
      <c r="Q1114">
        <v>2022</v>
      </c>
    </row>
    <row r="1115" spans="16:17" x14ac:dyDescent="0.3">
      <c r="P1115" t="s">
        <v>1846</v>
      </c>
      <c r="Q1115">
        <v>2022</v>
      </c>
    </row>
    <row r="1116" spans="16:17" x14ac:dyDescent="0.3">
      <c r="P1116" t="s">
        <v>628</v>
      </c>
      <c r="Q1116">
        <v>2022</v>
      </c>
    </row>
    <row r="1117" spans="16:17" x14ac:dyDescent="0.3">
      <c r="P1117" t="s">
        <v>1088</v>
      </c>
      <c r="Q1117">
        <v>2022</v>
      </c>
    </row>
    <row r="1118" spans="16:17" x14ac:dyDescent="0.3">
      <c r="P1118" t="s">
        <v>2365</v>
      </c>
      <c r="Q1118">
        <v>2022</v>
      </c>
    </row>
    <row r="1119" spans="16:17" x14ac:dyDescent="0.3">
      <c r="P1119" t="s">
        <v>748</v>
      </c>
      <c r="Q1119">
        <v>2022</v>
      </c>
    </row>
    <row r="1120" spans="16:17" x14ac:dyDescent="0.3">
      <c r="P1120" t="s">
        <v>1338</v>
      </c>
      <c r="Q1120">
        <v>2022</v>
      </c>
    </row>
    <row r="1121" spans="16:17" x14ac:dyDescent="0.3">
      <c r="P1121" t="s">
        <v>341</v>
      </c>
      <c r="Q1121">
        <v>2022</v>
      </c>
    </row>
    <row r="1122" spans="16:17" x14ac:dyDescent="0.3">
      <c r="P1122" t="s">
        <v>655</v>
      </c>
      <c r="Q1122">
        <v>2022</v>
      </c>
    </row>
    <row r="1123" spans="16:17" x14ac:dyDescent="0.3">
      <c r="P1123" t="s">
        <v>714</v>
      </c>
      <c r="Q1123">
        <v>2022</v>
      </c>
    </row>
    <row r="1124" spans="16:17" x14ac:dyDescent="0.3">
      <c r="P1124" t="s">
        <v>1079</v>
      </c>
      <c r="Q1124">
        <v>2022</v>
      </c>
    </row>
    <row r="1125" spans="16:17" x14ac:dyDescent="0.3">
      <c r="P1125" t="s">
        <v>1263</v>
      </c>
      <c r="Q1125">
        <v>2022</v>
      </c>
    </row>
    <row r="1126" spans="16:17" x14ac:dyDescent="0.3">
      <c r="P1126" t="s">
        <v>1722</v>
      </c>
      <c r="Q1126">
        <v>2022</v>
      </c>
    </row>
    <row r="1127" spans="16:17" x14ac:dyDescent="0.3">
      <c r="P1127" t="s">
        <v>1346</v>
      </c>
      <c r="Q1127">
        <v>2022</v>
      </c>
    </row>
    <row r="1128" spans="16:17" x14ac:dyDescent="0.3">
      <c r="P1128" t="s">
        <v>2378</v>
      </c>
      <c r="Q1128">
        <v>2022</v>
      </c>
    </row>
    <row r="1129" spans="16:17" x14ac:dyDescent="0.3">
      <c r="P1129" t="s">
        <v>992</v>
      </c>
      <c r="Q1129">
        <v>2022</v>
      </c>
    </row>
    <row r="1130" spans="16:17" x14ac:dyDescent="0.3">
      <c r="P1130" t="s">
        <v>1595</v>
      </c>
      <c r="Q1130">
        <v>2022</v>
      </c>
    </row>
    <row r="1131" spans="16:17" x14ac:dyDescent="0.3">
      <c r="P1131" t="s">
        <v>2380</v>
      </c>
      <c r="Q1131">
        <v>2022</v>
      </c>
    </row>
    <row r="1132" spans="16:17" x14ac:dyDescent="0.3">
      <c r="P1132" t="s">
        <v>2381</v>
      </c>
      <c r="Q1132">
        <v>2022</v>
      </c>
    </row>
    <row r="1133" spans="16:17" x14ac:dyDescent="0.3">
      <c r="P1133" t="s">
        <v>1436</v>
      </c>
      <c r="Q1133">
        <v>2022</v>
      </c>
    </row>
    <row r="1134" spans="16:17" x14ac:dyDescent="0.3">
      <c r="P1134" t="s">
        <v>1260</v>
      </c>
      <c r="Q1134">
        <v>2022</v>
      </c>
    </row>
    <row r="1135" spans="16:17" x14ac:dyDescent="0.3">
      <c r="P1135" t="s">
        <v>826</v>
      </c>
      <c r="Q1135">
        <v>2022</v>
      </c>
    </row>
    <row r="1136" spans="16:17" x14ac:dyDescent="0.3">
      <c r="P1136" t="s">
        <v>1221</v>
      </c>
      <c r="Q1136">
        <v>2022</v>
      </c>
    </row>
    <row r="1137" spans="16:17" x14ac:dyDescent="0.3">
      <c r="P1137" t="s">
        <v>128</v>
      </c>
      <c r="Q1137">
        <v>2022</v>
      </c>
    </row>
    <row r="1138" spans="16:17" x14ac:dyDescent="0.3">
      <c r="P1138" t="s">
        <v>2383</v>
      </c>
      <c r="Q1138">
        <v>2022</v>
      </c>
    </row>
    <row r="1139" spans="16:17" x14ac:dyDescent="0.3">
      <c r="P1139" t="s">
        <v>2385</v>
      </c>
      <c r="Q1139">
        <v>2022</v>
      </c>
    </row>
    <row r="1140" spans="16:17" x14ac:dyDescent="0.3">
      <c r="P1140" t="s">
        <v>1866</v>
      </c>
      <c r="Q1140">
        <v>2022</v>
      </c>
    </row>
    <row r="1141" spans="16:17" x14ac:dyDescent="0.3">
      <c r="P1141" t="s">
        <v>1822</v>
      </c>
      <c r="Q1141">
        <v>2022</v>
      </c>
    </row>
    <row r="1142" spans="16:17" x14ac:dyDescent="0.3">
      <c r="P1142" t="s">
        <v>2388</v>
      </c>
      <c r="Q1142">
        <v>2022</v>
      </c>
    </row>
    <row r="1143" spans="16:17" x14ac:dyDescent="0.3">
      <c r="P1143" t="s">
        <v>1752</v>
      </c>
      <c r="Q1143">
        <v>2022</v>
      </c>
    </row>
    <row r="1144" spans="16:17" x14ac:dyDescent="0.3">
      <c r="P1144" t="s">
        <v>109</v>
      </c>
      <c r="Q1144">
        <v>2022</v>
      </c>
    </row>
    <row r="1145" spans="16:17" x14ac:dyDescent="0.3">
      <c r="P1145" t="s">
        <v>387</v>
      </c>
      <c r="Q1145">
        <v>2022</v>
      </c>
    </row>
    <row r="1146" spans="16:17" x14ac:dyDescent="0.3">
      <c r="P1146" t="s">
        <v>1598</v>
      </c>
      <c r="Q1146">
        <v>2022</v>
      </c>
    </row>
    <row r="1147" spans="16:17" x14ac:dyDescent="0.3">
      <c r="P1147" t="s">
        <v>2396</v>
      </c>
      <c r="Q1147">
        <v>2022</v>
      </c>
    </row>
    <row r="1148" spans="16:17" x14ac:dyDescent="0.3">
      <c r="P1148" t="s">
        <v>1614</v>
      </c>
      <c r="Q1148">
        <v>2022</v>
      </c>
    </row>
    <row r="1149" spans="16:17" x14ac:dyDescent="0.3">
      <c r="P1149" t="s">
        <v>182</v>
      </c>
      <c r="Q1149">
        <v>2022</v>
      </c>
    </row>
    <row r="1150" spans="16:17" x14ac:dyDescent="0.3">
      <c r="P1150" t="s">
        <v>537</v>
      </c>
      <c r="Q1150">
        <v>2022</v>
      </c>
    </row>
    <row r="1151" spans="16:17" x14ac:dyDescent="0.3">
      <c r="P1151" t="s">
        <v>1657</v>
      </c>
      <c r="Q1151">
        <v>2022</v>
      </c>
    </row>
    <row r="1152" spans="16:17" x14ac:dyDescent="0.3">
      <c r="P1152" t="s">
        <v>1151</v>
      </c>
      <c r="Q1152">
        <v>2022</v>
      </c>
    </row>
    <row r="1153" spans="16:17" x14ac:dyDescent="0.3">
      <c r="P1153" t="s">
        <v>2405</v>
      </c>
      <c r="Q1153">
        <v>2022</v>
      </c>
    </row>
    <row r="1154" spans="16:17" x14ac:dyDescent="0.3">
      <c r="P1154" t="s">
        <v>2406</v>
      </c>
      <c r="Q1154">
        <v>2022</v>
      </c>
    </row>
    <row r="1155" spans="16:17" x14ac:dyDescent="0.3">
      <c r="P1155" t="s">
        <v>503</v>
      </c>
      <c r="Q1155">
        <v>2022</v>
      </c>
    </row>
    <row r="1156" spans="16:17" x14ac:dyDescent="0.3">
      <c r="P1156" t="s">
        <v>2407</v>
      </c>
      <c r="Q1156">
        <v>2022</v>
      </c>
    </row>
    <row r="1157" spans="16:17" x14ac:dyDescent="0.3">
      <c r="P1157" t="s">
        <v>1475</v>
      </c>
      <c r="Q1157">
        <v>2022</v>
      </c>
    </row>
    <row r="1158" spans="16:17" x14ac:dyDescent="0.3">
      <c r="P1158" t="s">
        <v>983</v>
      </c>
      <c r="Q1158">
        <v>2022</v>
      </c>
    </row>
    <row r="1159" spans="16:17" x14ac:dyDescent="0.3">
      <c r="P1159" t="s">
        <v>1631</v>
      </c>
      <c r="Q1159">
        <v>2022</v>
      </c>
    </row>
    <row r="1160" spans="16:17" x14ac:dyDescent="0.3">
      <c r="P1160" t="s">
        <v>2411</v>
      </c>
      <c r="Q1160">
        <v>2022</v>
      </c>
    </row>
    <row r="1161" spans="16:17" x14ac:dyDescent="0.3">
      <c r="P1161" t="s">
        <v>1254</v>
      </c>
      <c r="Q1161">
        <v>2022</v>
      </c>
    </row>
    <row r="1162" spans="16:17" x14ac:dyDescent="0.3">
      <c r="P1162" t="s">
        <v>2412</v>
      </c>
      <c r="Q1162">
        <v>2022</v>
      </c>
    </row>
    <row r="1163" spans="16:17" x14ac:dyDescent="0.3">
      <c r="P1163" t="s">
        <v>1138</v>
      </c>
      <c r="Q1163">
        <v>2022</v>
      </c>
    </row>
    <row r="1164" spans="16:17" x14ac:dyDescent="0.3">
      <c r="P1164" t="s">
        <v>1431</v>
      </c>
      <c r="Q1164">
        <v>2022</v>
      </c>
    </row>
    <row r="1165" spans="16:17" x14ac:dyDescent="0.3">
      <c r="P1165" t="s">
        <v>1571</v>
      </c>
      <c r="Q1165">
        <v>2022</v>
      </c>
    </row>
    <row r="1166" spans="16:17" x14ac:dyDescent="0.3">
      <c r="P1166" t="s">
        <v>2416</v>
      </c>
      <c r="Q1166">
        <v>2022</v>
      </c>
    </row>
    <row r="1167" spans="16:17" x14ac:dyDescent="0.3">
      <c r="P1167" t="s">
        <v>558</v>
      </c>
      <c r="Q1167">
        <v>2022</v>
      </c>
    </row>
    <row r="1168" spans="16:17" x14ac:dyDescent="0.3">
      <c r="P1168" t="s">
        <v>1610</v>
      </c>
      <c r="Q1168">
        <v>2022</v>
      </c>
    </row>
    <row r="1169" spans="16:17" x14ac:dyDescent="0.3">
      <c r="P1169" t="s">
        <v>256</v>
      </c>
      <c r="Q1169">
        <v>2022</v>
      </c>
    </row>
    <row r="1170" spans="16:17" x14ac:dyDescent="0.3">
      <c r="P1170" t="s">
        <v>2244</v>
      </c>
      <c r="Q1170">
        <v>2023</v>
      </c>
    </row>
    <row r="1171" spans="16:17" x14ac:dyDescent="0.3">
      <c r="P1171" t="s">
        <v>1079</v>
      </c>
      <c r="Q1171">
        <v>2023</v>
      </c>
    </row>
    <row r="1172" spans="16:17" x14ac:dyDescent="0.3">
      <c r="P1172" t="s">
        <v>967</v>
      </c>
      <c r="Q1172">
        <v>2023</v>
      </c>
    </row>
    <row r="1173" spans="16:17" x14ac:dyDescent="0.3">
      <c r="P1173" t="s">
        <v>2423</v>
      </c>
      <c r="Q1173">
        <v>2023</v>
      </c>
    </row>
    <row r="1174" spans="16:17" x14ac:dyDescent="0.3">
      <c r="P1174" t="s">
        <v>2424</v>
      </c>
      <c r="Q1174">
        <v>2023</v>
      </c>
    </row>
    <row r="1175" spans="16:17" x14ac:dyDescent="0.3">
      <c r="P1175" t="s">
        <v>1974</v>
      </c>
      <c r="Q1175">
        <v>2023</v>
      </c>
    </row>
    <row r="1176" spans="16:17" x14ac:dyDescent="0.3">
      <c r="P1176" t="s">
        <v>669</v>
      </c>
      <c r="Q1176">
        <v>2023</v>
      </c>
    </row>
    <row r="1177" spans="16:17" x14ac:dyDescent="0.3">
      <c r="P1177" t="s">
        <v>752</v>
      </c>
      <c r="Q1177">
        <v>2023</v>
      </c>
    </row>
    <row r="1178" spans="16:17" x14ac:dyDescent="0.3">
      <c r="P1178" t="s">
        <v>2230</v>
      </c>
      <c r="Q1178">
        <v>2023</v>
      </c>
    </row>
    <row r="1179" spans="16:17" x14ac:dyDescent="0.3">
      <c r="P1179" t="s">
        <v>29</v>
      </c>
      <c r="Q1179">
        <v>2023</v>
      </c>
    </row>
    <row r="1180" spans="16:17" x14ac:dyDescent="0.3">
      <c r="P1180" t="s">
        <v>46</v>
      </c>
      <c r="Q1180">
        <v>2023</v>
      </c>
    </row>
    <row r="1181" spans="16:17" x14ac:dyDescent="0.3">
      <c r="P1181" t="s">
        <v>593</v>
      </c>
      <c r="Q1181">
        <v>2023</v>
      </c>
    </row>
    <row r="1182" spans="16:17" x14ac:dyDescent="0.3">
      <c r="P1182" t="s">
        <v>1867</v>
      </c>
      <c r="Q1182">
        <v>2023</v>
      </c>
    </row>
    <row r="1183" spans="16:17" x14ac:dyDescent="0.3">
      <c r="P1183" t="s">
        <v>452</v>
      </c>
      <c r="Q1183">
        <v>2023</v>
      </c>
    </row>
    <row r="1184" spans="16:17" x14ac:dyDescent="0.3">
      <c r="P1184" t="s">
        <v>2429</v>
      </c>
      <c r="Q1184">
        <v>2023</v>
      </c>
    </row>
    <row r="1185" spans="16:17" x14ac:dyDescent="0.3">
      <c r="P1185" t="s">
        <v>1143</v>
      </c>
      <c r="Q1185">
        <v>2023</v>
      </c>
    </row>
    <row r="1186" spans="16:17" x14ac:dyDescent="0.3">
      <c r="P1186" t="s">
        <v>413</v>
      </c>
      <c r="Q1186">
        <v>2023</v>
      </c>
    </row>
    <row r="1187" spans="16:17" x14ac:dyDescent="0.3">
      <c r="P1187" t="s">
        <v>2065</v>
      </c>
      <c r="Q1187">
        <v>2023</v>
      </c>
    </row>
    <row r="1188" spans="16:17" x14ac:dyDescent="0.3">
      <c r="P1188" t="s">
        <v>724</v>
      </c>
      <c r="Q1188">
        <v>2023</v>
      </c>
    </row>
    <row r="1189" spans="16:17" x14ac:dyDescent="0.3">
      <c r="P1189" t="s">
        <v>1747</v>
      </c>
      <c r="Q1189">
        <v>2023</v>
      </c>
    </row>
    <row r="1190" spans="16:17" x14ac:dyDescent="0.3">
      <c r="P1190" t="s">
        <v>1563</v>
      </c>
      <c r="Q1190">
        <v>2023</v>
      </c>
    </row>
    <row r="1191" spans="16:17" x14ac:dyDescent="0.3">
      <c r="P1191" t="s">
        <v>2432</v>
      </c>
      <c r="Q1191">
        <v>2023</v>
      </c>
    </row>
    <row r="1192" spans="16:17" x14ac:dyDescent="0.3">
      <c r="P1192" t="s">
        <v>900</v>
      </c>
      <c r="Q1192">
        <v>2023</v>
      </c>
    </row>
    <row r="1193" spans="16:17" x14ac:dyDescent="0.3">
      <c r="P1193" t="s">
        <v>2225</v>
      </c>
      <c r="Q1193">
        <v>2023</v>
      </c>
    </row>
    <row r="1194" spans="16:17" x14ac:dyDescent="0.3">
      <c r="P1194" t="s">
        <v>2412</v>
      </c>
      <c r="Q1194">
        <v>2023</v>
      </c>
    </row>
    <row r="1195" spans="16:17" x14ac:dyDescent="0.3">
      <c r="P1195" t="s">
        <v>683</v>
      </c>
      <c r="Q1195">
        <v>2023</v>
      </c>
    </row>
    <row r="1196" spans="16:17" x14ac:dyDescent="0.3">
      <c r="P1196" t="s">
        <v>651</v>
      </c>
      <c r="Q1196">
        <v>2023</v>
      </c>
    </row>
    <row r="1197" spans="16:17" x14ac:dyDescent="0.3">
      <c r="P1197" t="s">
        <v>2262</v>
      </c>
      <c r="Q1197">
        <v>2023</v>
      </c>
    </row>
    <row r="1198" spans="16:17" x14ac:dyDescent="0.3">
      <c r="P1198" t="s">
        <v>1251</v>
      </c>
      <c r="Q1198">
        <v>2023</v>
      </c>
    </row>
    <row r="1199" spans="16:17" x14ac:dyDescent="0.3">
      <c r="P1199" t="s">
        <v>1758</v>
      </c>
      <c r="Q1199">
        <v>2023</v>
      </c>
    </row>
    <row r="1200" spans="16:17" x14ac:dyDescent="0.3">
      <c r="P1200" t="s">
        <v>695</v>
      </c>
      <c r="Q1200">
        <v>2023</v>
      </c>
    </row>
    <row r="1201" spans="16:17" x14ac:dyDescent="0.3">
      <c r="P1201" t="s">
        <v>853</v>
      </c>
      <c r="Q1201">
        <v>2023</v>
      </c>
    </row>
    <row r="1202" spans="16:17" x14ac:dyDescent="0.3">
      <c r="P1202" t="s">
        <v>2318</v>
      </c>
      <c r="Q1202">
        <v>2023</v>
      </c>
    </row>
    <row r="1203" spans="16:17" x14ac:dyDescent="0.3">
      <c r="P1203" t="s">
        <v>1883</v>
      </c>
      <c r="Q1203">
        <v>2023</v>
      </c>
    </row>
    <row r="1204" spans="16:17" x14ac:dyDescent="0.3">
      <c r="P1204" t="s">
        <v>1343</v>
      </c>
      <c r="Q1204">
        <v>2023</v>
      </c>
    </row>
    <row r="1205" spans="16:17" x14ac:dyDescent="0.3">
      <c r="P1205" t="s">
        <v>2435</v>
      </c>
      <c r="Q1205">
        <v>2023</v>
      </c>
    </row>
    <row r="1206" spans="16:17" x14ac:dyDescent="0.3">
      <c r="P1206" t="s">
        <v>387</v>
      </c>
      <c r="Q1206">
        <v>2023</v>
      </c>
    </row>
    <row r="1207" spans="16:17" x14ac:dyDescent="0.3">
      <c r="P1207" t="s">
        <v>1487</v>
      </c>
      <c r="Q1207">
        <v>2023</v>
      </c>
    </row>
    <row r="1208" spans="16:17" x14ac:dyDescent="0.3">
      <c r="P1208" t="s">
        <v>768</v>
      </c>
      <c r="Q1208">
        <v>2023</v>
      </c>
    </row>
    <row r="1209" spans="16:17" x14ac:dyDescent="0.3">
      <c r="P1209" t="s">
        <v>1762</v>
      </c>
      <c r="Q1209">
        <v>2023</v>
      </c>
    </row>
    <row r="1210" spans="16:17" x14ac:dyDescent="0.3">
      <c r="P1210" t="s">
        <v>2439</v>
      </c>
      <c r="Q1210">
        <v>2023</v>
      </c>
    </row>
    <row r="1211" spans="16:17" x14ac:dyDescent="0.3">
      <c r="P1211" t="s">
        <v>1431</v>
      </c>
      <c r="Q1211">
        <v>2023</v>
      </c>
    </row>
    <row r="1212" spans="16:17" x14ac:dyDescent="0.3">
      <c r="P1212" t="s">
        <v>343</v>
      </c>
      <c r="Q1212">
        <v>2023</v>
      </c>
    </row>
    <row r="1213" spans="16:17" x14ac:dyDescent="0.3">
      <c r="P1213" t="s">
        <v>259</v>
      </c>
      <c r="Q1213">
        <v>2023</v>
      </c>
    </row>
    <row r="1214" spans="16:17" x14ac:dyDescent="0.3">
      <c r="P1214" t="s">
        <v>1671</v>
      </c>
      <c r="Q1214">
        <v>2023</v>
      </c>
    </row>
    <row r="1215" spans="16:17" x14ac:dyDescent="0.3">
      <c r="P1215" t="s">
        <v>530</v>
      </c>
      <c r="Q1215">
        <v>2023</v>
      </c>
    </row>
    <row r="1216" spans="16:17" x14ac:dyDescent="0.3">
      <c r="P1216" t="s">
        <v>176</v>
      </c>
      <c r="Q1216">
        <v>2023</v>
      </c>
    </row>
    <row r="1217" spans="16:17" x14ac:dyDescent="0.3">
      <c r="P1217" t="s">
        <v>1401</v>
      </c>
      <c r="Q1217">
        <v>2023</v>
      </c>
    </row>
    <row r="1218" spans="16:17" x14ac:dyDescent="0.3">
      <c r="P1218" t="s">
        <v>1817</v>
      </c>
      <c r="Q1218">
        <v>2023</v>
      </c>
    </row>
    <row r="1219" spans="16:17" x14ac:dyDescent="0.3">
      <c r="P1219" t="s">
        <v>509</v>
      </c>
      <c r="Q1219">
        <v>2023</v>
      </c>
    </row>
    <row r="1220" spans="16:17" x14ac:dyDescent="0.3">
      <c r="P1220" t="s">
        <v>873</v>
      </c>
      <c r="Q1220">
        <v>2023</v>
      </c>
    </row>
    <row r="1221" spans="16:17" x14ac:dyDescent="0.3">
      <c r="P1221" t="s">
        <v>154</v>
      </c>
      <c r="Q1221">
        <v>2023</v>
      </c>
    </row>
    <row r="1222" spans="16:17" x14ac:dyDescent="0.3">
      <c r="P1222" t="s">
        <v>1477</v>
      </c>
      <c r="Q1222">
        <v>2023</v>
      </c>
    </row>
    <row r="1223" spans="16:17" x14ac:dyDescent="0.3">
      <c r="P1223" t="s">
        <v>1258</v>
      </c>
      <c r="Q1223">
        <v>2023</v>
      </c>
    </row>
    <row r="1224" spans="16:17" x14ac:dyDescent="0.3">
      <c r="P1224" t="s">
        <v>1295</v>
      </c>
      <c r="Q1224">
        <v>2023</v>
      </c>
    </row>
    <row r="1225" spans="16:17" x14ac:dyDescent="0.3">
      <c r="P1225" t="s">
        <v>1181</v>
      </c>
      <c r="Q1225">
        <v>2023</v>
      </c>
    </row>
    <row r="1226" spans="16:17" x14ac:dyDescent="0.3">
      <c r="P1226" t="s">
        <v>325</v>
      </c>
      <c r="Q1226">
        <v>2023</v>
      </c>
    </row>
    <row r="1227" spans="16:17" x14ac:dyDescent="0.3">
      <c r="P1227" t="s">
        <v>427</v>
      </c>
      <c r="Q1227">
        <v>2023</v>
      </c>
    </row>
    <row r="1228" spans="16:17" x14ac:dyDescent="0.3">
      <c r="P1228" t="s">
        <v>383</v>
      </c>
      <c r="Q1228">
        <v>2023</v>
      </c>
    </row>
    <row r="1229" spans="16:17" x14ac:dyDescent="0.3">
      <c r="P1229" t="s">
        <v>2444</v>
      </c>
      <c r="Q1229">
        <v>2023</v>
      </c>
    </row>
    <row r="1230" spans="16:17" x14ac:dyDescent="0.3">
      <c r="P1230" t="s">
        <v>2131</v>
      </c>
      <c r="Q1230">
        <v>2023</v>
      </c>
    </row>
    <row r="1231" spans="16:17" x14ac:dyDescent="0.3">
      <c r="P1231" t="s">
        <v>170</v>
      </c>
      <c r="Q1231">
        <v>2023</v>
      </c>
    </row>
    <row r="1232" spans="16:17" x14ac:dyDescent="0.3">
      <c r="P1232" t="s">
        <v>2252</v>
      </c>
      <c r="Q1232">
        <v>2023</v>
      </c>
    </row>
    <row r="1233" spans="16:17" x14ac:dyDescent="0.3">
      <c r="P1233" t="s">
        <v>1682</v>
      </c>
      <c r="Q1233">
        <v>2023</v>
      </c>
    </row>
    <row r="1234" spans="16:17" x14ac:dyDescent="0.3">
      <c r="P1234" t="s">
        <v>503</v>
      </c>
      <c r="Q1234">
        <v>2023</v>
      </c>
    </row>
    <row r="1235" spans="16:17" x14ac:dyDescent="0.3">
      <c r="P1235" t="s">
        <v>1513</v>
      </c>
      <c r="Q1235">
        <v>2023</v>
      </c>
    </row>
    <row r="1236" spans="16:17" x14ac:dyDescent="0.3">
      <c r="P1236" t="s">
        <v>1933</v>
      </c>
      <c r="Q1236">
        <v>2023</v>
      </c>
    </row>
    <row r="1237" spans="16:17" x14ac:dyDescent="0.3">
      <c r="P1237" t="s">
        <v>2156</v>
      </c>
      <c r="Q1237">
        <v>2023</v>
      </c>
    </row>
    <row r="1238" spans="16:17" x14ac:dyDescent="0.3">
      <c r="P1238" t="s">
        <v>635</v>
      </c>
      <c r="Q1238">
        <v>2023</v>
      </c>
    </row>
    <row r="1239" spans="16:17" x14ac:dyDescent="0.3">
      <c r="P1239" t="s">
        <v>1287</v>
      </c>
      <c r="Q1239">
        <v>2023</v>
      </c>
    </row>
    <row r="1240" spans="16:17" x14ac:dyDescent="0.3">
      <c r="P1240" t="s">
        <v>1994</v>
      </c>
      <c r="Q1240">
        <v>2023</v>
      </c>
    </row>
    <row r="1241" spans="16:17" x14ac:dyDescent="0.3">
      <c r="P1241" t="s">
        <v>237</v>
      </c>
      <c r="Q1241">
        <v>2023</v>
      </c>
    </row>
    <row r="1242" spans="16:17" x14ac:dyDescent="0.3">
      <c r="P1242" t="s">
        <v>1448</v>
      </c>
      <c r="Q1242">
        <v>2023</v>
      </c>
    </row>
    <row r="1243" spans="16:17" x14ac:dyDescent="0.3">
      <c r="P1243" t="s">
        <v>709</v>
      </c>
      <c r="Q1243">
        <v>2023</v>
      </c>
    </row>
    <row r="1244" spans="16:17" x14ac:dyDescent="0.3">
      <c r="P1244" t="s">
        <v>1723</v>
      </c>
      <c r="Q1244">
        <v>2023</v>
      </c>
    </row>
    <row r="1245" spans="16:17" x14ac:dyDescent="0.3">
      <c r="P1245" t="s">
        <v>1720</v>
      </c>
      <c r="Q1245">
        <v>2023</v>
      </c>
    </row>
    <row r="1246" spans="16:17" x14ac:dyDescent="0.3">
      <c r="P1246" t="s">
        <v>1977</v>
      </c>
      <c r="Q1246">
        <v>2023</v>
      </c>
    </row>
    <row r="1247" spans="16:17" x14ac:dyDescent="0.3">
      <c r="P1247" t="s">
        <v>1922</v>
      </c>
      <c r="Q1247">
        <v>2023</v>
      </c>
    </row>
    <row r="1248" spans="16:17" x14ac:dyDescent="0.3">
      <c r="P1248" t="s">
        <v>947</v>
      </c>
      <c r="Q1248">
        <v>2023</v>
      </c>
    </row>
    <row r="1249" spans="16:17" x14ac:dyDescent="0.3">
      <c r="P1249" t="s">
        <v>1595</v>
      </c>
      <c r="Q1249">
        <v>2023</v>
      </c>
    </row>
    <row r="1250" spans="16:17" x14ac:dyDescent="0.3">
      <c r="P1250" t="s">
        <v>940</v>
      </c>
      <c r="Q1250">
        <v>2023</v>
      </c>
    </row>
    <row r="1251" spans="16:17" x14ac:dyDescent="0.3">
      <c r="P1251" t="s">
        <v>2138</v>
      </c>
      <c r="Q1251">
        <v>2023</v>
      </c>
    </row>
    <row r="1252" spans="16:17" x14ac:dyDescent="0.3">
      <c r="P1252" t="s">
        <v>884</v>
      </c>
      <c r="Q1252">
        <v>2023</v>
      </c>
    </row>
    <row r="1253" spans="16:17" x14ac:dyDescent="0.3">
      <c r="P1253" t="s">
        <v>161</v>
      </c>
      <c r="Q1253">
        <v>2023</v>
      </c>
    </row>
    <row r="1254" spans="16:17" x14ac:dyDescent="0.3">
      <c r="P1254" t="s">
        <v>2447</v>
      </c>
      <c r="Q1254">
        <v>2023</v>
      </c>
    </row>
    <row r="1255" spans="16:17" x14ac:dyDescent="0.3">
      <c r="P1255" t="s">
        <v>1260</v>
      </c>
      <c r="Q1255">
        <v>2023</v>
      </c>
    </row>
    <row r="1256" spans="16:17" x14ac:dyDescent="0.3">
      <c r="P1256" t="s">
        <v>1598</v>
      </c>
      <c r="Q1256">
        <v>2023</v>
      </c>
    </row>
    <row r="1257" spans="16:17" x14ac:dyDescent="0.3">
      <c r="P1257" t="s">
        <v>1289</v>
      </c>
      <c r="Q1257">
        <v>2023</v>
      </c>
    </row>
    <row r="1258" spans="16:17" x14ac:dyDescent="0.3">
      <c r="P1258" t="s">
        <v>796</v>
      </c>
      <c r="Q1258">
        <v>2023</v>
      </c>
    </row>
    <row r="1259" spans="16:17" x14ac:dyDescent="0.3">
      <c r="P1259" t="s">
        <v>2450</v>
      </c>
      <c r="Q1259">
        <v>2023</v>
      </c>
    </row>
    <row r="1260" spans="16:17" x14ac:dyDescent="0.3">
      <c r="P1260" t="s">
        <v>1831</v>
      </c>
      <c r="Q1260">
        <v>2023</v>
      </c>
    </row>
    <row r="1261" spans="16:17" x14ac:dyDescent="0.3">
      <c r="P1261" t="s">
        <v>1271</v>
      </c>
      <c r="Q1261">
        <v>2023</v>
      </c>
    </row>
    <row r="1262" spans="16:17" x14ac:dyDescent="0.3">
      <c r="P1262" t="s">
        <v>560</v>
      </c>
      <c r="Q1262">
        <v>2023</v>
      </c>
    </row>
    <row r="1263" spans="16:17" x14ac:dyDescent="0.3">
      <c r="P1263" t="s">
        <v>419</v>
      </c>
      <c r="Q1263">
        <v>2023</v>
      </c>
    </row>
    <row r="1264" spans="16:17" x14ac:dyDescent="0.3">
      <c r="P1264" t="s">
        <v>1863</v>
      </c>
      <c r="Q1264">
        <v>2023</v>
      </c>
    </row>
    <row r="1265" spans="16:17" x14ac:dyDescent="0.3">
      <c r="P1265" t="s">
        <v>684</v>
      </c>
      <c r="Q1265">
        <v>2023</v>
      </c>
    </row>
    <row r="1266" spans="16:17" x14ac:dyDescent="0.3">
      <c r="P1266" t="s">
        <v>794</v>
      </c>
      <c r="Q1266">
        <v>2023</v>
      </c>
    </row>
    <row r="1267" spans="16:17" x14ac:dyDescent="0.3">
      <c r="P1267" t="s">
        <v>2104</v>
      </c>
      <c r="Q1267">
        <v>2023</v>
      </c>
    </row>
    <row r="1268" spans="16:17" x14ac:dyDescent="0.3">
      <c r="P1268" t="s">
        <v>883</v>
      </c>
      <c r="Q1268">
        <v>2023</v>
      </c>
    </row>
    <row r="1269" spans="16:17" x14ac:dyDescent="0.3">
      <c r="P1269" t="s">
        <v>2057</v>
      </c>
      <c r="Q1269">
        <v>2023</v>
      </c>
    </row>
    <row r="1270" spans="16:17" x14ac:dyDescent="0.3">
      <c r="P1270" t="s">
        <v>2060</v>
      </c>
      <c r="Q1270">
        <v>2023</v>
      </c>
    </row>
    <row r="1271" spans="16:17" x14ac:dyDescent="0.3">
      <c r="P1271" t="s">
        <v>922</v>
      </c>
      <c r="Q1271">
        <v>2023</v>
      </c>
    </row>
    <row r="1272" spans="16:17" x14ac:dyDescent="0.3">
      <c r="P1272" t="s">
        <v>1459</v>
      </c>
      <c r="Q1272">
        <v>2023</v>
      </c>
    </row>
    <row r="1273" spans="16:17" x14ac:dyDescent="0.3">
      <c r="P1273" t="s">
        <v>895</v>
      </c>
      <c r="Q1273">
        <v>2023</v>
      </c>
    </row>
    <row r="1274" spans="16:17" x14ac:dyDescent="0.3">
      <c r="P1274" t="s">
        <v>2111</v>
      </c>
      <c r="Q1274">
        <v>2023</v>
      </c>
    </row>
    <row r="1275" spans="16:17" x14ac:dyDescent="0.3">
      <c r="P1275" t="s">
        <v>2259</v>
      </c>
      <c r="Q1275">
        <v>2023</v>
      </c>
    </row>
    <row r="1276" spans="16:17" x14ac:dyDescent="0.3">
      <c r="P1276" t="s">
        <v>536</v>
      </c>
      <c r="Q1276">
        <v>2023</v>
      </c>
    </row>
    <row r="1277" spans="16:17" x14ac:dyDescent="0.3">
      <c r="P1277" t="s">
        <v>301</v>
      </c>
      <c r="Q1277">
        <v>2023</v>
      </c>
    </row>
    <row r="1278" spans="16:17" x14ac:dyDescent="0.3">
      <c r="P1278" t="s">
        <v>820</v>
      </c>
      <c r="Q1278">
        <v>2023</v>
      </c>
    </row>
    <row r="1279" spans="16:17" x14ac:dyDescent="0.3">
      <c r="P1279" t="s">
        <v>2455</v>
      </c>
      <c r="Q1279">
        <v>2023</v>
      </c>
    </row>
    <row r="1280" spans="16:17" x14ac:dyDescent="0.3">
      <c r="P1280" t="s">
        <v>2456</v>
      </c>
      <c r="Q1280">
        <v>2023</v>
      </c>
    </row>
    <row r="1281" spans="16:17" x14ac:dyDescent="0.3">
      <c r="P1281" t="s">
        <v>1385</v>
      </c>
      <c r="Q1281">
        <v>2023</v>
      </c>
    </row>
    <row r="1282" spans="16:17" x14ac:dyDescent="0.3">
      <c r="P1282" t="s">
        <v>1629</v>
      </c>
      <c r="Q1282">
        <v>2023</v>
      </c>
    </row>
    <row r="1283" spans="16:17" x14ac:dyDescent="0.3">
      <c r="P1283" t="s">
        <v>727</v>
      </c>
      <c r="Q1283">
        <v>2023</v>
      </c>
    </row>
    <row r="1284" spans="16:17" x14ac:dyDescent="0.3">
      <c r="P1284" t="s">
        <v>22</v>
      </c>
      <c r="Q1284">
        <v>2023</v>
      </c>
    </row>
    <row r="1285" spans="16:17" x14ac:dyDescent="0.3">
      <c r="P1285" t="s">
        <v>1369</v>
      </c>
      <c r="Q1285">
        <v>2023</v>
      </c>
    </row>
    <row r="1286" spans="16:17" x14ac:dyDescent="0.3">
      <c r="P1286" t="s">
        <v>2416</v>
      </c>
      <c r="Q1286">
        <v>2023</v>
      </c>
    </row>
    <row r="1287" spans="16:17" x14ac:dyDescent="0.3">
      <c r="P1287" t="s">
        <v>1330</v>
      </c>
      <c r="Q1287">
        <v>2023</v>
      </c>
    </row>
    <row r="1288" spans="16:17" x14ac:dyDescent="0.3">
      <c r="P1288" t="s">
        <v>1840</v>
      </c>
      <c r="Q1288">
        <v>2023</v>
      </c>
    </row>
    <row r="1289" spans="16:17" x14ac:dyDescent="0.3">
      <c r="P1289" t="s">
        <v>291</v>
      </c>
      <c r="Q1289">
        <v>2023</v>
      </c>
    </row>
    <row r="1290" spans="16:17" x14ac:dyDescent="0.3">
      <c r="P1290" t="s">
        <v>977</v>
      </c>
      <c r="Q1290">
        <v>2023</v>
      </c>
    </row>
    <row r="1291" spans="16:17" x14ac:dyDescent="0.3">
      <c r="P1291" t="s">
        <v>1826</v>
      </c>
      <c r="Q1291">
        <v>2023</v>
      </c>
    </row>
    <row r="1292" spans="16:17" x14ac:dyDescent="0.3">
      <c r="P1292" t="s">
        <v>760</v>
      </c>
      <c r="Q1292">
        <v>2023</v>
      </c>
    </row>
    <row r="1293" spans="16:17" x14ac:dyDescent="0.3">
      <c r="P1293" t="s">
        <v>2253</v>
      </c>
      <c r="Q1293">
        <v>2023</v>
      </c>
    </row>
    <row r="1294" spans="16:17" x14ac:dyDescent="0.3">
      <c r="P1294" t="s">
        <v>525</v>
      </c>
      <c r="Q1294">
        <v>2023</v>
      </c>
    </row>
    <row r="1295" spans="16:17" x14ac:dyDescent="0.3">
      <c r="P1295" t="s">
        <v>2124</v>
      </c>
      <c r="Q1295">
        <v>2023</v>
      </c>
    </row>
    <row r="1296" spans="16:17" x14ac:dyDescent="0.3">
      <c r="P1296" t="s">
        <v>1663</v>
      </c>
      <c r="Q1296">
        <v>2023</v>
      </c>
    </row>
    <row r="1297" spans="16:17" x14ac:dyDescent="0.3">
      <c r="P1297" t="s">
        <v>2463</v>
      </c>
      <c r="Q1297">
        <v>2023</v>
      </c>
    </row>
    <row r="1298" spans="16:17" x14ac:dyDescent="0.3">
      <c r="P1298" t="s">
        <v>119</v>
      </c>
      <c r="Q1298">
        <v>2023</v>
      </c>
    </row>
    <row r="1299" spans="16:17" x14ac:dyDescent="0.3">
      <c r="P1299" t="s">
        <v>1463</v>
      </c>
      <c r="Q1299">
        <v>2023</v>
      </c>
    </row>
    <row r="1300" spans="16:17" x14ac:dyDescent="0.3">
      <c r="P1300" t="s">
        <v>1541</v>
      </c>
      <c r="Q1300">
        <v>2023</v>
      </c>
    </row>
    <row r="1301" spans="16:17" x14ac:dyDescent="0.3">
      <c r="P1301" t="s">
        <v>1446</v>
      </c>
      <c r="Q1301">
        <v>2023</v>
      </c>
    </row>
    <row r="1302" spans="16:17" x14ac:dyDescent="0.3">
      <c r="P1302" t="s">
        <v>578</v>
      </c>
      <c r="Q1302">
        <v>2023</v>
      </c>
    </row>
    <row r="1303" spans="16:17" x14ac:dyDescent="0.3">
      <c r="P1303" t="s">
        <v>1122</v>
      </c>
      <c r="Q1303">
        <v>2023</v>
      </c>
    </row>
    <row r="1304" spans="16:17" x14ac:dyDescent="0.3">
      <c r="P1304" t="s">
        <v>372</v>
      </c>
      <c r="Q1304">
        <v>2023</v>
      </c>
    </row>
    <row r="1305" spans="16:17" x14ac:dyDescent="0.3">
      <c r="P1305" t="s">
        <v>1074</v>
      </c>
      <c r="Q1305">
        <v>2023</v>
      </c>
    </row>
    <row r="1306" spans="16:17" x14ac:dyDescent="0.3">
      <c r="P1306" t="s">
        <v>1474</v>
      </c>
      <c r="Q1306">
        <v>2023</v>
      </c>
    </row>
    <row r="1307" spans="16:17" x14ac:dyDescent="0.3">
      <c r="P1307" t="s">
        <v>2071</v>
      </c>
      <c r="Q1307">
        <v>2023</v>
      </c>
    </row>
    <row r="1308" spans="16:17" x14ac:dyDescent="0.3">
      <c r="P1308" t="s">
        <v>227</v>
      </c>
      <c r="Q1308">
        <v>2023</v>
      </c>
    </row>
    <row r="1309" spans="16:17" x14ac:dyDescent="0.3">
      <c r="P1309" t="s">
        <v>774</v>
      </c>
      <c r="Q1309">
        <v>2023</v>
      </c>
    </row>
    <row r="1310" spans="16:17" x14ac:dyDescent="0.3">
      <c r="P1310" t="s">
        <v>2466</v>
      </c>
      <c r="Q1310">
        <v>2023</v>
      </c>
    </row>
    <row r="1311" spans="16:17" x14ac:dyDescent="0.3">
      <c r="P1311" t="s">
        <v>1186</v>
      </c>
      <c r="Q1311">
        <v>2023</v>
      </c>
    </row>
    <row r="1312" spans="16:17" x14ac:dyDescent="0.3">
      <c r="P1312" t="s">
        <v>1625</v>
      </c>
      <c r="Q1312">
        <v>2023</v>
      </c>
    </row>
    <row r="1313" spans="16:17" x14ac:dyDescent="0.3">
      <c r="P1313" t="s">
        <v>2011</v>
      </c>
      <c r="Q1313">
        <v>2023</v>
      </c>
    </row>
    <row r="1314" spans="16:17" x14ac:dyDescent="0.3">
      <c r="P1314" t="s">
        <v>558</v>
      </c>
      <c r="Q1314">
        <v>2023</v>
      </c>
    </row>
    <row r="1315" spans="16:17" x14ac:dyDescent="0.3">
      <c r="P1315" t="s">
        <v>1254</v>
      </c>
      <c r="Q1315">
        <v>2023</v>
      </c>
    </row>
    <row r="1316" spans="16:17" x14ac:dyDescent="0.3">
      <c r="P1316" t="s">
        <v>1414</v>
      </c>
      <c r="Q1316">
        <v>2023</v>
      </c>
    </row>
    <row r="1317" spans="16:17" x14ac:dyDescent="0.3">
      <c r="P1317" t="s">
        <v>1151</v>
      </c>
      <c r="Q1317">
        <v>2023</v>
      </c>
    </row>
    <row r="1318" spans="16:17" x14ac:dyDescent="0.3">
      <c r="P1318" t="s">
        <v>2265</v>
      </c>
      <c r="Q1318">
        <v>2023</v>
      </c>
    </row>
    <row r="1319" spans="16:17" x14ac:dyDescent="0.3">
      <c r="P1319" t="s">
        <v>1359</v>
      </c>
      <c r="Q1319">
        <v>2023</v>
      </c>
    </row>
    <row r="1320" spans="16:17" x14ac:dyDescent="0.3">
      <c r="P1320" t="s">
        <v>907</v>
      </c>
      <c r="Q1320">
        <v>2023</v>
      </c>
    </row>
    <row r="1321" spans="16:17" x14ac:dyDescent="0.3">
      <c r="P1321" t="s">
        <v>389</v>
      </c>
      <c r="Q1321">
        <v>2023</v>
      </c>
    </row>
    <row r="1322" spans="16:17" x14ac:dyDescent="0.3">
      <c r="P1322" t="s">
        <v>1968</v>
      </c>
      <c r="Q1322">
        <v>2023</v>
      </c>
    </row>
    <row r="1323" spans="16:17" x14ac:dyDescent="0.3">
      <c r="P1323" t="s">
        <v>107</v>
      </c>
      <c r="Q1323">
        <v>2023</v>
      </c>
    </row>
    <row r="1324" spans="16:17" x14ac:dyDescent="0.3">
      <c r="P1324" t="s">
        <v>589</v>
      </c>
      <c r="Q1324">
        <v>2023</v>
      </c>
    </row>
    <row r="1325" spans="16:17" x14ac:dyDescent="0.3">
      <c r="P1325" t="s">
        <v>1033</v>
      </c>
      <c r="Q1325">
        <v>2023</v>
      </c>
    </row>
    <row r="1326" spans="16:17" x14ac:dyDescent="0.3">
      <c r="P1326" t="s">
        <v>32</v>
      </c>
      <c r="Q1326">
        <v>2023</v>
      </c>
    </row>
    <row r="1327" spans="16:17" x14ac:dyDescent="0.3">
      <c r="P1327" t="s">
        <v>2472</v>
      </c>
      <c r="Q1327">
        <v>2023</v>
      </c>
    </row>
    <row r="1328" spans="16:17" x14ac:dyDescent="0.3">
      <c r="P1328" t="s">
        <v>208</v>
      </c>
      <c r="Q1328">
        <v>2023</v>
      </c>
    </row>
    <row r="1329" spans="16:17" x14ac:dyDescent="0.3">
      <c r="P1329" t="s">
        <v>1744</v>
      </c>
      <c r="Q1329">
        <v>2023</v>
      </c>
    </row>
    <row r="1330" spans="16:17" x14ac:dyDescent="0.3">
      <c r="P1330" t="s">
        <v>791</v>
      </c>
      <c r="Q1330">
        <v>2023</v>
      </c>
    </row>
    <row r="1331" spans="16:17" x14ac:dyDescent="0.3">
      <c r="P1331" t="s">
        <v>83</v>
      </c>
      <c r="Q1331">
        <v>2023</v>
      </c>
    </row>
    <row r="1332" spans="16:17" x14ac:dyDescent="0.3">
      <c r="P1332" t="s">
        <v>2474</v>
      </c>
      <c r="Q1332">
        <v>2023</v>
      </c>
    </row>
    <row r="1333" spans="16:17" x14ac:dyDescent="0.3">
      <c r="P1333" t="s">
        <v>1035</v>
      </c>
      <c r="Q1333">
        <v>2023</v>
      </c>
    </row>
    <row r="1334" spans="16:17" x14ac:dyDescent="0.3">
      <c r="P1334" t="s">
        <v>1760</v>
      </c>
      <c r="Q1334">
        <v>2023</v>
      </c>
    </row>
    <row r="1335" spans="16:17" x14ac:dyDescent="0.3">
      <c r="P1335" t="s">
        <v>1507</v>
      </c>
      <c r="Q1335">
        <v>2023</v>
      </c>
    </row>
    <row r="1336" spans="16:17" x14ac:dyDescent="0.3">
      <c r="P1336" t="s">
        <v>1766</v>
      </c>
      <c r="Q1336">
        <v>2023</v>
      </c>
    </row>
    <row r="1337" spans="16:17" x14ac:dyDescent="0.3">
      <c r="P1337" t="s">
        <v>1183</v>
      </c>
      <c r="Q1337">
        <v>2023</v>
      </c>
    </row>
    <row r="1338" spans="16:17" x14ac:dyDescent="0.3">
      <c r="P1338" t="s">
        <v>215</v>
      </c>
      <c r="Q1338">
        <v>2023</v>
      </c>
    </row>
    <row r="1339" spans="16:17" x14ac:dyDescent="0.3">
      <c r="P1339" t="s">
        <v>702</v>
      </c>
      <c r="Q1339">
        <v>2023</v>
      </c>
    </row>
    <row r="1340" spans="16:17" x14ac:dyDescent="0.3">
      <c r="P1340" t="s">
        <v>917</v>
      </c>
      <c r="Q1340">
        <v>2023</v>
      </c>
    </row>
    <row r="1341" spans="16:17" x14ac:dyDescent="0.3">
      <c r="P1341" t="s">
        <v>512</v>
      </c>
      <c r="Q1341">
        <v>2023</v>
      </c>
    </row>
    <row r="1342" spans="16:17" x14ac:dyDescent="0.3">
      <c r="P1342" t="s">
        <v>2079</v>
      </c>
      <c r="Q1342">
        <v>2023</v>
      </c>
    </row>
    <row r="1343" spans="16:17" x14ac:dyDescent="0.3">
      <c r="P1343" t="s">
        <v>492</v>
      </c>
      <c r="Q1343">
        <v>2023</v>
      </c>
    </row>
    <row r="1344" spans="16:17" x14ac:dyDescent="0.3">
      <c r="P1344" t="s">
        <v>1638</v>
      </c>
      <c r="Q1344">
        <v>2023</v>
      </c>
    </row>
    <row r="1345" spans="16:17" x14ac:dyDescent="0.3">
      <c r="P1345" t="s">
        <v>407</v>
      </c>
      <c r="Q1345">
        <v>2023</v>
      </c>
    </row>
    <row r="1346" spans="16:17" x14ac:dyDescent="0.3">
      <c r="P1346" t="s">
        <v>1828</v>
      </c>
      <c r="Q1346">
        <v>2023</v>
      </c>
    </row>
    <row r="1347" spans="16:17" x14ac:dyDescent="0.3">
      <c r="P1347" t="s">
        <v>1417</v>
      </c>
      <c r="Q1347">
        <v>2023</v>
      </c>
    </row>
    <row r="1348" spans="16:17" x14ac:dyDescent="0.3">
      <c r="P1348" t="s">
        <v>307</v>
      </c>
      <c r="Q1348">
        <v>2023</v>
      </c>
    </row>
    <row r="1349" spans="16:17" x14ac:dyDescent="0.3">
      <c r="P1349" t="s">
        <v>1617</v>
      </c>
      <c r="Q1349">
        <v>2023</v>
      </c>
    </row>
    <row r="1350" spans="16:17" x14ac:dyDescent="0.3">
      <c r="P1350" t="s">
        <v>1263</v>
      </c>
      <c r="Q1350">
        <v>2023</v>
      </c>
    </row>
    <row r="1351" spans="16:17" x14ac:dyDescent="0.3">
      <c r="P1351" t="s">
        <v>1494</v>
      </c>
      <c r="Q1351">
        <v>2023</v>
      </c>
    </row>
    <row r="1352" spans="16:17" x14ac:dyDescent="0.3">
      <c r="P1352" t="s">
        <v>655</v>
      </c>
      <c r="Q1352">
        <v>2023</v>
      </c>
    </row>
    <row r="1353" spans="16:17" x14ac:dyDescent="0.3">
      <c r="P1353" t="s">
        <v>293</v>
      </c>
      <c r="Q1353">
        <v>2023</v>
      </c>
    </row>
    <row r="1354" spans="16:17" x14ac:dyDescent="0.3">
      <c r="P1354" t="s">
        <v>1946</v>
      </c>
      <c r="Q1354">
        <v>2023</v>
      </c>
    </row>
    <row r="1355" spans="16:17" x14ac:dyDescent="0.3">
      <c r="P1355" t="s">
        <v>2482</v>
      </c>
      <c r="Q1355">
        <v>2023</v>
      </c>
    </row>
    <row r="1356" spans="16:17" x14ac:dyDescent="0.3">
      <c r="P1356" t="s">
        <v>722</v>
      </c>
      <c r="Q1356">
        <v>2023</v>
      </c>
    </row>
    <row r="1357" spans="16:17" x14ac:dyDescent="0.3">
      <c r="P1357" t="s">
        <v>285</v>
      </c>
      <c r="Q1357">
        <v>2023</v>
      </c>
    </row>
    <row r="1358" spans="16:17" x14ac:dyDescent="0.3">
      <c r="P1358" t="s">
        <v>1719</v>
      </c>
      <c r="Q1358">
        <v>2023</v>
      </c>
    </row>
    <row r="1359" spans="16:17" x14ac:dyDescent="0.3">
      <c r="P1359" t="s">
        <v>334</v>
      </c>
      <c r="Q1359">
        <v>2023</v>
      </c>
    </row>
    <row r="1360" spans="16:17" x14ac:dyDescent="0.3">
      <c r="P1360" t="s">
        <v>72</v>
      </c>
      <c r="Q1360">
        <v>2023</v>
      </c>
    </row>
    <row r="1361" spans="16:17" x14ac:dyDescent="0.3">
      <c r="P1361" t="s">
        <v>1423</v>
      </c>
      <c r="Q1361">
        <v>2023</v>
      </c>
    </row>
    <row r="1362" spans="16:17" x14ac:dyDescent="0.3">
      <c r="P1362" t="s">
        <v>295</v>
      </c>
      <c r="Q1362">
        <v>2023</v>
      </c>
    </row>
    <row r="1363" spans="16:17" x14ac:dyDescent="0.3">
      <c r="P1363" t="s">
        <v>1677</v>
      </c>
      <c r="Q1363">
        <v>2023</v>
      </c>
    </row>
    <row r="1364" spans="16:17" x14ac:dyDescent="0.3">
      <c r="P1364" t="s">
        <v>953</v>
      </c>
      <c r="Q1364">
        <v>2023</v>
      </c>
    </row>
    <row r="1365" spans="16:17" x14ac:dyDescent="0.3">
      <c r="P1365" t="s">
        <v>122</v>
      </c>
      <c r="Q1365">
        <v>2023</v>
      </c>
    </row>
    <row r="1366" spans="16:17" x14ac:dyDescent="0.3">
      <c r="P1366" t="s">
        <v>2486</v>
      </c>
      <c r="Q1366">
        <v>2023</v>
      </c>
    </row>
    <row r="1367" spans="16:17" x14ac:dyDescent="0.3">
      <c r="P1367" t="s">
        <v>769</v>
      </c>
      <c r="Q1367">
        <v>2023</v>
      </c>
    </row>
    <row r="1368" spans="16:17" x14ac:dyDescent="0.3">
      <c r="P1368" t="s">
        <v>2094</v>
      </c>
      <c r="Q1368">
        <v>2023</v>
      </c>
    </row>
    <row r="1369" spans="16:17" x14ac:dyDescent="0.3">
      <c r="P1369" t="s">
        <v>1547</v>
      </c>
      <c r="Q1369">
        <v>2023</v>
      </c>
    </row>
    <row r="1370" spans="16:17" x14ac:dyDescent="0.3">
      <c r="P1370" t="s">
        <v>1152</v>
      </c>
      <c r="Q1370">
        <v>2023</v>
      </c>
    </row>
    <row r="1371" spans="16:17" x14ac:dyDescent="0.3">
      <c r="P1371" t="s">
        <v>615</v>
      </c>
      <c r="Q1371">
        <v>2023</v>
      </c>
    </row>
    <row r="1372" spans="16:17" x14ac:dyDescent="0.3">
      <c r="P1372" t="s">
        <v>778</v>
      </c>
      <c r="Q1372">
        <v>2023</v>
      </c>
    </row>
    <row r="1373" spans="16:17" x14ac:dyDescent="0.3">
      <c r="P1373" t="s">
        <v>1593</v>
      </c>
      <c r="Q1373">
        <v>2023</v>
      </c>
    </row>
    <row r="1374" spans="16:17" x14ac:dyDescent="0.3">
      <c r="P1374" t="s">
        <v>1288</v>
      </c>
      <c r="Q1374">
        <v>2023</v>
      </c>
    </row>
    <row r="1375" spans="16:17" x14ac:dyDescent="0.3">
      <c r="P1375" t="s">
        <v>1111</v>
      </c>
      <c r="Q1375">
        <v>2023</v>
      </c>
    </row>
    <row r="1376" spans="16:17" x14ac:dyDescent="0.3">
      <c r="P1376" t="s">
        <v>2496</v>
      </c>
      <c r="Q1376">
        <v>2023</v>
      </c>
    </row>
    <row r="1377" spans="16:17" x14ac:dyDescent="0.3">
      <c r="P1377" t="s">
        <v>1610</v>
      </c>
      <c r="Q1377">
        <v>2023</v>
      </c>
    </row>
    <row r="1378" spans="16:17" x14ac:dyDescent="0.3">
      <c r="P1378" t="s">
        <v>1368</v>
      </c>
      <c r="Q1378">
        <v>2023</v>
      </c>
    </row>
    <row r="1379" spans="16:17" x14ac:dyDescent="0.3">
      <c r="P1379" t="s">
        <v>1892</v>
      </c>
      <c r="Q1379">
        <v>2023</v>
      </c>
    </row>
    <row r="1380" spans="16:17" x14ac:dyDescent="0.3">
      <c r="P1380" t="s">
        <v>422</v>
      </c>
      <c r="Q1380">
        <v>2023</v>
      </c>
    </row>
    <row r="1381" spans="16:17" x14ac:dyDescent="0.3">
      <c r="P1381" t="s">
        <v>405</v>
      </c>
      <c r="Q1381">
        <v>2023</v>
      </c>
    </row>
    <row r="1382" spans="16:17" x14ac:dyDescent="0.3">
      <c r="P1382" t="s">
        <v>1339</v>
      </c>
      <c r="Q1382">
        <v>2023</v>
      </c>
    </row>
    <row r="1383" spans="16:17" x14ac:dyDescent="0.3">
      <c r="P1383" t="s">
        <v>1443</v>
      </c>
      <c r="Q1383">
        <v>2023</v>
      </c>
    </row>
    <row r="1384" spans="16:17" x14ac:dyDescent="0.3">
      <c r="P1384" t="s">
        <v>2498</v>
      </c>
      <c r="Q1384">
        <v>2023</v>
      </c>
    </row>
    <row r="1385" spans="16:17" x14ac:dyDescent="0.3">
      <c r="P1385" t="s">
        <v>2385</v>
      </c>
      <c r="Q1385">
        <v>2023</v>
      </c>
    </row>
    <row r="1386" spans="16:17" x14ac:dyDescent="0.3">
      <c r="P1386" t="s">
        <v>77</v>
      </c>
      <c r="Q1386">
        <v>2023</v>
      </c>
    </row>
    <row r="1387" spans="16:17" x14ac:dyDescent="0.3">
      <c r="P1387" t="s">
        <v>875</v>
      </c>
      <c r="Q1387">
        <v>2023</v>
      </c>
    </row>
    <row r="1388" spans="16:17" x14ac:dyDescent="0.3">
      <c r="P1388" t="s">
        <v>813</v>
      </c>
      <c r="Q1388">
        <v>2023</v>
      </c>
    </row>
    <row r="1389" spans="16:17" x14ac:dyDescent="0.3">
      <c r="P1389" t="s">
        <v>2107</v>
      </c>
      <c r="Q1389">
        <v>2023</v>
      </c>
    </row>
    <row r="1390" spans="16:17" x14ac:dyDescent="0.3">
      <c r="P1390" t="s">
        <v>2383</v>
      </c>
      <c r="Q1390">
        <v>2023</v>
      </c>
    </row>
    <row r="1391" spans="16:17" x14ac:dyDescent="0.3">
      <c r="P1391" t="s">
        <v>2222</v>
      </c>
      <c r="Q1391">
        <v>2023</v>
      </c>
    </row>
    <row r="1392" spans="16:17" x14ac:dyDescent="0.3">
      <c r="P1392" t="s">
        <v>965</v>
      </c>
      <c r="Q1392">
        <v>2023</v>
      </c>
    </row>
    <row r="1393" spans="16:17" x14ac:dyDescent="0.3">
      <c r="P1393" t="s">
        <v>2501</v>
      </c>
      <c r="Q1393">
        <v>2023</v>
      </c>
    </row>
    <row r="1394" spans="16:17" x14ac:dyDescent="0.3">
      <c r="P1394" t="s">
        <v>1004</v>
      </c>
      <c r="Q1394">
        <v>2023</v>
      </c>
    </row>
    <row r="1395" spans="16:17" x14ac:dyDescent="0.3">
      <c r="P1395" t="s">
        <v>1748</v>
      </c>
      <c r="Q1395">
        <v>2023</v>
      </c>
    </row>
    <row r="1396" spans="16:17" x14ac:dyDescent="0.3">
      <c r="P1396" t="s">
        <v>665</v>
      </c>
      <c r="Q1396">
        <v>2023</v>
      </c>
    </row>
    <row r="1397" spans="16:17" x14ac:dyDescent="0.3">
      <c r="P1397" t="s">
        <v>2503</v>
      </c>
      <c r="Q1397">
        <v>2023</v>
      </c>
    </row>
    <row r="1398" spans="16:17" x14ac:dyDescent="0.3">
      <c r="P1398" t="s">
        <v>537</v>
      </c>
      <c r="Q1398">
        <v>2023</v>
      </c>
    </row>
    <row r="1399" spans="16:17" x14ac:dyDescent="0.3">
      <c r="P1399" t="s">
        <v>2242</v>
      </c>
      <c r="Q1399">
        <v>2023</v>
      </c>
    </row>
    <row r="1400" spans="16:17" x14ac:dyDescent="0.3">
      <c r="P1400" t="s">
        <v>2504</v>
      </c>
      <c r="Q1400">
        <v>2023</v>
      </c>
    </row>
    <row r="1401" spans="16:17" x14ac:dyDescent="0.3">
      <c r="P1401" t="s">
        <v>672</v>
      </c>
      <c r="Q1401">
        <v>2023</v>
      </c>
    </row>
    <row r="1402" spans="16:17" x14ac:dyDescent="0.3">
      <c r="P1402" t="s">
        <v>1361</v>
      </c>
      <c r="Q1402">
        <v>2023</v>
      </c>
    </row>
    <row r="1403" spans="16:17" x14ac:dyDescent="0.3">
      <c r="P1403" t="s">
        <v>789</v>
      </c>
      <c r="Q1403">
        <v>2023</v>
      </c>
    </row>
    <row r="1404" spans="16:17" x14ac:dyDescent="0.3">
      <c r="P1404" t="s">
        <v>2507</v>
      </c>
      <c r="Q1404">
        <v>2023</v>
      </c>
    </row>
    <row r="1405" spans="16:17" x14ac:dyDescent="0.3">
      <c r="P1405" t="s">
        <v>69</v>
      </c>
      <c r="Q1405">
        <v>2023</v>
      </c>
    </row>
    <row r="1406" spans="16:17" x14ac:dyDescent="0.3">
      <c r="P1406" t="s">
        <v>734</v>
      </c>
      <c r="Q1406">
        <v>2023</v>
      </c>
    </row>
    <row r="1407" spans="16:17" x14ac:dyDescent="0.3">
      <c r="P1407" t="s">
        <v>1378</v>
      </c>
      <c r="Q1407">
        <v>2023</v>
      </c>
    </row>
    <row r="1408" spans="16:17" x14ac:dyDescent="0.3">
      <c r="P1408" t="s">
        <v>1303</v>
      </c>
      <c r="Q1408">
        <v>2023</v>
      </c>
    </row>
    <row r="1409" spans="16:17" x14ac:dyDescent="0.3">
      <c r="P1409" t="s">
        <v>1885</v>
      </c>
      <c r="Q1409">
        <v>2023</v>
      </c>
    </row>
    <row r="1410" spans="16:17" x14ac:dyDescent="0.3">
      <c r="P1410" t="s">
        <v>2510</v>
      </c>
      <c r="Q1410">
        <v>2023</v>
      </c>
    </row>
    <row r="1411" spans="16:17" x14ac:dyDescent="0.3">
      <c r="P1411" t="s">
        <v>2174</v>
      </c>
      <c r="Q1411">
        <v>2023</v>
      </c>
    </row>
    <row r="1412" spans="16:17" x14ac:dyDescent="0.3">
      <c r="P1412" t="s">
        <v>1104</v>
      </c>
      <c r="Q1412">
        <v>2023</v>
      </c>
    </row>
    <row r="1413" spans="16:17" x14ac:dyDescent="0.3">
      <c r="P1413" t="s">
        <v>583</v>
      </c>
      <c r="Q1413">
        <v>2023</v>
      </c>
    </row>
    <row r="1414" spans="16:17" x14ac:dyDescent="0.3">
      <c r="P1414" t="s">
        <v>256</v>
      </c>
      <c r="Q1414">
        <v>2023</v>
      </c>
    </row>
    <row r="1415" spans="16:17" x14ac:dyDescent="0.3">
      <c r="P1415" t="s">
        <v>1077</v>
      </c>
      <c r="Q1415">
        <v>2023</v>
      </c>
    </row>
    <row r="1416" spans="16:17" x14ac:dyDescent="0.3">
      <c r="P1416" t="s">
        <v>1067</v>
      </c>
      <c r="Q1416">
        <v>2023</v>
      </c>
    </row>
    <row r="1417" spans="16:17" x14ac:dyDescent="0.3">
      <c r="P1417" t="s">
        <v>1966</v>
      </c>
      <c r="Q1417">
        <v>2023</v>
      </c>
    </row>
    <row r="1418" spans="16:17" x14ac:dyDescent="0.3">
      <c r="P1418" t="s">
        <v>533</v>
      </c>
      <c r="Q1418">
        <v>2023</v>
      </c>
    </row>
    <row r="1419" spans="16:17" x14ac:dyDescent="0.3">
      <c r="P1419" t="s">
        <v>1070</v>
      </c>
      <c r="Q1419">
        <v>2023</v>
      </c>
    </row>
    <row r="1420" spans="16:17" x14ac:dyDescent="0.3">
      <c r="P1420" t="s">
        <v>1392</v>
      </c>
      <c r="Q1420">
        <v>2023</v>
      </c>
    </row>
    <row r="1421" spans="16:17" x14ac:dyDescent="0.3">
      <c r="P1421" t="s">
        <v>2518</v>
      </c>
      <c r="Q1421">
        <v>2023</v>
      </c>
    </row>
    <row r="1422" spans="16:17" x14ac:dyDescent="0.3">
      <c r="P1422" t="s">
        <v>983</v>
      </c>
      <c r="Q1422">
        <v>2023</v>
      </c>
    </row>
    <row r="1423" spans="16:17" x14ac:dyDescent="0.3">
      <c r="P1423" t="s">
        <v>1383</v>
      </c>
      <c r="Q1423">
        <v>2023</v>
      </c>
    </row>
    <row r="1424" spans="16:17" x14ac:dyDescent="0.3">
      <c r="P1424" t="s">
        <v>677</v>
      </c>
      <c r="Q1424">
        <v>2023</v>
      </c>
    </row>
    <row r="1425" spans="16:17" x14ac:dyDescent="0.3">
      <c r="P1425" t="s">
        <v>992</v>
      </c>
      <c r="Q1425">
        <v>2023</v>
      </c>
    </row>
    <row r="1426" spans="16:17" x14ac:dyDescent="0.3">
      <c r="P1426" t="s">
        <v>1778</v>
      </c>
      <c r="Q1426">
        <v>2023</v>
      </c>
    </row>
    <row r="1427" spans="16:17" x14ac:dyDescent="0.3">
      <c r="P1427" t="s">
        <v>1657</v>
      </c>
      <c r="Q1427">
        <v>2023</v>
      </c>
    </row>
    <row r="1428" spans="16:17" x14ac:dyDescent="0.3">
      <c r="P1428" t="s">
        <v>1568</v>
      </c>
      <c r="Q1428">
        <v>2023</v>
      </c>
    </row>
    <row r="1429" spans="16:17" x14ac:dyDescent="0.3">
      <c r="P1429" t="s">
        <v>628</v>
      </c>
      <c r="Q1429">
        <v>2023</v>
      </c>
    </row>
    <row r="1430" spans="16:17" x14ac:dyDescent="0.3">
      <c r="P1430" t="s">
        <v>1371</v>
      </c>
      <c r="Q1430">
        <v>2023</v>
      </c>
    </row>
    <row r="1431" spans="16:17" x14ac:dyDescent="0.3">
      <c r="P1431" t="s">
        <v>9</v>
      </c>
      <c r="Q1431">
        <v>2023</v>
      </c>
    </row>
    <row r="1432" spans="16:17" x14ac:dyDescent="0.3">
      <c r="P1432" t="s">
        <v>204</v>
      </c>
      <c r="Q1432">
        <v>2023</v>
      </c>
    </row>
    <row r="1433" spans="16:17" x14ac:dyDescent="0.3">
      <c r="P1433" t="s">
        <v>2411</v>
      </c>
      <c r="Q1433">
        <v>2023</v>
      </c>
    </row>
    <row r="1434" spans="16:17" x14ac:dyDescent="0.3">
      <c r="P1434" t="s">
        <v>1426</v>
      </c>
      <c r="Q1434">
        <v>2023</v>
      </c>
    </row>
    <row r="1435" spans="16:17" x14ac:dyDescent="0.3">
      <c r="P1435" t="s">
        <v>193</v>
      </c>
      <c r="Q1435">
        <v>2023</v>
      </c>
    </row>
    <row r="1436" spans="16:17" x14ac:dyDescent="0.3">
      <c r="P1436" t="s">
        <v>468</v>
      </c>
      <c r="Q1436">
        <v>2023</v>
      </c>
    </row>
    <row r="1437" spans="16:17" x14ac:dyDescent="0.3">
      <c r="P1437" t="s">
        <v>1005</v>
      </c>
      <c r="Q1437">
        <v>2023</v>
      </c>
    </row>
    <row r="1438" spans="16:17" x14ac:dyDescent="0.3">
      <c r="P1438" t="s">
        <v>1286</v>
      </c>
      <c r="Q1438">
        <v>2023</v>
      </c>
    </row>
    <row r="1439" spans="16:17" x14ac:dyDescent="0.3">
      <c r="P1439" t="s">
        <v>732</v>
      </c>
      <c r="Q1439">
        <v>2023</v>
      </c>
    </row>
    <row r="1440" spans="16:17" x14ac:dyDescent="0.3">
      <c r="P1440" t="s">
        <v>314</v>
      </c>
      <c r="Q1440">
        <v>2023</v>
      </c>
    </row>
    <row r="1441" spans="16:17" x14ac:dyDescent="0.3">
      <c r="P1441" t="s">
        <v>1517</v>
      </c>
      <c r="Q1441">
        <v>2023</v>
      </c>
    </row>
    <row r="1442" spans="16:17" x14ac:dyDescent="0.3">
      <c r="P1442" t="s">
        <v>443</v>
      </c>
      <c r="Q1442">
        <v>2023</v>
      </c>
    </row>
    <row r="1443" spans="16:17" x14ac:dyDescent="0.3">
      <c r="P1443" t="s">
        <v>1652</v>
      </c>
      <c r="Q1443">
        <v>2023</v>
      </c>
    </row>
    <row r="1444" spans="16:17" x14ac:dyDescent="0.3">
      <c r="P1444" t="s">
        <v>212</v>
      </c>
      <c r="Q1444">
        <v>2023</v>
      </c>
    </row>
    <row r="1445" spans="16:17" x14ac:dyDescent="0.3">
      <c r="P1445" t="s">
        <v>319</v>
      </c>
      <c r="Q1445">
        <v>2023</v>
      </c>
    </row>
    <row r="1446" spans="16:17" x14ac:dyDescent="0.3">
      <c r="P1446" t="s">
        <v>2526</v>
      </c>
      <c r="Q1446">
        <v>2023</v>
      </c>
    </row>
    <row r="1447" spans="16:17" x14ac:dyDescent="0.3">
      <c r="P1447" t="s">
        <v>1771</v>
      </c>
      <c r="Q1447">
        <v>2023</v>
      </c>
    </row>
    <row r="1448" spans="16:17" x14ac:dyDescent="0.3">
      <c r="P1448" t="s">
        <v>1466</v>
      </c>
      <c r="Q1448">
        <v>2023</v>
      </c>
    </row>
    <row r="1449" spans="16:17" x14ac:dyDescent="0.3">
      <c r="P1449" t="s">
        <v>1405</v>
      </c>
      <c r="Q1449">
        <v>2023</v>
      </c>
    </row>
    <row r="1450" spans="16:17" x14ac:dyDescent="0.3">
      <c r="P1450" t="s">
        <v>1012</v>
      </c>
      <c r="Q1450">
        <v>2023</v>
      </c>
    </row>
    <row r="1451" spans="16:17" x14ac:dyDescent="0.3">
      <c r="P1451" t="s">
        <v>246</v>
      </c>
      <c r="Q1451">
        <v>2023</v>
      </c>
    </row>
    <row r="1452" spans="16:17" x14ac:dyDescent="0.3">
      <c r="P1452" t="s">
        <v>2528</v>
      </c>
      <c r="Q1452">
        <v>2023</v>
      </c>
    </row>
    <row r="1453" spans="16:17" x14ac:dyDescent="0.3">
      <c r="P1453" t="s">
        <v>910</v>
      </c>
      <c r="Q1453">
        <v>2023</v>
      </c>
    </row>
    <row r="1454" spans="16:17" x14ac:dyDescent="0.3">
      <c r="P1454" t="s">
        <v>380</v>
      </c>
      <c r="Q1454">
        <v>2023</v>
      </c>
    </row>
    <row r="1455" spans="16:17" x14ac:dyDescent="0.3">
      <c r="P1455" t="s">
        <v>523</v>
      </c>
      <c r="Q1455">
        <v>2023</v>
      </c>
    </row>
    <row r="1456" spans="16:17" x14ac:dyDescent="0.3">
      <c r="P1456" t="s">
        <v>866</v>
      </c>
      <c r="Q1456">
        <v>2023</v>
      </c>
    </row>
    <row r="1457" spans="16:17" x14ac:dyDescent="0.3">
      <c r="P1457" t="s">
        <v>1475</v>
      </c>
      <c r="Q1457">
        <v>2023</v>
      </c>
    </row>
    <row r="1458" spans="16:17" x14ac:dyDescent="0.3">
      <c r="P1458" t="s">
        <v>1055</v>
      </c>
      <c r="Q1458">
        <v>2023</v>
      </c>
    </row>
    <row r="1459" spans="16:17" x14ac:dyDescent="0.3">
      <c r="P1459" t="s">
        <v>1783</v>
      </c>
      <c r="Q1459">
        <v>2023</v>
      </c>
    </row>
    <row r="1460" spans="16:17" x14ac:dyDescent="0.3">
      <c r="P1460" t="s">
        <v>1751</v>
      </c>
      <c r="Q1460">
        <v>2023</v>
      </c>
    </row>
    <row r="1461" spans="16:17" x14ac:dyDescent="0.3">
      <c r="P1461" t="s">
        <v>2298</v>
      </c>
      <c r="Q1461">
        <v>2023</v>
      </c>
    </row>
    <row r="1462" spans="16:17" x14ac:dyDescent="0.3">
      <c r="P1462" t="s">
        <v>2534</v>
      </c>
      <c r="Q1462">
        <v>2023</v>
      </c>
    </row>
    <row r="1463" spans="16:17" x14ac:dyDescent="0.3">
      <c r="P1463" t="s">
        <v>657</v>
      </c>
      <c r="Q1463">
        <v>2023</v>
      </c>
    </row>
    <row r="1464" spans="16:17" x14ac:dyDescent="0.3">
      <c r="P1464" t="s">
        <v>599</v>
      </c>
      <c r="Q1464">
        <v>2023</v>
      </c>
    </row>
    <row r="1465" spans="16:17" x14ac:dyDescent="0.3">
      <c r="P1465" t="s">
        <v>1535</v>
      </c>
      <c r="Q1465">
        <v>2023</v>
      </c>
    </row>
    <row r="1466" spans="16:17" x14ac:dyDescent="0.3">
      <c r="P1466" t="s">
        <v>971</v>
      </c>
      <c r="Q1466">
        <v>2023</v>
      </c>
    </row>
    <row r="1467" spans="16:17" x14ac:dyDescent="0.3">
      <c r="P1467" t="s">
        <v>1196</v>
      </c>
      <c r="Q1467">
        <v>2023</v>
      </c>
    </row>
    <row r="1468" spans="16:17" x14ac:dyDescent="0.3">
      <c r="P1468" t="s">
        <v>1242</v>
      </c>
      <c r="Q1468">
        <v>2023</v>
      </c>
    </row>
    <row r="1469" spans="16:17" x14ac:dyDescent="0.3">
      <c r="P1469" t="s">
        <v>2088</v>
      </c>
      <c r="Q1469">
        <v>2023</v>
      </c>
    </row>
    <row r="1470" spans="16:17" x14ac:dyDescent="0.3">
      <c r="P1470" t="s">
        <v>605</v>
      </c>
      <c r="Q1470">
        <v>2023</v>
      </c>
    </row>
    <row r="1471" spans="16:17" x14ac:dyDescent="0.3">
      <c r="P1471" t="s">
        <v>714</v>
      </c>
      <c r="Q1471">
        <v>2023</v>
      </c>
    </row>
    <row r="1472" spans="16:17" x14ac:dyDescent="0.3">
      <c r="P1472" t="s">
        <v>280</v>
      </c>
      <c r="Q1472">
        <v>2023</v>
      </c>
    </row>
    <row r="1473" spans="16:17" x14ac:dyDescent="0.3">
      <c r="P1473" t="s">
        <v>1866</v>
      </c>
      <c r="Q1473">
        <v>2023</v>
      </c>
    </row>
    <row r="1474" spans="16:17" x14ac:dyDescent="0.3">
      <c r="P1474" t="s">
        <v>2537</v>
      </c>
      <c r="Q1474">
        <v>2023</v>
      </c>
    </row>
    <row r="1475" spans="16:17" x14ac:dyDescent="0.3">
      <c r="P1475" t="s">
        <v>2540</v>
      </c>
      <c r="Q1475">
        <v>2023</v>
      </c>
    </row>
    <row r="1476" spans="16:17" x14ac:dyDescent="0.3">
      <c r="P1476" t="s">
        <v>1177</v>
      </c>
      <c r="Q1476">
        <v>2023</v>
      </c>
    </row>
    <row r="1477" spans="16:17" x14ac:dyDescent="0.3">
      <c r="P1477" t="s">
        <v>2541</v>
      </c>
      <c r="Q1477">
        <v>2023</v>
      </c>
    </row>
    <row r="1478" spans="16:17" x14ac:dyDescent="0.3">
      <c r="P1478" t="s">
        <v>646</v>
      </c>
      <c r="Q1478">
        <v>2023</v>
      </c>
    </row>
    <row r="1479" spans="16:17" x14ac:dyDescent="0.3">
      <c r="P1479" t="s">
        <v>1471</v>
      </c>
      <c r="Q1479">
        <v>2023</v>
      </c>
    </row>
    <row r="1480" spans="16:17" x14ac:dyDescent="0.3">
      <c r="P1480" t="s">
        <v>1584</v>
      </c>
      <c r="Q1480">
        <v>2023</v>
      </c>
    </row>
    <row r="1481" spans="16:17" x14ac:dyDescent="0.3">
      <c r="P1481" t="s">
        <v>2037</v>
      </c>
      <c r="Q1481">
        <v>2023</v>
      </c>
    </row>
    <row r="1482" spans="16:17" x14ac:dyDescent="0.3">
      <c r="P1482" t="s">
        <v>450</v>
      </c>
      <c r="Q1482">
        <v>2023</v>
      </c>
    </row>
    <row r="1483" spans="16:17" x14ac:dyDescent="0.3">
      <c r="P1483" t="s">
        <v>1335</v>
      </c>
      <c r="Q1483">
        <v>2023</v>
      </c>
    </row>
    <row r="1484" spans="16:17" x14ac:dyDescent="0.3">
      <c r="P1484" t="s">
        <v>58</v>
      </c>
      <c r="Q1484">
        <v>2023</v>
      </c>
    </row>
    <row r="1485" spans="16:17" x14ac:dyDescent="0.3">
      <c r="P1485" t="s">
        <v>2544</v>
      </c>
      <c r="Q1485">
        <v>2023</v>
      </c>
    </row>
    <row r="1486" spans="16:17" x14ac:dyDescent="0.3">
      <c r="P1486" t="s">
        <v>2188</v>
      </c>
      <c r="Q1486">
        <v>2023</v>
      </c>
    </row>
    <row r="1487" spans="16:17" x14ac:dyDescent="0.3">
      <c r="P1487" t="s">
        <v>1140</v>
      </c>
      <c r="Q1487">
        <v>2023</v>
      </c>
    </row>
    <row r="1488" spans="16:17" x14ac:dyDescent="0.3">
      <c r="P1488" t="s">
        <v>951</v>
      </c>
      <c r="Q1488">
        <v>2023</v>
      </c>
    </row>
    <row r="1489" spans="16:17" x14ac:dyDescent="0.3">
      <c r="P1489" t="s">
        <v>576</v>
      </c>
      <c r="Q1489">
        <v>2023</v>
      </c>
    </row>
    <row r="1490" spans="16:17" x14ac:dyDescent="0.3">
      <c r="P1490" t="s">
        <v>2548</v>
      </c>
      <c r="Q1490">
        <v>2023</v>
      </c>
    </row>
    <row r="1491" spans="16:17" x14ac:dyDescent="0.3">
      <c r="P1491" t="s">
        <v>891</v>
      </c>
      <c r="Q1491">
        <v>2023</v>
      </c>
    </row>
    <row r="1492" spans="16:17" x14ac:dyDescent="0.3">
      <c r="P1492" t="s">
        <v>1877</v>
      </c>
      <c r="Q1492">
        <v>2023</v>
      </c>
    </row>
    <row r="1493" spans="16:17" x14ac:dyDescent="0.3">
      <c r="P1493" t="s">
        <v>1937</v>
      </c>
      <c r="Q1493">
        <v>2023</v>
      </c>
    </row>
    <row r="1494" spans="16:17" x14ac:dyDescent="0.3">
      <c r="P1494" t="s">
        <v>2550</v>
      </c>
      <c r="Q1494">
        <v>2023</v>
      </c>
    </row>
    <row r="1495" spans="16:17" x14ac:dyDescent="0.3">
      <c r="P1495" t="s">
        <v>1485</v>
      </c>
      <c r="Q1495">
        <v>2023</v>
      </c>
    </row>
    <row r="1496" spans="16:17" x14ac:dyDescent="0.3">
      <c r="P1496" t="s">
        <v>151</v>
      </c>
      <c r="Q1496">
        <v>2023</v>
      </c>
    </row>
    <row r="1497" spans="16:17" x14ac:dyDescent="0.3">
      <c r="P1497" t="s">
        <v>567</v>
      </c>
      <c r="Q1497">
        <v>2023</v>
      </c>
    </row>
    <row r="1498" spans="16:17" x14ac:dyDescent="0.3">
      <c r="P1498" t="s">
        <v>1555</v>
      </c>
      <c r="Q1498">
        <v>2023</v>
      </c>
    </row>
    <row r="1499" spans="16:17" x14ac:dyDescent="0.3">
      <c r="P1499" t="s">
        <v>1138</v>
      </c>
      <c r="Q1499">
        <v>2023</v>
      </c>
    </row>
    <row r="1500" spans="16:17" x14ac:dyDescent="0.3">
      <c r="P1500" t="s">
        <v>2205</v>
      </c>
      <c r="Q1500">
        <v>2023</v>
      </c>
    </row>
    <row r="1501" spans="16:17" x14ac:dyDescent="0.3">
      <c r="P1501" t="s">
        <v>2100</v>
      </c>
      <c r="Q1501">
        <v>2023</v>
      </c>
    </row>
    <row r="1502" spans="16:17" x14ac:dyDescent="0.3">
      <c r="P1502" t="s">
        <v>1803</v>
      </c>
      <c r="Q1502">
        <v>2023</v>
      </c>
    </row>
    <row r="1503" spans="16:17" x14ac:dyDescent="0.3">
      <c r="P1503" t="s">
        <v>1842</v>
      </c>
      <c r="Q1503">
        <v>2023</v>
      </c>
    </row>
    <row r="1504" spans="16:17" x14ac:dyDescent="0.3">
      <c r="P1504" t="s">
        <v>465</v>
      </c>
      <c r="Q1504">
        <v>2023</v>
      </c>
    </row>
    <row r="1505" spans="16:17" x14ac:dyDescent="0.3">
      <c r="P1505" t="s">
        <v>1684</v>
      </c>
      <c r="Q1505">
        <v>2023</v>
      </c>
    </row>
    <row r="1506" spans="16:17" x14ac:dyDescent="0.3">
      <c r="P1506" t="s">
        <v>100</v>
      </c>
      <c r="Q1506">
        <v>2023</v>
      </c>
    </row>
    <row r="1507" spans="16:17" x14ac:dyDescent="0.3">
      <c r="P1507" t="s">
        <v>1669</v>
      </c>
      <c r="Q1507">
        <v>2023</v>
      </c>
    </row>
    <row r="1508" spans="16:17" x14ac:dyDescent="0.3">
      <c r="P1508" t="s">
        <v>462</v>
      </c>
      <c r="Q1508">
        <v>2023</v>
      </c>
    </row>
    <row r="1509" spans="16:17" x14ac:dyDescent="0.3">
      <c r="P1509" t="s">
        <v>1003</v>
      </c>
      <c r="Q1509">
        <v>2023</v>
      </c>
    </row>
    <row r="1510" spans="16:17" x14ac:dyDescent="0.3">
      <c r="P1510" t="s">
        <v>2556</v>
      </c>
      <c r="Q1510">
        <v>2023</v>
      </c>
    </row>
    <row r="1511" spans="16:17" x14ac:dyDescent="0.3">
      <c r="P1511" t="s">
        <v>2117</v>
      </c>
      <c r="Q1511">
        <v>2023</v>
      </c>
    </row>
    <row r="1512" spans="16:17" x14ac:dyDescent="0.3">
      <c r="P1512" t="s">
        <v>1631</v>
      </c>
      <c r="Q1512">
        <v>2023</v>
      </c>
    </row>
    <row r="1513" spans="16:17" x14ac:dyDescent="0.3">
      <c r="P1513" t="s">
        <v>1214</v>
      </c>
      <c r="Q1513">
        <v>2023</v>
      </c>
    </row>
    <row r="1514" spans="16:17" x14ac:dyDescent="0.3">
      <c r="P1514" t="s">
        <v>2558</v>
      </c>
      <c r="Q1514">
        <v>2023</v>
      </c>
    </row>
    <row r="1515" spans="16:17" x14ac:dyDescent="0.3">
      <c r="P1515" t="s">
        <v>433</v>
      </c>
      <c r="Q1515">
        <v>2023</v>
      </c>
    </row>
    <row r="1516" spans="16:17" x14ac:dyDescent="0.3">
      <c r="P1516" t="s">
        <v>1076</v>
      </c>
      <c r="Q1516">
        <v>2023</v>
      </c>
    </row>
    <row r="1517" spans="16:17" x14ac:dyDescent="0.3">
      <c r="P1517" t="s">
        <v>61</v>
      </c>
      <c r="Q1517">
        <v>2023</v>
      </c>
    </row>
    <row r="1518" spans="16:17" x14ac:dyDescent="0.3">
      <c r="P1518" t="s">
        <v>2101</v>
      </c>
      <c r="Q1518">
        <v>2023</v>
      </c>
    </row>
    <row r="1519" spans="16:17" x14ac:dyDescent="0.3">
      <c r="P1519" t="s">
        <v>839</v>
      </c>
      <c r="Q1519">
        <v>2023</v>
      </c>
    </row>
    <row r="1520" spans="16:17" x14ac:dyDescent="0.3">
      <c r="P1520" t="s">
        <v>1334</v>
      </c>
      <c r="Q1520">
        <v>2023</v>
      </c>
    </row>
    <row r="1521" spans="16:17" x14ac:dyDescent="0.3">
      <c r="P1521" t="s">
        <v>963</v>
      </c>
      <c r="Q1521">
        <v>2023</v>
      </c>
    </row>
    <row r="1522" spans="16:17" x14ac:dyDescent="0.3">
      <c r="P1522" t="s">
        <v>2294</v>
      </c>
      <c r="Q1522">
        <v>2023</v>
      </c>
    </row>
    <row r="1523" spans="16:17" x14ac:dyDescent="0.3">
      <c r="P1523" t="s">
        <v>2381</v>
      </c>
      <c r="Q1523">
        <v>2023</v>
      </c>
    </row>
    <row r="1524" spans="16:17" x14ac:dyDescent="0.3">
      <c r="P1524" t="s">
        <v>1046</v>
      </c>
      <c r="Q1524">
        <v>2023</v>
      </c>
    </row>
    <row r="1525" spans="16:17" x14ac:dyDescent="0.3">
      <c r="P1525" t="s">
        <v>596</v>
      </c>
      <c r="Q1525">
        <v>2023</v>
      </c>
    </row>
    <row r="1526" spans="16:17" x14ac:dyDescent="0.3">
      <c r="P1526" t="s">
        <v>1920</v>
      </c>
      <c r="Q1526">
        <v>2023</v>
      </c>
    </row>
    <row r="1527" spans="16:17" x14ac:dyDescent="0.3">
      <c r="P1527" t="s">
        <v>861</v>
      </c>
      <c r="Q1527">
        <v>2023</v>
      </c>
    </row>
    <row r="1528" spans="16:17" x14ac:dyDescent="0.3">
      <c r="P1528" t="s">
        <v>1797</v>
      </c>
      <c r="Q1528">
        <v>2023</v>
      </c>
    </row>
    <row r="1529" spans="16:17" x14ac:dyDescent="0.3">
      <c r="P1529" t="s">
        <v>202</v>
      </c>
      <c r="Q1529">
        <v>2023</v>
      </c>
    </row>
    <row r="1530" spans="16:17" x14ac:dyDescent="0.3">
      <c r="P1530" t="s">
        <v>1793</v>
      </c>
      <c r="Q1530">
        <v>2023</v>
      </c>
    </row>
    <row r="1531" spans="16:17" x14ac:dyDescent="0.3">
      <c r="P1531" t="s">
        <v>1173</v>
      </c>
      <c r="Q1531">
        <v>2023</v>
      </c>
    </row>
    <row r="1532" spans="16:17" x14ac:dyDescent="0.3">
      <c r="P1532" t="s">
        <v>554</v>
      </c>
      <c r="Q1532">
        <v>2023</v>
      </c>
    </row>
    <row r="1533" spans="16:17" x14ac:dyDescent="0.3">
      <c r="P1533" t="s">
        <v>357</v>
      </c>
      <c r="Q1533">
        <v>2023</v>
      </c>
    </row>
    <row r="1534" spans="16:17" x14ac:dyDescent="0.3">
      <c r="P1534" t="s">
        <v>2021</v>
      </c>
      <c r="Q1534">
        <v>2023</v>
      </c>
    </row>
    <row r="1535" spans="16:17" x14ac:dyDescent="0.3">
      <c r="P1535" t="s">
        <v>1550</v>
      </c>
      <c r="Q1535">
        <v>2023</v>
      </c>
    </row>
    <row r="1536" spans="16:17" x14ac:dyDescent="0.3">
      <c r="P1536" t="s">
        <v>2137</v>
      </c>
      <c r="Q1536">
        <v>2023</v>
      </c>
    </row>
    <row r="1537" spans="16:17" x14ac:dyDescent="0.3">
      <c r="P1537" t="s">
        <v>771</v>
      </c>
      <c r="Q1537">
        <v>2023</v>
      </c>
    </row>
    <row r="1538" spans="16:17" x14ac:dyDescent="0.3">
      <c r="P1538" t="s">
        <v>2564</v>
      </c>
      <c r="Q1538">
        <v>2023</v>
      </c>
    </row>
    <row r="1539" spans="16:17" x14ac:dyDescent="0.3">
      <c r="P1539" t="s">
        <v>748</v>
      </c>
      <c r="Q1539">
        <v>2023</v>
      </c>
    </row>
    <row r="1540" spans="16:17" x14ac:dyDescent="0.3">
      <c r="P1540" t="s">
        <v>1438</v>
      </c>
      <c r="Q1540">
        <v>2023</v>
      </c>
    </row>
    <row r="1541" spans="16:17" x14ac:dyDescent="0.3">
      <c r="P1541" t="s">
        <v>498</v>
      </c>
      <c r="Q1541">
        <v>2023</v>
      </c>
    </row>
    <row r="1542" spans="16:17" x14ac:dyDescent="0.3">
      <c r="P1542" t="s">
        <v>689</v>
      </c>
      <c r="Q1542">
        <v>2023</v>
      </c>
    </row>
    <row r="1543" spans="16:17" x14ac:dyDescent="0.3">
      <c r="P1543" t="s">
        <v>612</v>
      </c>
      <c r="Q1543">
        <v>2023</v>
      </c>
    </row>
    <row r="1544" spans="16:17" x14ac:dyDescent="0.3">
      <c r="P1544" t="s">
        <v>1221</v>
      </c>
      <c r="Q1544">
        <v>2023</v>
      </c>
    </row>
    <row r="1545" spans="16:17" x14ac:dyDescent="0.3">
      <c r="P1545" t="s">
        <v>2042</v>
      </c>
      <c r="Q1545">
        <v>2023</v>
      </c>
    </row>
    <row r="1546" spans="16:17" x14ac:dyDescent="0.3">
      <c r="P1546" t="s">
        <v>1161</v>
      </c>
      <c r="Q1546">
        <v>2023</v>
      </c>
    </row>
    <row r="1547" spans="16:17" x14ac:dyDescent="0.3">
      <c r="P1547" t="s">
        <v>1926</v>
      </c>
      <c r="Q1547">
        <v>2023</v>
      </c>
    </row>
    <row r="1548" spans="16:17" x14ac:dyDescent="0.3">
      <c r="P1548" t="s">
        <v>2083</v>
      </c>
      <c r="Q1548">
        <v>2023</v>
      </c>
    </row>
    <row r="1549" spans="16:17" x14ac:dyDescent="0.3">
      <c r="P1549" t="s">
        <v>225</v>
      </c>
      <c r="Q1549">
        <v>2023</v>
      </c>
    </row>
    <row r="1550" spans="16:17" x14ac:dyDescent="0.3">
      <c r="P1550" t="s">
        <v>1557</v>
      </c>
      <c r="Q1550">
        <v>2023</v>
      </c>
    </row>
    <row r="1551" spans="16:17" x14ac:dyDescent="0.3">
      <c r="P1551" t="s">
        <v>487</v>
      </c>
      <c r="Q1551">
        <v>2023</v>
      </c>
    </row>
    <row r="1552" spans="16:17" x14ac:dyDescent="0.3">
      <c r="P1552" t="s">
        <v>239</v>
      </c>
      <c r="Q1552">
        <v>2023</v>
      </c>
    </row>
    <row r="1553" spans="16:17" x14ac:dyDescent="0.3">
      <c r="P1553" t="s">
        <v>305</v>
      </c>
      <c r="Q1553">
        <v>2023</v>
      </c>
    </row>
    <row r="1554" spans="16:17" x14ac:dyDescent="0.3">
      <c r="P1554" t="s">
        <v>1042</v>
      </c>
      <c r="Q1554">
        <v>2023</v>
      </c>
    </row>
    <row r="1555" spans="16:17" x14ac:dyDescent="0.3">
      <c r="P1555" t="s">
        <v>1614</v>
      </c>
      <c r="Q1555">
        <v>2023</v>
      </c>
    </row>
    <row r="1556" spans="16:17" x14ac:dyDescent="0.3">
      <c r="P1556" t="s">
        <v>742</v>
      </c>
      <c r="Q1556">
        <v>2023</v>
      </c>
    </row>
    <row r="1557" spans="16:17" x14ac:dyDescent="0.3">
      <c r="P1557" t="s">
        <v>2573</v>
      </c>
      <c r="Q1557">
        <v>2023</v>
      </c>
    </row>
    <row r="1558" spans="16:17" x14ac:dyDescent="0.3">
      <c r="P1558" t="s">
        <v>1538</v>
      </c>
      <c r="Q1558">
        <v>2023</v>
      </c>
    </row>
    <row r="1559" spans="16:17" x14ac:dyDescent="0.3">
      <c r="P1559" t="s">
        <v>2319</v>
      </c>
      <c r="Q1559">
        <v>2023</v>
      </c>
    </row>
    <row r="1560" spans="16:17" x14ac:dyDescent="0.3">
      <c r="P1560" t="s">
        <v>973</v>
      </c>
      <c r="Q1560">
        <v>2023</v>
      </c>
    </row>
    <row r="1561" spans="16:17" x14ac:dyDescent="0.3">
      <c r="P1561" t="s">
        <v>1672</v>
      </c>
      <c r="Q1561">
        <v>2023</v>
      </c>
    </row>
    <row r="1562" spans="16:17" x14ac:dyDescent="0.3">
      <c r="P1562" t="s">
        <v>1822</v>
      </c>
      <c r="Q1562">
        <v>2023</v>
      </c>
    </row>
    <row r="1563" spans="16:17" x14ac:dyDescent="0.3">
      <c r="P1563" t="s">
        <v>1643</v>
      </c>
      <c r="Q1563">
        <v>2023</v>
      </c>
    </row>
    <row r="1564" spans="16:17" x14ac:dyDescent="0.3">
      <c r="P1564" t="s">
        <v>2378</v>
      </c>
      <c r="Q1564">
        <v>2023</v>
      </c>
    </row>
    <row r="1565" spans="16:17" x14ac:dyDescent="0.3">
      <c r="P1565" t="s">
        <v>1497</v>
      </c>
      <c r="Q1565">
        <v>2023</v>
      </c>
    </row>
    <row r="1566" spans="16:17" x14ac:dyDescent="0.3">
      <c r="P1566" t="s">
        <v>410</v>
      </c>
      <c r="Q1566">
        <v>2023</v>
      </c>
    </row>
    <row r="1567" spans="16:17" x14ac:dyDescent="0.3">
      <c r="P1567" t="s">
        <v>355</v>
      </c>
      <c r="Q1567">
        <v>2023</v>
      </c>
    </row>
    <row r="1568" spans="16:17" x14ac:dyDescent="0.3">
      <c r="P1568" t="s">
        <v>2578</v>
      </c>
      <c r="Q1568">
        <v>2023</v>
      </c>
    </row>
    <row r="1569" spans="16:17" x14ac:dyDescent="0.3">
      <c r="P1569" t="s">
        <v>2580</v>
      </c>
      <c r="Q1569">
        <v>2023</v>
      </c>
    </row>
    <row r="1570" spans="16:17" x14ac:dyDescent="0.3">
      <c r="P1570" t="s">
        <v>1781</v>
      </c>
      <c r="Q1570">
        <v>2023</v>
      </c>
    </row>
    <row r="1571" spans="16:17" x14ac:dyDescent="0.3">
      <c r="P1571" t="s">
        <v>1093</v>
      </c>
      <c r="Q1571">
        <v>2023</v>
      </c>
    </row>
    <row r="1572" spans="16:17" x14ac:dyDescent="0.3">
      <c r="P1572" t="s">
        <v>878</v>
      </c>
      <c r="Q1572">
        <v>2023</v>
      </c>
    </row>
    <row r="1573" spans="16:17" x14ac:dyDescent="0.3">
      <c r="P1573" t="s">
        <v>1163</v>
      </c>
      <c r="Q1573">
        <v>2023</v>
      </c>
    </row>
    <row r="1574" spans="16:17" x14ac:dyDescent="0.3">
      <c r="P1574" t="s">
        <v>1962</v>
      </c>
      <c r="Q1574">
        <v>2023</v>
      </c>
    </row>
    <row r="1575" spans="16:17" x14ac:dyDescent="0.3">
      <c r="P1575" t="s">
        <v>978</v>
      </c>
      <c r="Q1575">
        <v>2023</v>
      </c>
    </row>
    <row r="1576" spans="16:17" x14ac:dyDescent="0.3">
      <c r="P1576" t="s">
        <v>1452</v>
      </c>
      <c r="Q1576">
        <v>2023</v>
      </c>
    </row>
    <row r="1577" spans="16:17" x14ac:dyDescent="0.3">
      <c r="P1577" t="s">
        <v>925</v>
      </c>
      <c r="Q1577">
        <v>2023</v>
      </c>
    </row>
    <row r="1578" spans="16:17" x14ac:dyDescent="0.3">
      <c r="P1578" t="s">
        <v>1375</v>
      </c>
      <c r="Q1578">
        <v>2023</v>
      </c>
    </row>
    <row r="1579" spans="16:17" x14ac:dyDescent="0.3">
      <c r="P1579" t="s">
        <v>1211</v>
      </c>
      <c r="Q1579">
        <v>2023</v>
      </c>
    </row>
    <row r="1580" spans="16:17" x14ac:dyDescent="0.3">
      <c r="P1580" t="s">
        <v>167</v>
      </c>
      <c r="Q1580">
        <v>2023</v>
      </c>
    </row>
    <row r="1581" spans="16:17" x14ac:dyDescent="0.3">
      <c r="P1581" t="s">
        <v>997</v>
      </c>
      <c r="Q1581">
        <v>2023</v>
      </c>
    </row>
    <row r="1582" spans="16:17" x14ac:dyDescent="0.3">
      <c r="P1582" t="s">
        <v>1467</v>
      </c>
      <c r="Q1582">
        <v>2023</v>
      </c>
    </row>
    <row r="1583" spans="16:17" x14ac:dyDescent="0.3">
      <c r="P1583" t="s">
        <v>630</v>
      </c>
      <c r="Q1583">
        <v>2023</v>
      </c>
    </row>
    <row r="1584" spans="16:17" x14ac:dyDescent="0.3">
      <c r="P1584" t="s">
        <v>1727</v>
      </c>
      <c r="Q1584">
        <v>2023</v>
      </c>
    </row>
    <row r="1585" spans="16:17" x14ac:dyDescent="0.3">
      <c r="P1585" t="s">
        <v>945</v>
      </c>
      <c r="Q1585">
        <v>2023</v>
      </c>
    </row>
    <row r="1586" spans="16:17" x14ac:dyDescent="0.3">
      <c r="P1586" t="s">
        <v>1776</v>
      </c>
      <c r="Q1586">
        <v>2023</v>
      </c>
    </row>
    <row r="1587" spans="16:17" x14ac:dyDescent="0.3">
      <c r="P1587" t="s">
        <v>1301</v>
      </c>
      <c r="Q1587">
        <v>2023</v>
      </c>
    </row>
    <row r="1588" spans="16:17" x14ac:dyDescent="0.3">
      <c r="P1588" t="s">
        <v>2584</v>
      </c>
      <c r="Q1588">
        <v>2023</v>
      </c>
    </row>
    <row r="1589" spans="16:17" x14ac:dyDescent="0.3">
      <c r="P1589" t="s">
        <v>1145</v>
      </c>
      <c r="Q1589">
        <v>2023</v>
      </c>
    </row>
    <row r="1590" spans="16:17" x14ac:dyDescent="0.3">
      <c r="P1590" t="s">
        <v>2271</v>
      </c>
      <c r="Q1590">
        <v>2023</v>
      </c>
    </row>
    <row r="1591" spans="16:17" x14ac:dyDescent="0.3">
      <c r="P1591" t="s">
        <v>1521</v>
      </c>
      <c r="Q1591">
        <v>2023</v>
      </c>
    </row>
    <row r="1592" spans="16:17" x14ac:dyDescent="0.3">
      <c r="P1592" t="s">
        <v>182</v>
      </c>
      <c r="Q1592">
        <v>2023</v>
      </c>
    </row>
    <row r="1593" spans="16:17" x14ac:dyDescent="0.3">
      <c r="P1593" t="s">
        <v>1088</v>
      </c>
      <c r="Q1593">
        <v>2023</v>
      </c>
    </row>
    <row r="1594" spans="16:17" x14ac:dyDescent="0.3">
      <c r="P1594" t="s">
        <v>712</v>
      </c>
      <c r="Q1594">
        <v>2023</v>
      </c>
    </row>
    <row r="1595" spans="16:17" x14ac:dyDescent="0.3">
      <c r="P1595" t="s">
        <v>1489</v>
      </c>
      <c r="Q1595">
        <v>2023</v>
      </c>
    </row>
    <row r="1596" spans="16:17" x14ac:dyDescent="0.3">
      <c r="P1596" t="s">
        <v>505</v>
      </c>
      <c r="Q1596">
        <v>2023</v>
      </c>
    </row>
    <row r="1597" spans="16:17" x14ac:dyDescent="0.3">
      <c r="P1597" t="s">
        <v>424</v>
      </c>
      <c r="Q1597">
        <v>2023</v>
      </c>
    </row>
    <row r="1598" spans="16:17" x14ac:dyDescent="0.3">
      <c r="P1598" t="s">
        <v>1023</v>
      </c>
      <c r="Q1598">
        <v>2023</v>
      </c>
    </row>
    <row r="1599" spans="16:17" x14ac:dyDescent="0.3">
      <c r="P1599" t="s">
        <v>1544</v>
      </c>
      <c r="Q1599">
        <v>2023</v>
      </c>
    </row>
    <row r="1600" spans="16:17" x14ac:dyDescent="0.3">
      <c r="P1600" t="s">
        <v>1676</v>
      </c>
      <c r="Q1600">
        <v>2023</v>
      </c>
    </row>
    <row r="1601" spans="16:17" x14ac:dyDescent="0.3">
      <c r="P1601" t="s">
        <v>671</v>
      </c>
      <c r="Q1601">
        <v>2023</v>
      </c>
    </row>
    <row r="1602" spans="16:17" x14ac:dyDescent="0.3">
      <c r="P1602" t="s">
        <v>2585</v>
      </c>
      <c r="Q1602">
        <v>2023</v>
      </c>
    </row>
    <row r="1603" spans="16:17" x14ac:dyDescent="0.3">
      <c r="P1603" t="s">
        <v>902</v>
      </c>
      <c r="Q1603">
        <v>2023</v>
      </c>
    </row>
    <row r="1604" spans="16:17" x14ac:dyDescent="0.3">
      <c r="P1604" t="s">
        <v>1131</v>
      </c>
      <c r="Q1604">
        <v>2023</v>
      </c>
    </row>
    <row r="1605" spans="16:17" x14ac:dyDescent="0.3">
      <c r="P1605" t="s">
        <v>1038</v>
      </c>
      <c r="Q1605">
        <v>2023</v>
      </c>
    </row>
    <row r="1606" spans="16:17" x14ac:dyDescent="0.3">
      <c r="P1606" t="s">
        <v>957</v>
      </c>
      <c r="Q1606">
        <v>2023</v>
      </c>
    </row>
    <row r="1607" spans="16:17" x14ac:dyDescent="0.3">
      <c r="P1607" t="s">
        <v>109</v>
      </c>
      <c r="Q1607">
        <v>2023</v>
      </c>
    </row>
    <row r="1608" spans="16:17" x14ac:dyDescent="0.3">
      <c r="P1608" t="s">
        <v>2064</v>
      </c>
      <c r="Q1608">
        <v>2023</v>
      </c>
    </row>
    <row r="1609" spans="16:17" x14ac:dyDescent="0.3">
      <c r="P1609" t="s">
        <v>1785</v>
      </c>
      <c r="Q1609">
        <v>2023</v>
      </c>
    </row>
    <row r="1610" spans="16:17" x14ac:dyDescent="0.3">
      <c r="P1610" t="s">
        <v>1741</v>
      </c>
      <c r="Q1610">
        <v>2023</v>
      </c>
    </row>
    <row r="1611" spans="16:17" x14ac:dyDescent="0.3">
      <c r="P1611" t="s">
        <v>1064</v>
      </c>
      <c r="Q1611">
        <v>2023</v>
      </c>
    </row>
    <row r="1612" spans="16:17" x14ac:dyDescent="0.3">
      <c r="P1612" t="s">
        <v>2365</v>
      </c>
      <c r="Q1612">
        <v>2023</v>
      </c>
    </row>
    <row r="1613" spans="16:17" x14ac:dyDescent="0.3">
      <c r="P1613" t="s">
        <v>2248</v>
      </c>
      <c r="Q1613">
        <v>2023</v>
      </c>
    </row>
    <row r="1614" spans="16:17" x14ac:dyDescent="0.3">
      <c r="P1614" t="s">
        <v>1546</v>
      </c>
      <c r="Q1614">
        <v>2023</v>
      </c>
    </row>
    <row r="1615" spans="16:17" x14ac:dyDescent="0.3">
      <c r="P1615" t="s">
        <v>376</v>
      </c>
      <c r="Q1615">
        <v>2023</v>
      </c>
    </row>
    <row r="1616" spans="16:17" x14ac:dyDescent="0.3">
      <c r="P1616" t="s">
        <v>1320</v>
      </c>
      <c r="Q1616">
        <v>2023</v>
      </c>
    </row>
    <row r="1617" spans="16:17" x14ac:dyDescent="0.3">
      <c r="P1617" t="s">
        <v>562</v>
      </c>
      <c r="Q1617">
        <v>2023</v>
      </c>
    </row>
    <row r="1618" spans="16:17" x14ac:dyDescent="0.3">
      <c r="P1618" t="s">
        <v>1223</v>
      </c>
      <c r="Q1618">
        <v>2023</v>
      </c>
    </row>
    <row r="1619" spans="16:17" x14ac:dyDescent="0.3">
      <c r="P1619" t="s">
        <v>1282</v>
      </c>
      <c r="Q1619">
        <v>2023</v>
      </c>
    </row>
    <row r="1620" spans="16:17" x14ac:dyDescent="0.3">
      <c r="P1620" t="s">
        <v>1945</v>
      </c>
      <c r="Q1620">
        <v>2023</v>
      </c>
    </row>
    <row r="1621" spans="16:17" x14ac:dyDescent="0.3">
      <c r="P1621" t="s">
        <v>1234</v>
      </c>
      <c r="Q1621">
        <v>2023</v>
      </c>
    </row>
    <row r="1622" spans="16:17" x14ac:dyDescent="0.3">
      <c r="P1622" t="s">
        <v>446</v>
      </c>
      <c r="Q1622">
        <v>2023</v>
      </c>
    </row>
    <row r="1623" spans="16:17" x14ac:dyDescent="0.3">
      <c r="P1623" t="s">
        <v>2380</v>
      </c>
      <c r="Q1623">
        <v>2023</v>
      </c>
    </row>
    <row r="1624" spans="16:17" x14ac:dyDescent="0.3">
      <c r="P1624" t="s">
        <v>394</v>
      </c>
      <c r="Q1624">
        <v>2023</v>
      </c>
    </row>
    <row r="1625" spans="16:17" x14ac:dyDescent="0.3">
      <c r="P1625" t="s">
        <v>85</v>
      </c>
      <c r="Q1625">
        <v>2023</v>
      </c>
    </row>
    <row r="1626" spans="16:17" x14ac:dyDescent="0.3">
      <c r="P1626" t="s">
        <v>125</v>
      </c>
      <c r="Q1626">
        <v>2023</v>
      </c>
    </row>
    <row r="1627" spans="16:17" x14ac:dyDescent="0.3">
      <c r="P1627" t="s">
        <v>197</v>
      </c>
      <c r="Q1627">
        <v>2023</v>
      </c>
    </row>
    <row r="1628" spans="16:17" x14ac:dyDescent="0.3">
      <c r="P1628" t="s">
        <v>148</v>
      </c>
      <c r="Q1628">
        <v>2023</v>
      </c>
    </row>
    <row r="1629" spans="16:17" x14ac:dyDescent="0.3">
      <c r="P1629" t="s">
        <v>1102</v>
      </c>
      <c r="Q1629">
        <v>2023</v>
      </c>
    </row>
    <row r="1630" spans="16:17" x14ac:dyDescent="0.3">
      <c r="P1630" t="s">
        <v>912</v>
      </c>
      <c r="Q1630">
        <v>2023</v>
      </c>
    </row>
    <row r="1631" spans="16:17" x14ac:dyDescent="0.3">
      <c r="P1631" t="s">
        <v>1279</v>
      </c>
      <c r="Q1631">
        <v>2023</v>
      </c>
    </row>
    <row r="1632" spans="16:17" x14ac:dyDescent="0.3">
      <c r="P1632" t="s">
        <v>1571</v>
      </c>
      <c r="Q1632">
        <v>2023</v>
      </c>
    </row>
    <row r="1633" spans="16:17" x14ac:dyDescent="0.3">
      <c r="P1633" t="s">
        <v>1971</v>
      </c>
      <c r="Q1633">
        <v>2023</v>
      </c>
    </row>
    <row r="1634" spans="16:17" x14ac:dyDescent="0.3">
      <c r="P1634" t="s">
        <v>2407</v>
      </c>
      <c r="Q1634">
        <v>2023</v>
      </c>
    </row>
    <row r="1635" spans="16:17" x14ac:dyDescent="0.3">
      <c r="P1635" t="s">
        <v>1714</v>
      </c>
      <c r="Q1635">
        <v>2023</v>
      </c>
    </row>
    <row r="1636" spans="16:17" x14ac:dyDescent="0.3">
      <c r="P1636" t="s">
        <v>1178</v>
      </c>
      <c r="Q1636">
        <v>2023</v>
      </c>
    </row>
    <row r="1637" spans="16:17" x14ac:dyDescent="0.3">
      <c r="P1637" t="s">
        <v>220</v>
      </c>
      <c r="Q1637">
        <v>2023</v>
      </c>
    </row>
    <row r="1638" spans="16:17" x14ac:dyDescent="0.3">
      <c r="P1638" t="s">
        <v>1129</v>
      </c>
      <c r="Q1638">
        <v>2023</v>
      </c>
    </row>
    <row r="1639" spans="16:17" x14ac:dyDescent="0.3">
      <c r="P1639" t="s">
        <v>2176</v>
      </c>
      <c r="Q1639">
        <v>2023</v>
      </c>
    </row>
    <row r="1640" spans="16:17" x14ac:dyDescent="0.3">
      <c r="P1640" t="s">
        <v>277</v>
      </c>
      <c r="Q1640">
        <v>2023</v>
      </c>
    </row>
    <row r="1641" spans="16:17" x14ac:dyDescent="0.3">
      <c r="P1641" t="s">
        <v>859</v>
      </c>
      <c r="Q1641">
        <v>2023</v>
      </c>
    </row>
    <row r="1642" spans="16:17" x14ac:dyDescent="0.3">
      <c r="P1642" t="s">
        <v>2308</v>
      </c>
      <c r="Q1642">
        <v>2023</v>
      </c>
    </row>
    <row r="1643" spans="16:17" x14ac:dyDescent="0.3">
      <c r="P1643" t="s">
        <v>624</v>
      </c>
      <c r="Q1643">
        <v>2023</v>
      </c>
    </row>
    <row r="1644" spans="16:17" x14ac:dyDescent="0.3">
      <c r="P1644" t="s">
        <v>2017</v>
      </c>
      <c r="Q1644">
        <v>2023</v>
      </c>
    </row>
    <row r="1645" spans="16:17" x14ac:dyDescent="0.3">
      <c r="P1645" t="s">
        <v>1164</v>
      </c>
      <c r="Q1645">
        <v>2023</v>
      </c>
    </row>
    <row r="1646" spans="16:17" x14ac:dyDescent="0.3">
      <c r="P1646" t="s">
        <v>664</v>
      </c>
      <c r="Q1646">
        <v>2023</v>
      </c>
    </row>
    <row r="1647" spans="16:17" x14ac:dyDescent="0.3">
      <c r="P1647" t="s">
        <v>1635</v>
      </c>
      <c r="Q1647">
        <v>2023</v>
      </c>
    </row>
    <row r="1648" spans="16:17" x14ac:dyDescent="0.3">
      <c r="P1648" t="s">
        <v>1511</v>
      </c>
      <c r="Q1648">
        <v>2023</v>
      </c>
    </row>
    <row r="1649" spans="16:17" x14ac:dyDescent="0.3">
      <c r="P1649" t="s">
        <v>1394</v>
      </c>
      <c r="Q1649">
        <v>2023</v>
      </c>
    </row>
    <row r="1650" spans="16:17" x14ac:dyDescent="0.3">
      <c r="P1650" t="s">
        <v>757</v>
      </c>
      <c r="Q1650">
        <v>2023</v>
      </c>
    </row>
    <row r="1651" spans="16:17" x14ac:dyDescent="0.3">
      <c r="P1651" t="s">
        <v>392</v>
      </c>
      <c r="Q1651">
        <v>2023</v>
      </c>
    </row>
    <row r="1652" spans="16:17" x14ac:dyDescent="0.3">
      <c r="P1652" t="s">
        <v>81</v>
      </c>
      <c r="Q1652">
        <v>2023</v>
      </c>
    </row>
    <row r="1653" spans="16:17" x14ac:dyDescent="0.3">
      <c r="P1653" t="s">
        <v>373</v>
      </c>
      <c r="Q1653">
        <v>2023</v>
      </c>
    </row>
    <row r="1654" spans="16:17" x14ac:dyDescent="0.3">
      <c r="P1654" t="s">
        <v>2277</v>
      </c>
      <c r="Q1654">
        <v>2023</v>
      </c>
    </row>
    <row r="1655" spans="16:17" x14ac:dyDescent="0.3">
      <c r="P1655" t="s">
        <v>1528</v>
      </c>
      <c r="Q1655">
        <v>2023</v>
      </c>
    </row>
    <row r="1656" spans="16:17" x14ac:dyDescent="0.3">
      <c r="P1656" t="s">
        <v>736</v>
      </c>
      <c r="Q1656">
        <v>2023</v>
      </c>
    </row>
    <row r="1657" spans="16:17" x14ac:dyDescent="0.3">
      <c r="P1657" t="s">
        <v>2048</v>
      </c>
      <c r="Q1657">
        <v>2023</v>
      </c>
    </row>
    <row r="1658" spans="16:17" x14ac:dyDescent="0.3">
      <c r="P1658" t="s">
        <v>131</v>
      </c>
      <c r="Q1658">
        <v>2023</v>
      </c>
    </row>
    <row r="1659" spans="16:17" x14ac:dyDescent="0.3">
      <c r="P1659" t="s">
        <v>483</v>
      </c>
      <c r="Q1659">
        <v>2023</v>
      </c>
    </row>
    <row r="1660" spans="16:17" x14ac:dyDescent="0.3">
      <c r="P1660" t="s">
        <v>458</v>
      </c>
      <c r="Q1660">
        <v>2023</v>
      </c>
    </row>
    <row r="1661" spans="16:17" x14ac:dyDescent="0.3">
      <c r="P1661" t="s">
        <v>887</v>
      </c>
      <c r="Q1661">
        <v>2023</v>
      </c>
    </row>
    <row r="1662" spans="16:17" x14ac:dyDescent="0.3">
      <c r="P1662" t="s">
        <v>2013</v>
      </c>
      <c r="Q1662">
        <v>2023</v>
      </c>
    </row>
    <row r="1663" spans="16:17" x14ac:dyDescent="0.3">
      <c r="P1663" t="s">
        <v>1534</v>
      </c>
      <c r="Q1663">
        <v>2023</v>
      </c>
    </row>
    <row r="1664" spans="16:17" x14ac:dyDescent="0.3">
      <c r="P1664" t="s">
        <v>1044</v>
      </c>
      <c r="Q1664">
        <v>2023</v>
      </c>
    </row>
    <row r="1665" spans="16:17" x14ac:dyDescent="0.3">
      <c r="P1665" t="s">
        <v>268</v>
      </c>
      <c r="Q1665">
        <v>2023</v>
      </c>
    </row>
    <row r="1666" spans="16:17" x14ac:dyDescent="0.3">
      <c r="P1666" t="s">
        <v>817</v>
      </c>
      <c r="Q1666">
        <v>2023</v>
      </c>
    </row>
    <row r="1667" spans="16:17" x14ac:dyDescent="0.3">
      <c r="P1667" t="s">
        <v>889</v>
      </c>
      <c r="Q1667">
        <v>2023</v>
      </c>
    </row>
    <row r="1668" spans="16:17" x14ac:dyDescent="0.3">
      <c r="P1668" t="s">
        <v>1618</v>
      </c>
      <c r="Q1668">
        <v>2023</v>
      </c>
    </row>
    <row r="1669" spans="16:17" x14ac:dyDescent="0.3">
      <c r="P1669" t="s">
        <v>552</v>
      </c>
      <c r="Q1669">
        <v>2023</v>
      </c>
    </row>
    <row r="1670" spans="16:17" x14ac:dyDescent="0.3">
      <c r="P1670" t="s">
        <v>241</v>
      </c>
      <c r="Q1670">
        <v>2023</v>
      </c>
    </row>
    <row r="1671" spans="16:17" x14ac:dyDescent="0.3">
      <c r="P1671" t="s">
        <v>445</v>
      </c>
      <c r="Q1671">
        <v>2023</v>
      </c>
    </row>
    <row r="1672" spans="16:17" x14ac:dyDescent="0.3">
      <c r="P1672" t="s">
        <v>1813</v>
      </c>
      <c r="Q1672">
        <v>2023</v>
      </c>
    </row>
    <row r="1673" spans="16:17" x14ac:dyDescent="0.3">
      <c r="P1673" t="s">
        <v>806</v>
      </c>
      <c r="Q1673">
        <v>2023</v>
      </c>
    </row>
    <row r="1674" spans="16:17" x14ac:dyDescent="0.3">
      <c r="P1674" t="s">
        <v>233</v>
      </c>
      <c r="Q1674">
        <v>2023</v>
      </c>
    </row>
    <row r="1675" spans="16:17" x14ac:dyDescent="0.3">
      <c r="P1675" t="s">
        <v>1230</v>
      </c>
      <c r="Q1675">
        <v>2023</v>
      </c>
    </row>
    <row r="1676" spans="16:17" x14ac:dyDescent="0.3">
      <c r="P1676" t="s">
        <v>923</v>
      </c>
      <c r="Q1676">
        <v>2023</v>
      </c>
    </row>
    <row r="1677" spans="16:17" x14ac:dyDescent="0.3">
      <c r="P1677" t="s">
        <v>2126</v>
      </c>
      <c r="Q1677">
        <v>2023</v>
      </c>
    </row>
    <row r="1678" spans="16:17" x14ac:dyDescent="0.3">
      <c r="P1678" t="s">
        <v>1705</v>
      </c>
      <c r="Q1678">
        <v>2023</v>
      </c>
    </row>
    <row r="1679" spans="16:17" x14ac:dyDescent="0.3">
      <c r="P1679" t="s">
        <v>1616</v>
      </c>
      <c r="Q1679">
        <v>2023</v>
      </c>
    </row>
    <row r="1680" spans="16:17" x14ac:dyDescent="0.3">
      <c r="P1680" t="s">
        <v>1916</v>
      </c>
      <c r="Q1680">
        <v>2023</v>
      </c>
    </row>
    <row r="1681" spans="16:17" x14ac:dyDescent="0.3">
      <c r="P1681" t="s">
        <v>938</v>
      </c>
      <c r="Q1681">
        <v>2023</v>
      </c>
    </row>
    <row r="1682" spans="16:17" x14ac:dyDescent="0.3">
      <c r="P1682" t="s">
        <v>2190</v>
      </c>
      <c r="Q1682">
        <v>2023</v>
      </c>
    </row>
    <row r="1683" spans="16:17" x14ac:dyDescent="0.3">
      <c r="P1683" t="s">
        <v>1576</v>
      </c>
      <c r="Q1683">
        <v>2023</v>
      </c>
    </row>
    <row r="1684" spans="16:17" x14ac:dyDescent="0.3">
      <c r="P1684" t="s">
        <v>622</v>
      </c>
      <c r="Q1684">
        <v>2023</v>
      </c>
    </row>
    <row r="1685" spans="16:17" x14ac:dyDescent="0.3">
      <c r="P1685" t="s">
        <v>1931</v>
      </c>
      <c r="Q1685">
        <v>2023</v>
      </c>
    </row>
    <row r="1686" spans="16:17" x14ac:dyDescent="0.3">
      <c r="P1686" t="s">
        <v>398</v>
      </c>
      <c r="Q1686">
        <v>2023</v>
      </c>
    </row>
    <row r="1687" spans="16:17" x14ac:dyDescent="0.3">
      <c r="P1687" t="s">
        <v>50</v>
      </c>
      <c r="Q1687">
        <v>2023</v>
      </c>
    </row>
    <row r="1688" spans="16:17" x14ac:dyDescent="0.3">
      <c r="P1688" t="s">
        <v>2112</v>
      </c>
      <c r="Q1688">
        <v>2023</v>
      </c>
    </row>
    <row r="1689" spans="16:17" x14ac:dyDescent="0.3">
      <c r="P1689" t="s">
        <v>831</v>
      </c>
      <c r="Q1689">
        <v>2023</v>
      </c>
    </row>
    <row r="1690" spans="16:17" x14ac:dyDescent="0.3">
      <c r="P1690" t="s">
        <v>1963</v>
      </c>
      <c r="Q1690">
        <v>2023</v>
      </c>
    </row>
    <row r="1691" spans="16:17" x14ac:dyDescent="0.3">
      <c r="P1691" t="s">
        <v>857</v>
      </c>
      <c r="Q1691">
        <v>2023</v>
      </c>
    </row>
    <row r="1692" spans="16:17" x14ac:dyDescent="0.3">
      <c r="P1692" t="s">
        <v>2405</v>
      </c>
      <c r="Q1692">
        <v>2023</v>
      </c>
    </row>
    <row r="1693" spans="16:17" x14ac:dyDescent="0.3">
      <c r="P1693" t="s">
        <v>1413</v>
      </c>
      <c r="Q1693">
        <v>2023</v>
      </c>
    </row>
    <row r="1694" spans="16:17" x14ac:dyDescent="0.3">
      <c r="P1694" t="s">
        <v>2033</v>
      </c>
      <c r="Q1694">
        <v>2023</v>
      </c>
    </row>
    <row r="1695" spans="16:17" x14ac:dyDescent="0.3">
      <c r="P1695" t="s">
        <v>2326</v>
      </c>
      <c r="Q1695">
        <v>2023</v>
      </c>
    </row>
    <row r="1696" spans="16:17" x14ac:dyDescent="0.3">
      <c r="P1696" t="s">
        <v>915</v>
      </c>
      <c r="Q1696">
        <v>2023</v>
      </c>
    </row>
    <row r="1697" spans="16:17" x14ac:dyDescent="0.3">
      <c r="P1697" t="s">
        <v>1519</v>
      </c>
      <c r="Q1697">
        <v>2023</v>
      </c>
    </row>
    <row r="1698" spans="16:17" x14ac:dyDescent="0.3">
      <c r="P1698" t="s">
        <v>607</v>
      </c>
      <c r="Q1698">
        <v>2023</v>
      </c>
    </row>
    <row r="1699" spans="16:17" x14ac:dyDescent="0.3">
      <c r="P1699" t="s">
        <v>2346</v>
      </c>
      <c r="Q1699">
        <v>2023</v>
      </c>
    </row>
    <row r="1700" spans="16:17" x14ac:dyDescent="0.3">
      <c r="P1700" t="s">
        <v>159</v>
      </c>
      <c r="Q1700">
        <v>2023</v>
      </c>
    </row>
    <row r="1701" spans="16:17" x14ac:dyDescent="0.3">
      <c r="P1701" t="s">
        <v>2115</v>
      </c>
      <c r="Q1701">
        <v>2023</v>
      </c>
    </row>
    <row r="1702" spans="16:17" x14ac:dyDescent="0.3">
      <c r="P1702" t="s">
        <v>1027</v>
      </c>
      <c r="Q1702">
        <v>2023</v>
      </c>
    </row>
    <row r="1703" spans="16:17" x14ac:dyDescent="0.3">
      <c r="P1703" t="s">
        <v>1886</v>
      </c>
      <c r="Q1703">
        <v>2023</v>
      </c>
    </row>
    <row r="1704" spans="16:17" x14ac:dyDescent="0.3">
      <c r="P1704" t="s">
        <v>2614</v>
      </c>
      <c r="Q1704">
        <v>2023</v>
      </c>
    </row>
    <row r="1705" spans="16:17" x14ac:dyDescent="0.3">
      <c r="P1705" t="s">
        <v>659</v>
      </c>
      <c r="Q1705">
        <v>2023</v>
      </c>
    </row>
    <row r="1706" spans="16:17" x14ac:dyDescent="0.3">
      <c r="P1706" t="s">
        <v>1562</v>
      </c>
      <c r="Q1706">
        <v>2023</v>
      </c>
    </row>
    <row r="1707" spans="16:17" x14ac:dyDescent="0.3">
      <c r="P1707" t="s">
        <v>1097</v>
      </c>
      <c r="Q1707">
        <v>2023</v>
      </c>
    </row>
    <row r="1708" spans="16:17" x14ac:dyDescent="0.3">
      <c r="P1708" t="s">
        <v>249</v>
      </c>
      <c r="Q1708">
        <v>2023</v>
      </c>
    </row>
    <row r="1709" spans="16:17" x14ac:dyDescent="0.3">
      <c r="P1709" t="s">
        <v>1951</v>
      </c>
      <c r="Q1709">
        <v>2023</v>
      </c>
    </row>
    <row r="1710" spans="16:17" x14ac:dyDescent="0.3">
      <c r="P1710" t="s">
        <v>788</v>
      </c>
      <c r="Q1710">
        <v>2023</v>
      </c>
    </row>
    <row r="1711" spans="16:17" x14ac:dyDescent="0.3">
      <c r="P1711" t="s">
        <v>1113</v>
      </c>
      <c r="Q1711">
        <v>2023</v>
      </c>
    </row>
    <row r="1712" spans="16:17" x14ac:dyDescent="0.3">
      <c r="P1712" t="s">
        <v>674</v>
      </c>
      <c r="Q1712">
        <v>2023</v>
      </c>
    </row>
    <row r="1713" spans="16:17" x14ac:dyDescent="0.3">
      <c r="P1713" t="s">
        <v>868</v>
      </c>
      <c r="Q1713">
        <v>2023</v>
      </c>
    </row>
    <row r="1714" spans="16:17" x14ac:dyDescent="0.3">
      <c r="P1714" t="s">
        <v>2162</v>
      </c>
      <c r="Q1714">
        <v>2023</v>
      </c>
    </row>
    <row r="1715" spans="16:17" x14ac:dyDescent="0.3">
      <c r="P1715" t="s">
        <v>495</v>
      </c>
      <c r="Q1715">
        <v>2023</v>
      </c>
    </row>
    <row r="1716" spans="16:17" x14ac:dyDescent="0.3">
      <c r="P1716" t="s">
        <v>2212</v>
      </c>
      <c r="Q1716">
        <v>2023</v>
      </c>
    </row>
    <row r="1717" spans="16:17" x14ac:dyDescent="0.3">
      <c r="P1717" t="s">
        <v>809</v>
      </c>
      <c r="Q1717">
        <v>2023</v>
      </c>
    </row>
    <row r="1718" spans="16:17" x14ac:dyDescent="0.3">
      <c r="P1718" t="s">
        <v>1502</v>
      </c>
      <c r="Q1718">
        <v>2023</v>
      </c>
    </row>
    <row r="1719" spans="16:17" x14ac:dyDescent="0.3">
      <c r="P1719" t="s">
        <v>848</v>
      </c>
      <c r="Q1719">
        <v>2023</v>
      </c>
    </row>
    <row r="1720" spans="16:17" x14ac:dyDescent="0.3">
      <c r="P1720" t="s">
        <v>1241</v>
      </c>
      <c r="Q1720">
        <v>2023</v>
      </c>
    </row>
    <row r="1721" spans="16:17" x14ac:dyDescent="0.3">
      <c r="P1721" t="s">
        <v>803</v>
      </c>
      <c r="Q1721">
        <v>2023</v>
      </c>
    </row>
    <row r="1722" spans="16:17" x14ac:dyDescent="0.3">
      <c r="P1722" t="s">
        <v>1338</v>
      </c>
      <c r="Q1722">
        <v>2023</v>
      </c>
    </row>
    <row r="1723" spans="16:17" x14ac:dyDescent="0.3">
      <c r="P1723" t="s">
        <v>1408</v>
      </c>
      <c r="Q1723">
        <v>2023</v>
      </c>
    </row>
    <row r="1724" spans="16:17" x14ac:dyDescent="0.3">
      <c r="P1724" t="s">
        <v>1275</v>
      </c>
      <c r="Q1724">
        <v>2023</v>
      </c>
    </row>
    <row r="1725" spans="16:17" x14ac:dyDescent="0.3">
      <c r="P1725" t="s">
        <v>2179</v>
      </c>
      <c r="Q1725">
        <v>2023</v>
      </c>
    </row>
    <row r="1726" spans="16:17" x14ac:dyDescent="0.3">
      <c r="P1726" t="s">
        <v>1811</v>
      </c>
      <c r="Q1726">
        <v>2023</v>
      </c>
    </row>
    <row r="1727" spans="16:17" x14ac:dyDescent="0.3">
      <c r="P1727" t="s">
        <v>904</v>
      </c>
      <c r="Q1727">
        <v>2023</v>
      </c>
    </row>
    <row r="1728" spans="16:17" x14ac:dyDescent="0.3">
      <c r="P1728" t="s">
        <v>2286</v>
      </c>
      <c r="Q1728">
        <v>2023</v>
      </c>
    </row>
    <row r="1729" spans="16:17" x14ac:dyDescent="0.3">
      <c r="P1729" t="s">
        <v>1871</v>
      </c>
      <c r="Q1729">
        <v>2023</v>
      </c>
    </row>
    <row r="1730" spans="16:17" x14ac:dyDescent="0.3">
      <c r="P1730" t="s">
        <v>1856</v>
      </c>
      <c r="Q1730">
        <v>2023</v>
      </c>
    </row>
    <row r="1731" spans="16:17" x14ac:dyDescent="0.3">
      <c r="P1731" t="s">
        <v>643</v>
      </c>
      <c r="Q1731">
        <v>2023</v>
      </c>
    </row>
    <row r="1732" spans="16:17" x14ac:dyDescent="0.3">
      <c r="P1732" t="s">
        <v>2147</v>
      </c>
      <c r="Q1732">
        <v>2023</v>
      </c>
    </row>
    <row r="1733" spans="16:17" x14ac:dyDescent="0.3">
      <c r="P1733" t="s">
        <v>587</v>
      </c>
      <c r="Q1733">
        <v>2023</v>
      </c>
    </row>
    <row r="1734" spans="16:17" x14ac:dyDescent="0.3">
      <c r="P1734" t="s">
        <v>210</v>
      </c>
      <c r="Q1734">
        <v>2023</v>
      </c>
    </row>
    <row r="1735" spans="16:17" x14ac:dyDescent="0.3">
      <c r="P1735" t="s">
        <v>275</v>
      </c>
      <c r="Q1735">
        <v>2023</v>
      </c>
    </row>
    <row r="1736" spans="16:17" x14ac:dyDescent="0.3">
      <c r="P1736" t="s">
        <v>2103</v>
      </c>
      <c r="Q1736">
        <v>2023</v>
      </c>
    </row>
    <row r="1737" spans="16:17" x14ac:dyDescent="0.3">
      <c r="P1737" t="s">
        <v>1051</v>
      </c>
      <c r="Q1737">
        <v>2023</v>
      </c>
    </row>
    <row r="1738" spans="16:17" x14ac:dyDescent="0.3">
      <c r="P1738" t="s">
        <v>871</v>
      </c>
      <c r="Q1738">
        <v>2023</v>
      </c>
    </row>
    <row r="1739" spans="16:17" x14ac:dyDescent="0.3">
      <c r="P1739" t="s">
        <v>2624</v>
      </c>
      <c r="Q1739">
        <v>2023</v>
      </c>
    </row>
    <row r="1740" spans="16:17" x14ac:dyDescent="0.3">
      <c r="P1740" t="s">
        <v>2625</v>
      </c>
      <c r="Q1740">
        <v>2023</v>
      </c>
    </row>
    <row r="1741" spans="16:17" x14ac:dyDescent="0.3">
      <c r="P1741" t="s">
        <v>2627</v>
      </c>
      <c r="Q1741">
        <v>2023</v>
      </c>
    </row>
    <row r="1742" spans="16:17" x14ac:dyDescent="0.3">
      <c r="P1742" t="s">
        <v>1084</v>
      </c>
      <c r="Q1742">
        <v>2023</v>
      </c>
    </row>
    <row r="1743" spans="16:17" x14ac:dyDescent="0.3">
      <c r="P1743" t="s">
        <v>1574</v>
      </c>
      <c r="Q1743">
        <v>2023</v>
      </c>
    </row>
    <row r="1744" spans="16:17" x14ac:dyDescent="0.3">
      <c r="P1744" t="s">
        <v>637</v>
      </c>
      <c r="Q1744">
        <v>2023</v>
      </c>
    </row>
    <row r="1745" spans="16:17" x14ac:dyDescent="0.3">
      <c r="P1745" t="s">
        <v>244</v>
      </c>
      <c r="Q1745">
        <v>2023</v>
      </c>
    </row>
    <row r="1746" spans="16:17" x14ac:dyDescent="0.3">
      <c r="P1746" t="s">
        <v>2396</v>
      </c>
      <c r="Q1746">
        <v>2023</v>
      </c>
    </row>
    <row r="1747" spans="16:17" x14ac:dyDescent="0.3">
      <c r="P1747" t="s">
        <v>1167</v>
      </c>
      <c r="Q1747">
        <v>2023</v>
      </c>
    </row>
    <row r="1748" spans="16:17" x14ac:dyDescent="0.3">
      <c r="P1748" t="s">
        <v>547</v>
      </c>
      <c r="Q1748">
        <v>2023</v>
      </c>
    </row>
    <row r="1749" spans="16:17" x14ac:dyDescent="0.3">
      <c r="P1749" t="s">
        <v>90</v>
      </c>
      <c r="Q1749">
        <v>2023</v>
      </c>
    </row>
    <row r="1750" spans="16:17" x14ac:dyDescent="0.3">
      <c r="P1750" t="s">
        <v>959</v>
      </c>
      <c r="Q1750">
        <v>2023</v>
      </c>
    </row>
    <row r="1751" spans="16:17" x14ac:dyDescent="0.3">
      <c r="P1751" t="s">
        <v>346</v>
      </c>
      <c r="Q1751">
        <v>2023</v>
      </c>
    </row>
    <row r="1752" spans="16:17" x14ac:dyDescent="0.3">
      <c r="P1752" t="s">
        <v>1198</v>
      </c>
      <c r="Q1752">
        <v>2023</v>
      </c>
    </row>
    <row r="1753" spans="16:17" x14ac:dyDescent="0.3">
      <c r="P1753" t="s">
        <v>1327</v>
      </c>
      <c r="Q1753">
        <v>2023</v>
      </c>
    </row>
    <row r="1754" spans="16:17" x14ac:dyDescent="0.3">
      <c r="P1754" t="s">
        <v>437</v>
      </c>
      <c r="Q1754">
        <v>2023</v>
      </c>
    </row>
    <row r="1755" spans="16:17" x14ac:dyDescent="0.3">
      <c r="P1755" t="s">
        <v>1483</v>
      </c>
      <c r="Q1755">
        <v>2023</v>
      </c>
    </row>
    <row r="1756" spans="16:17" x14ac:dyDescent="0.3">
      <c r="P1756" t="s">
        <v>1099</v>
      </c>
      <c r="Q1756">
        <v>2023</v>
      </c>
    </row>
    <row r="1757" spans="16:17" x14ac:dyDescent="0.3">
      <c r="P1757" t="s">
        <v>417</v>
      </c>
      <c r="Q1757">
        <v>2023</v>
      </c>
    </row>
    <row r="1758" spans="16:17" x14ac:dyDescent="0.3">
      <c r="P1758" t="s">
        <v>1699</v>
      </c>
      <c r="Q1758">
        <v>2023</v>
      </c>
    </row>
    <row r="1759" spans="16:17" x14ac:dyDescent="0.3">
      <c r="P1759" t="s">
        <v>2631</v>
      </c>
      <c r="Q1759">
        <v>2023</v>
      </c>
    </row>
    <row r="1760" spans="16:17" x14ac:dyDescent="0.3">
      <c r="P1760" t="s">
        <v>2632</v>
      </c>
      <c r="Q1760">
        <v>2023</v>
      </c>
    </row>
    <row r="1761" spans="16:17" x14ac:dyDescent="0.3">
      <c r="P1761" t="s">
        <v>680</v>
      </c>
      <c r="Q1761">
        <v>2023</v>
      </c>
    </row>
    <row r="1762" spans="16:17" x14ac:dyDescent="0.3">
      <c r="P1762" t="s">
        <v>1791</v>
      </c>
      <c r="Q1762">
        <v>2023</v>
      </c>
    </row>
    <row r="1763" spans="16:17" x14ac:dyDescent="0.3">
      <c r="P1763" t="s">
        <v>1457</v>
      </c>
      <c r="Q1763">
        <v>2023</v>
      </c>
    </row>
    <row r="1764" spans="16:17" x14ac:dyDescent="0.3">
      <c r="P1764" t="s">
        <v>935</v>
      </c>
      <c r="Q1764">
        <v>2023</v>
      </c>
    </row>
    <row r="1765" spans="16:17" x14ac:dyDescent="0.3">
      <c r="P1765" t="s">
        <v>352</v>
      </c>
      <c r="Q1765">
        <v>2023</v>
      </c>
    </row>
    <row r="1766" spans="16:17" x14ac:dyDescent="0.3">
      <c r="P1766" t="s">
        <v>2639</v>
      </c>
      <c r="Q1766">
        <v>2023</v>
      </c>
    </row>
    <row r="1767" spans="16:17" x14ac:dyDescent="0.3">
      <c r="P1767" t="s">
        <v>54</v>
      </c>
      <c r="Q1767">
        <v>2023</v>
      </c>
    </row>
    <row r="1768" spans="16:17" x14ac:dyDescent="0.3">
      <c r="P1768" t="s">
        <v>1009</v>
      </c>
      <c r="Q1768">
        <v>2023</v>
      </c>
    </row>
    <row r="1769" spans="16:17" x14ac:dyDescent="0.3">
      <c r="P1769" t="s">
        <v>675</v>
      </c>
      <c r="Q1769">
        <v>2023</v>
      </c>
    </row>
    <row r="1770" spans="16:17" x14ac:dyDescent="0.3">
      <c r="P1770" t="s">
        <v>1016</v>
      </c>
      <c r="Q1770">
        <v>2023</v>
      </c>
    </row>
    <row r="1771" spans="16:17" x14ac:dyDescent="0.3">
      <c r="P1771" t="s">
        <v>1661</v>
      </c>
      <c r="Q1771">
        <v>2023</v>
      </c>
    </row>
    <row r="1772" spans="16:17" x14ac:dyDescent="0.3">
      <c r="P1772" t="s">
        <v>254</v>
      </c>
      <c r="Q1772">
        <v>2023</v>
      </c>
    </row>
    <row r="1773" spans="16:17" x14ac:dyDescent="0.3">
      <c r="P1773" t="s">
        <v>1495</v>
      </c>
      <c r="Q1773">
        <v>2023</v>
      </c>
    </row>
    <row r="1774" spans="16:17" x14ac:dyDescent="0.3">
      <c r="P1774" t="s">
        <v>1801</v>
      </c>
      <c r="Q1774">
        <v>2023</v>
      </c>
    </row>
    <row r="1775" spans="16:17" x14ac:dyDescent="0.3">
      <c r="P1775" t="s">
        <v>1623</v>
      </c>
      <c r="Q1775">
        <v>2023</v>
      </c>
    </row>
    <row r="1776" spans="16:17" x14ac:dyDescent="0.3">
      <c r="P1776" t="s">
        <v>1478</v>
      </c>
      <c r="Q1776">
        <v>2023</v>
      </c>
    </row>
    <row r="1777" spans="16:17" x14ac:dyDescent="0.3">
      <c r="P1777" t="s">
        <v>2313</v>
      </c>
      <c r="Q1777">
        <v>2023</v>
      </c>
    </row>
    <row r="1778" spans="16:17" x14ac:dyDescent="0.3">
      <c r="P1778" t="s">
        <v>363</v>
      </c>
      <c r="Q1778">
        <v>2023</v>
      </c>
    </row>
    <row r="1779" spans="16:17" x14ac:dyDescent="0.3">
      <c r="P1779" t="s">
        <v>738</v>
      </c>
      <c r="Q1779">
        <v>2023</v>
      </c>
    </row>
    <row r="1780" spans="16:17" x14ac:dyDescent="0.3">
      <c r="P1780" t="s">
        <v>2641</v>
      </c>
      <c r="Q1780">
        <v>2023</v>
      </c>
    </row>
    <row r="1781" spans="16:17" x14ac:dyDescent="0.3">
      <c r="P1781" t="s">
        <v>573</v>
      </c>
      <c r="Q1781">
        <v>2023</v>
      </c>
    </row>
    <row r="1782" spans="16:17" x14ac:dyDescent="0.3">
      <c r="P1782" t="s">
        <v>401</v>
      </c>
      <c r="Q1782">
        <v>2023</v>
      </c>
    </row>
    <row r="1783" spans="16:17" x14ac:dyDescent="0.3">
      <c r="P1783" t="s">
        <v>2282</v>
      </c>
      <c r="Q1783">
        <v>2023</v>
      </c>
    </row>
    <row r="1784" spans="16:17" x14ac:dyDescent="0.3">
      <c r="P1784" t="s">
        <v>1249</v>
      </c>
      <c r="Q1784">
        <v>2023</v>
      </c>
    </row>
    <row r="1785" spans="16:17" x14ac:dyDescent="0.3">
      <c r="P1785" t="s">
        <v>610</v>
      </c>
      <c r="Q1785">
        <v>2023</v>
      </c>
    </row>
    <row r="1786" spans="16:17" x14ac:dyDescent="0.3">
      <c r="P1786" t="s">
        <v>1357</v>
      </c>
      <c r="Q1786">
        <v>2023</v>
      </c>
    </row>
    <row r="1787" spans="16:17" x14ac:dyDescent="0.3">
      <c r="P1787" t="s">
        <v>879</v>
      </c>
      <c r="Q1787">
        <v>2023</v>
      </c>
    </row>
    <row r="1788" spans="16:17" x14ac:dyDescent="0.3">
      <c r="P1788" t="s">
        <v>1800</v>
      </c>
      <c r="Q1788">
        <v>2023</v>
      </c>
    </row>
    <row r="1789" spans="16:17" x14ac:dyDescent="0.3">
      <c r="P1789" t="s">
        <v>1548</v>
      </c>
      <c r="Q1789">
        <v>2023</v>
      </c>
    </row>
    <row r="1790" spans="16:17" x14ac:dyDescent="0.3">
      <c r="P1790" t="s">
        <v>1273</v>
      </c>
      <c r="Q1790">
        <v>2023</v>
      </c>
    </row>
    <row r="1791" spans="16:17" x14ac:dyDescent="0.3">
      <c r="P1791" t="s">
        <v>1935</v>
      </c>
      <c r="Q1791">
        <v>2023</v>
      </c>
    </row>
    <row r="1792" spans="16:17" x14ac:dyDescent="0.3">
      <c r="P1792" t="s">
        <v>478</v>
      </c>
      <c r="Q1792">
        <v>2023</v>
      </c>
    </row>
    <row r="1793" spans="16:17" x14ac:dyDescent="0.3">
      <c r="P1793" t="s">
        <v>2388</v>
      </c>
      <c r="Q1793">
        <v>2023</v>
      </c>
    </row>
    <row r="1794" spans="16:17" x14ac:dyDescent="0.3">
      <c r="P1794" t="s">
        <v>1738</v>
      </c>
      <c r="Q1794">
        <v>2023</v>
      </c>
    </row>
    <row r="1795" spans="16:17" x14ac:dyDescent="0.3">
      <c r="P1795" t="s">
        <v>218</v>
      </c>
      <c r="Q1795">
        <v>2023</v>
      </c>
    </row>
    <row r="1796" spans="16:17" x14ac:dyDescent="0.3">
      <c r="P1796" t="s">
        <v>139</v>
      </c>
      <c r="Q1796">
        <v>2023</v>
      </c>
    </row>
    <row r="1797" spans="16:17" x14ac:dyDescent="0.3">
      <c r="P1797" t="s">
        <v>1799</v>
      </c>
      <c r="Q1797">
        <v>2023</v>
      </c>
    </row>
    <row r="1798" spans="16:17" x14ac:dyDescent="0.3">
      <c r="P1798" t="s">
        <v>1680</v>
      </c>
      <c r="Q1798">
        <v>2023</v>
      </c>
    </row>
    <row r="1799" spans="16:17" x14ac:dyDescent="0.3">
      <c r="P1799" t="s">
        <v>743</v>
      </c>
      <c r="Q1799">
        <v>2023</v>
      </c>
    </row>
    <row r="1800" spans="16:17" x14ac:dyDescent="0.3">
      <c r="P1800" t="s">
        <v>1910</v>
      </c>
      <c r="Q1800">
        <v>2023</v>
      </c>
    </row>
    <row r="1801" spans="16:17" x14ac:dyDescent="0.3">
      <c r="P1801" t="s">
        <v>601</v>
      </c>
      <c r="Q1801">
        <v>2023</v>
      </c>
    </row>
    <row r="1802" spans="16:17" x14ac:dyDescent="0.3">
      <c r="P1802" t="s">
        <v>1172</v>
      </c>
      <c r="Q1802">
        <v>2023</v>
      </c>
    </row>
    <row r="1803" spans="16:17" x14ac:dyDescent="0.3">
      <c r="P1803" t="s">
        <v>2197</v>
      </c>
      <c r="Q1803">
        <v>2023</v>
      </c>
    </row>
    <row r="1804" spans="16:17" x14ac:dyDescent="0.3">
      <c r="P1804" t="s">
        <v>283</v>
      </c>
      <c r="Q1804">
        <v>2023</v>
      </c>
    </row>
    <row r="1805" spans="16:17" x14ac:dyDescent="0.3">
      <c r="P1805" t="s">
        <v>378</v>
      </c>
      <c r="Q1805">
        <v>2023</v>
      </c>
    </row>
    <row r="1806" spans="16:17" x14ac:dyDescent="0.3">
      <c r="P1806" t="s">
        <v>2651</v>
      </c>
      <c r="Q1806">
        <v>2023</v>
      </c>
    </row>
    <row r="1807" spans="16:17" x14ac:dyDescent="0.3">
      <c r="P1807" t="s">
        <v>824</v>
      </c>
      <c r="Q1807">
        <v>2023</v>
      </c>
    </row>
    <row r="1808" spans="16:17" x14ac:dyDescent="0.3">
      <c r="P1808" t="s">
        <v>185</v>
      </c>
      <c r="Q1808">
        <v>2024</v>
      </c>
    </row>
    <row r="1809" spans="16:17" x14ac:dyDescent="0.3">
      <c r="P1809" t="s">
        <v>768</v>
      </c>
      <c r="Q1809">
        <v>2024</v>
      </c>
    </row>
    <row r="1810" spans="16:17" x14ac:dyDescent="0.3">
      <c r="P1810" t="s">
        <v>910</v>
      </c>
      <c r="Q1810">
        <v>2024</v>
      </c>
    </row>
    <row r="1811" spans="16:17" x14ac:dyDescent="0.3">
      <c r="P1811" t="s">
        <v>2472</v>
      </c>
      <c r="Q1811">
        <v>2024</v>
      </c>
    </row>
    <row r="1812" spans="16:17" x14ac:dyDescent="0.3">
      <c r="P1812" t="s">
        <v>1033</v>
      </c>
      <c r="Q1812">
        <v>2024</v>
      </c>
    </row>
    <row r="1813" spans="16:17" x14ac:dyDescent="0.3">
      <c r="P1813" t="s">
        <v>1910</v>
      </c>
      <c r="Q1813">
        <v>2024</v>
      </c>
    </row>
    <row r="1814" spans="16:17" x14ac:dyDescent="0.3">
      <c r="P1814" t="s">
        <v>1971</v>
      </c>
      <c r="Q1814">
        <v>2024</v>
      </c>
    </row>
    <row r="1815" spans="16:17" x14ac:dyDescent="0.3">
      <c r="P1815" t="s">
        <v>85</v>
      </c>
      <c r="Q1815">
        <v>2024</v>
      </c>
    </row>
    <row r="1816" spans="16:17" x14ac:dyDescent="0.3">
      <c r="P1816" t="s">
        <v>1948</v>
      </c>
      <c r="Q1816">
        <v>2024</v>
      </c>
    </row>
    <row r="1817" spans="16:17" x14ac:dyDescent="0.3">
      <c r="P1817" t="s">
        <v>1963</v>
      </c>
      <c r="Q1817">
        <v>2024</v>
      </c>
    </row>
    <row r="1818" spans="16:17" x14ac:dyDescent="0.3">
      <c r="P1818" t="s">
        <v>2164</v>
      </c>
      <c r="Q1818">
        <v>2024</v>
      </c>
    </row>
    <row r="1819" spans="16:17" x14ac:dyDescent="0.3">
      <c r="P1819" t="s">
        <v>1623</v>
      </c>
      <c r="Q1819">
        <v>2024</v>
      </c>
    </row>
    <row r="1820" spans="16:17" x14ac:dyDescent="0.3">
      <c r="P1820" t="s">
        <v>1070</v>
      </c>
      <c r="Q1820">
        <v>2024</v>
      </c>
    </row>
    <row r="1821" spans="16:17" x14ac:dyDescent="0.3">
      <c r="P1821" t="s">
        <v>1423</v>
      </c>
      <c r="Q1821">
        <v>2024</v>
      </c>
    </row>
    <row r="1822" spans="16:17" x14ac:dyDescent="0.3">
      <c r="P1822" t="s">
        <v>564</v>
      </c>
      <c r="Q1822">
        <v>2024</v>
      </c>
    </row>
    <row r="1823" spans="16:17" x14ac:dyDescent="0.3">
      <c r="P1823" t="s">
        <v>2042</v>
      </c>
      <c r="Q1823">
        <v>2024</v>
      </c>
    </row>
    <row r="1824" spans="16:17" x14ac:dyDescent="0.3">
      <c r="P1824" t="s">
        <v>2053</v>
      </c>
      <c r="Q1824">
        <v>2024</v>
      </c>
    </row>
    <row r="1825" spans="16:17" x14ac:dyDescent="0.3">
      <c r="P1825" t="s">
        <v>1744</v>
      </c>
      <c r="Q1825">
        <v>2024</v>
      </c>
    </row>
    <row r="1826" spans="16:17" x14ac:dyDescent="0.3">
      <c r="P1826" t="s">
        <v>2503</v>
      </c>
      <c r="Q1826">
        <v>2024</v>
      </c>
    </row>
    <row r="1827" spans="16:17" x14ac:dyDescent="0.3">
      <c r="P1827" t="s">
        <v>1931</v>
      </c>
      <c r="Q1827">
        <v>2024</v>
      </c>
    </row>
    <row r="1828" spans="16:17" x14ac:dyDescent="0.3">
      <c r="P1828" t="s">
        <v>796</v>
      </c>
      <c r="Q1828">
        <v>2024</v>
      </c>
    </row>
    <row r="1829" spans="16:17" x14ac:dyDescent="0.3">
      <c r="P1829" t="s">
        <v>2284</v>
      </c>
      <c r="Q1829">
        <v>2024</v>
      </c>
    </row>
    <row r="1830" spans="16:17" x14ac:dyDescent="0.3">
      <c r="P1830" t="s">
        <v>228</v>
      </c>
      <c r="Q1830">
        <v>2024</v>
      </c>
    </row>
    <row r="1831" spans="16:17" x14ac:dyDescent="0.3">
      <c r="P1831" t="s">
        <v>2534</v>
      </c>
      <c r="Q1831">
        <v>2024</v>
      </c>
    </row>
    <row r="1832" spans="16:17" x14ac:dyDescent="0.3">
      <c r="P1832" t="s">
        <v>193</v>
      </c>
      <c r="Q1832">
        <v>2024</v>
      </c>
    </row>
    <row r="1833" spans="16:17" x14ac:dyDescent="0.3">
      <c r="P1833" t="s">
        <v>2385</v>
      </c>
      <c r="Q1833">
        <v>2024</v>
      </c>
    </row>
    <row r="1834" spans="16:17" x14ac:dyDescent="0.3">
      <c r="P1834" t="s">
        <v>1762</v>
      </c>
      <c r="Q1834">
        <v>2024</v>
      </c>
    </row>
    <row r="1835" spans="16:17" x14ac:dyDescent="0.3">
      <c r="P1835" t="s">
        <v>29</v>
      </c>
      <c r="Q1835">
        <v>2024</v>
      </c>
    </row>
    <row r="1836" spans="16:17" x14ac:dyDescent="0.3">
      <c r="P1836" t="s">
        <v>1705</v>
      </c>
      <c r="Q1836">
        <v>2024</v>
      </c>
    </row>
    <row r="1837" spans="16:17" x14ac:dyDescent="0.3">
      <c r="P1837" t="s">
        <v>884</v>
      </c>
      <c r="Q1837">
        <v>2024</v>
      </c>
    </row>
    <row r="1838" spans="16:17" x14ac:dyDescent="0.3">
      <c r="P1838" t="s">
        <v>2631</v>
      </c>
      <c r="Q1838">
        <v>2024</v>
      </c>
    </row>
    <row r="1839" spans="16:17" x14ac:dyDescent="0.3">
      <c r="P1839" t="s">
        <v>655</v>
      </c>
      <c r="Q1839">
        <v>2024</v>
      </c>
    </row>
    <row r="1840" spans="16:17" x14ac:dyDescent="0.3">
      <c r="P1840" t="s">
        <v>2518</v>
      </c>
      <c r="Q1840">
        <v>2024</v>
      </c>
    </row>
    <row r="1841" spans="16:17" x14ac:dyDescent="0.3">
      <c r="P1841" t="s">
        <v>1392</v>
      </c>
      <c r="Q1841">
        <v>2024</v>
      </c>
    </row>
    <row r="1842" spans="16:17" x14ac:dyDescent="0.3">
      <c r="P1842" t="s">
        <v>217</v>
      </c>
      <c r="Q1842">
        <v>2024</v>
      </c>
    </row>
    <row r="1843" spans="16:17" x14ac:dyDescent="0.3">
      <c r="P1843" t="s">
        <v>1487</v>
      </c>
      <c r="Q1843">
        <v>2024</v>
      </c>
    </row>
    <row r="1844" spans="16:17" x14ac:dyDescent="0.3">
      <c r="P1844" t="s">
        <v>1616</v>
      </c>
      <c r="Q1844">
        <v>2024</v>
      </c>
    </row>
    <row r="1845" spans="16:17" x14ac:dyDescent="0.3">
      <c r="P1845" t="s">
        <v>928</v>
      </c>
      <c r="Q1845">
        <v>2024</v>
      </c>
    </row>
    <row r="1846" spans="16:17" x14ac:dyDescent="0.3">
      <c r="P1846" t="s">
        <v>1811</v>
      </c>
      <c r="Q1846">
        <v>2024</v>
      </c>
    </row>
    <row r="1847" spans="16:17" x14ac:dyDescent="0.3">
      <c r="P1847" t="s">
        <v>2585</v>
      </c>
      <c r="Q1847">
        <v>2024</v>
      </c>
    </row>
    <row r="1848" spans="16:17" x14ac:dyDescent="0.3">
      <c r="P1848" t="s">
        <v>2444</v>
      </c>
      <c r="Q1848">
        <v>2024</v>
      </c>
    </row>
    <row r="1849" spans="16:17" x14ac:dyDescent="0.3">
      <c r="P1849" t="s">
        <v>1665</v>
      </c>
      <c r="Q1849">
        <v>2024</v>
      </c>
    </row>
    <row r="1850" spans="16:17" x14ac:dyDescent="0.3">
      <c r="P1850" t="s">
        <v>525</v>
      </c>
      <c r="Q1850">
        <v>2024</v>
      </c>
    </row>
    <row r="1851" spans="16:17" x14ac:dyDescent="0.3">
      <c r="P1851" t="s">
        <v>346</v>
      </c>
      <c r="Q1851">
        <v>2024</v>
      </c>
    </row>
    <row r="1852" spans="16:17" x14ac:dyDescent="0.3">
      <c r="P1852" t="s">
        <v>61</v>
      </c>
      <c r="Q1852">
        <v>2024</v>
      </c>
    </row>
    <row r="1853" spans="16:17" x14ac:dyDescent="0.3">
      <c r="P1853" t="s">
        <v>626</v>
      </c>
      <c r="Q1853">
        <v>2024</v>
      </c>
    </row>
    <row r="1854" spans="16:17" x14ac:dyDescent="0.3">
      <c r="P1854" t="s">
        <v>2021</v>
      </c>
      <c r="Q1854">
        <v>2024</v>
      </c>
    </row>
    <row r="1855" spans="16:17" x14ac:dyDescent="0.3">
      <c r="P1855" t="s">
        <v>1394</v>
      </c>
      <c r="Q1855">
        <v>2024</v>
      </c>
    </row>
    <row r="1856" spans="16:17" x14ac:dyDescent="0.3">
      <c r="P1856" t="s">
        <v>139</v>
      </c>
      <c r="Q1856">
        <v>2024</v>
      </c>
    </row>
    <row r="1857" spans="16:17" x14ac:dyDescent="0.3">
      <c r="P1857" t="s">
        <v>2286</v>
      </c>
      <c r="Q1857">
        <v>2024</v>
      </c>
    </row>
    <row r="1858" spans="16:17" x14ac:dyDescent="0.3">
      <c r="P1858" t="s">
        <v>2455</v>
      </c>
      <c r="Q1858">
        <v>2024</v>
      </c>
    </row>
    <row r="1859" spans="16:17" x14ac:dyDescent="0.3">
      <c r="P1859" t="s">
        <v>156</v>
      </c>
      <c r="Q1859">
        <v>2024</v>
      </c>
    </row>
    <row r="1860" spans="16:17" x14ac:dyDescent="0.3">
      <c r="P1860" t="s">
        <v>681</v>
      </c>
      <c r="Q1860">
        <v>2024</v>
      </c>
    </row>
    <row r="1861" spans="16:17" x14ac:dyDescent="0.3">
      <c r="P1861" t="s">
        <v>1945</v>
      </c>
      <c r="Q1861">
        <v>2024</v>
      </c>
    </row>
    <row r="1862" spans="16:17" x14ac:dyDescent="0.3">
      <c r="P1862" t="s">
        <v>569</v>
      </c>
      <c r="Q1862">
        <v>2024</v>
      </c>
    </row>
    <row r="1863" spans="16:17" x14ac:dyDescent="0.3">
      <c r="P1863" t="s">
        <v>2111</v>
      </c>
      <c r="Q1863">
        <v>2024</v>
      </c>
    </row>
    <row r="1864" spans="16:17" x14ac:dyDescent="0.3">
      <c r="P1864" t="s">
        <v>2501</v>
      </c>
      <c r="Q1864">
        <v>2024</v>
      </c>
    </row>
    <row r="1865" spans="16:17" x14ac:dyDescent="0.3">
      <c r="P1865" t="s">
        <v>1840</v>
      </c>
      <c r="Q1865">
        <v>2024</v>
      </c>
    </row>
    <row r="1866" spans="16:17" x14ac:dyDescent="0.3">
      <c r="P1866" t="s">
        <v>1093</v>
      </c>
      <c r="Q1866">
        <v>2024</v>
      </c>
    </row>
    <row r="1867" spans="16:17" x14ac:dyDescent="0.3">
      <c r="P1867" t="s">
        <v>437</v>
      </c>
      <c r="Q1867">
        <v>2024</v>
      </c>
    </row>
    <row r="1868" spans="16:17" x14ac:dyDescent="0.3">
      <c r="P1868" t="s">
        <v>2456</v>
      </c>
      <c r="Q1868">
        <v>2024</v>
      </c>
    </row>
    <row r="1869" spans="16:17" x14ac:dyDescent="0.3">
      <c r="P1869" t="s">
        <v>1977</v>
      </c>
      <c r="Q1869">
        <v>2024</v>
      </c>
    </row>
    <row r="1870" spans="16:17" x14ac:dyDescent="0.3">
      <c r="P1870" t="s">
        <v>77</v>
      </c>
      <c r="Q1870">
        <v>2024</v>
      </c>
    </row>
    <row r="1871" spans="16:17" x14ac:dyDescent="0.3">
      <c r="P1871" t="s">
        <v>1494</v>
      </c>
      <c r="Q1871">
        <v>2024</v>
      </c>
    </row>
    <row r="1872" spans="16:17" x14ac:dyDescent="0.3">
      <c r="P1872" t="s">
        <v>622</v>
      </c>
      <c r="Q1872">
        <v>2024</v>
      </c>
    </row>
    <row r="1873" spans="16:17" x14ac:dyDescent="0.3">
      <c r="P1873" t="s">
        <v>2540</v>
      </c>
      <c r="Q1873">
        <v>2024</v>
      </c>
    </row>
    <row r="1874" spans="16:17" x14ac:dyDescent="0.3">
      <c r="P1874" t="s">
        <v>1223</v>
      </c>
      <c r="Q1874">
        <v>2024</v>
      </c>
    </row>
    <row r="1875" spans="16:17" x14ac:dyDescent="0.3">
      <c r="P1875" t="s">
        <v>1163</v>
      </c>
      <c r="Q1875">
        <v>2024</v>
      </c>
    </row>
    <row r="1876" spans="16:17" x14ac:dyDescent="0.3">
      <c r="P1876" t="s">
        <v>537</v>
      </c>
      <c r="Q1876">
        <v>2024</v>
      </c>
    </row>
    <row r="1877" spans="16:17" x14ac:dyDescent="0.3">
      <c r="P1877" t="s">
        <v>2423</v>
      </c>
      <c r="Q1877">
        <v>2024</v>
      </c>
    </row>
    <row r="1878" spans="16:17" x14ac:dyDescent="0.3">
      <c r="P1878" t="s">
        <v>1738</v>
      </c>
      <c r="Q1878">
        <v>2024</v>
      </c>
    </row>
    <row r="1879" spans="16:17" x14ac:dyDescent="0.3">
      <c r="P1879" t="s">
        <v>233</v>
      </c>
      <c r="Q1879">
        <v>2024</v>
      </c>
    </row>
    <row r="1880" spans="16:17" x14ac:dyDescent="0.3">
      <c r="P1880" t="s">
        <v>1513</v>
      </c>
      <c r="Q1880">
        <v>2024</v>
      </c>
    </row>
    <row r="1881" spans="16:17" x14ac:dyDescent="0.3">
      <c r="P1881" t="s">
        <v>2294</v>
      </c>
      <c r="Q1881">
        <v>2024</v>
      </c>
    </row>
    <row r="1882" spans="16:17" x14ac:dyDescent="0.3">
      <c r="P1882" t="s">
        <v>352</v>
      </c>
      <c r="Q1882">
        <v>2024</v>
      </c>
    </row>
    <row r="1883" spans="16:17" x14ac:dyDescent="0.3">
      <c r="P1883" t="s">
        <v>1446</v>
      </c>
      <c r="Q1883">
        <v>2024</v>
      </c>
    </row>
    <row r="1884" spans="16:17" x14ac:dyDescent="0.3">
      <c r="P1884" t="s">
        <v>107</v>
      </c>
      <c r="Q1884">
        <v>2024</v>
      </c>
    </row>
    <row r="1885" spans="16:17" x14ac:dyDescent="0.3">
      <c r="P1885" t="s">
        <v>1463</v>
      </c>
      <c r="Q1885">
        <v>2024</v>
      </c>
    </row>
    <row r="1886" spans="16:17" x14ac:dyDescent="0.3">
      <c r="P1886" t="s">
        <v>2117</v>
      </c>
      <c r="Q1886">
        <v>2024</v>
      </c>
    </row>
    <row r="1887" spans="16:17" x14ac:dyDescent="0.3">
      <c r="P1887" t="s">
        <v>2365</v>
      </c>
      <c r="Q1887">
        <v>2024</v>
      </c>
    </row>
    <row r="1888" spans="16:17" x14ac:dyDescent="0.3">
      <c r="P1888" t="s">
        <v>197</v>
      </c>
      <c r="Q1888">
        <v>2024</v>
      </c>
    </row>
    <row r="1889" spans="16:17" x14ac:dyDescent="0.3">
      <c r="P1889" t="s">
        <v>784</v>
      </c>
      <c r="Q1889">
        <v>2024</v>
      </c>
    </row>
    <row r="1890" spans="16:17" x14ac:dyDescent="0.3">
      <c r="P1890" t="s">
        <v>401</v>
      </c>
      <c r="Q1890">
        <v>2024</v>
      </c>
    </row>
    <row r="1891" spans="16:17" x14ac:dyDescent="0.3">
      <c r="P1891" t="s">
        <v>204</v>
      </c>
      <c r="Q1891">
        <v>2024</v>
      </c>
    </row>
    <row r="1892" spans="16:17" x14ac:dyDescent="0.3">
      <c r="P1892" t="s">
        <v>659</v>
      </c>
      <c r="Q1892">
        <v>2024</v>
      </c>
    </row>
    <row r="1893" spans="16:17" x14ac:dyDescent="0.3">
      <c r="P1893" t="s">
        <v>1788</v>
      </c>
      <c r="Q1893">
        <v>2024</v>
      </c>
    </row>
    <row r="1894" spans="16:17" x14ac:dyDescent="0.3">
      <c r="P1894" t="s">
        <v>1131</v>
      </c>
      <c r="Q1894">
        <v>2024</v>
      </c>
    </row>
    <row r="1895" spans="16:17" x14ac:dyDescent="0.3">
      <c r="P1895" t="s">
        <v>736</v>
      </c>
      <c r="Q1895">
        <v>2024</v>
      </c>
    </row>
    <row r="1896" spans="16:17" x14ac:dyDescent="0.3">
      <c r="P1896" t="s">
        <v>2209</v>
      </c>
      <c r="Q1896">
        <v>2024</v>
      </c>
    </row>
    <row r="1897" spans="16:17" x14ac:dyDescent="0.3">
      <c r="P1897" t="s">
        <v>523</v>
      </c>
      <c r="Q1897">
        <v>2024</v>
      </c>
    </row>
    <row r="1898" spans="16:17" x14ac:dyDescent="0.3">
      <c r="P1898" t="s">
        <v>1161</v>
      </c>
      <c r="Q1898">
        <v>2024</v>
      </c>
    </row>
    <row r="1899" spans="16:17" x14ac:dyDescent="0.3">
      <c r="P1899" t="s">
        <v>935</v>
      </c>
      <c r="Q1899">
        <v>2024</v>
      </c>
    </row>
    <row r="1900" spans="16:17" x14ac:dyDescent="0.3">
      <c r="P1900" t="s">
        <v>1027</v>
      </c>
      <c r="Q1900">
        <v>2024</v>
      </c>
    </row>
    <row r="1901" spans="16:17" x14ac:dyDescent="0.3">
      <c r="P1901" t="s">
        <v>1696</v>
      </c>
      <c r="Q1901">
        <v>2024</v>
      </c>
    </row>
    <row r="1902" spans="16:17" x14ac:dyDescent="0.3">
      <c r="P1902" t="s">
        <v>225</v>
      </c>
      <c r="Q1902">
        <v>2024</v>
      </c>
    </row>
    <row r="1903" spans="16:17" x14ac:dyDescent="0.3">
      <c r="P1903" t="s">
        <v>1547</v>
      </c>
      <c r="Q1903">
        <v>2024</v>
      </c>
    </row>
    <row r="1904" spans="16:17" x14ac:dyDescent="0.3">
      <c r="P1904" t="s">
        <v>590</v>
      </c>
      <c r="Q1904">
        <v>2024</v>
      </c>
    </row>
    <row r="1905" spans="16:17" x14ac:dyDescent="0.3">
      <c r="P1905" t="s">
        <v>925</v>
      </c>
      <c r="Q1905">
        <v>2024</v>
      </c>
    </row>
    <row r="1906" spans="16:17" x14ac:dyDescent="0.3">
      <c r="P1906" t="s">
        <v>1900</v>
      </c>
      <c r="Q1906">
        <v>2024</v>
      </c>
    </row>
    <row r="1907" spans="16:17" x14ac:dyDescent="0.3">
      <c r="P1907" t="s">
        <v>293</v>
      </c>
      <c r="Q1907">
        <v>2024</v>
      </c>
    </row>
    <row r="1908" spans="16:17" x14ac:dyDescent="0.3">
      <c r="P1908" t="s">
        <v>241</v>
      </c>
      <c r="Q1908">
        <v>2024</v>
      </c>
    </row>
    <row r="1909" spans="16:17" x14ac:dyDescent="0.3">
      <c r="P1909" t="s">
        <v>945</v>
      </c>
      <c r="Q1909">
        <v>2024</v>
      </c>
    </row>
    <row r="1910" spans="16:17" x14ac:dyDescent="0.3">
      <c r="P1910" t="s">
        <v>1097</v>
      </c>
      <c r="Q1910">
        <v>2024</v>
      </c>
    </row>
    <row r="1911" spans="16:17" x14ac:dyDescent="0.3">
      <c r="P1911" t="s">
        <v>2271</v>
      </c>
      <c r="Q1911">
        <v>2024</v>
      </c>
    </row>
    <row r="1912" spans="16:17" x14ac:dyDescent="0.3">
      <c r="P1912" t="s">
        <v>1369</v>
      </c>
      <c r="Q1912">
        <v>2024</v>
      </c>
    </row>
    <row r="1913" spans="16:17" x14ac:dyDescent="0.3">
      <c r="P1913" t="s">
        <v>788</v>
      </c>
      <c r="Q1913">
        <v>2024</v>
      </c>
    </row>
    <row r="1914" spans="16:17" x14ac:dyDescent="0.3">
      <c r="P1914" t="s">
        <v>973</v>
      </c>
      <c r="Q1914">
        <v>2024</v>
      </c>
    </row>
    <row r="1915" spans="16:17" x14ac:dyDescent="0.3">
      <c r="P1915" t="s">
        <v>1933</v>
      </c>
      <c r="Q1915">
        <v>2024</v>
      </c>
    </row>
    <row r="1916" spans="16:17" x14ac:dyDescent="0.3">
      <c r="P1916" t="s">
        <v>2246</v>
      </c>
      <c r="Q1916">
        <v>2024</v>
      </c>
    </row>
    <row r="1917" spans="16:17" x14ac:dyDescent="0.3">
      <c r="P1917" t="s">
        <v>2318</v>
      </c>
      <c r="Q1917">
        <v>2024</v>
      </c>
    </row>
    <row r="1918" spans="16:17" x14ac:dyDescent="0.3">
      <c r="P1918" t="s">
        <v>1417</v>
      </c>
      <c r="Q1918">
        <v>2024</v>
      </c>
    </row>
    <row r="1919" spans="16:17" x14ac:dyDescent="0.3">
      <c r="P1919" t="s">
        <v>921</v>
      </c>
      <c r="Q1919">
        <v>2024</v>
      </c>
    </row>
    <row r="1920" spans="16:17" x14ac:dyDescent="0.3">
      <c r="P1920" t="s">
        <v>977</v>
      </c>
      <c r="Q1920">
        <v>2024</v>
      </c>
    </row>
    <row r="1921" spans="16:17" x14ac:dyDescent="0.3">
      <c r="P1921" t="s">
        <v>695</v>
      </c>
      <c r="Q1921">
        <v>2024</v>
      </c>
    </row>
    <row r="1922" spans="16:17" x14ac:dyDescent="0.3">
      <c r="P1922" t="s">
        <v>1234</v>
      </c>
      <c r="Q1922">
        <v>2024</v>
      </c>
    </row>
    <row r="1923" spans="16:17" x14ac:dyDescent="0.3">
      <c r="P1923" t="s">
        <v>227</v>
      </c>
      <c r="Q1923">
        <v>2024</v>
      </c>
    </row>
    <row r="1924" spans="16:17" x14ac:dyDescent="0.3">
      <c r="P1924" t="s">
        <v>824</v>
      </c>
      <c r="Q1924">
        <v>2024</v>
      </c>
    </row>
    <row r="1925" spans="16:17" x14ac:dyDescent="0.3">
      <c r="P1925" t="s">
        <v>2124</v>
      </c>
      <c r="Q1925">
        <v>2024</v>
      </c>
    </row>
    <row r="1926" spans="16:17" x14ac:dyDescent="0.3">
      <c r="P1926" t="s">
        <v>2298</v>
      </c>
      <c r="Q1926">
        <v>2024</v>
      </c>
    </row>
    <row r="1927" spans="16:17" x14ac:dyDescent="0.3">
      <c r="P1927" t="s">
        <v>556</v>
      </c>
      <c r="Q1927">
        <v>2024</v>
      </c>
    </row>
    <row r="1928" spans="16:17" x14ac:dyDescent="0.3">
      <c r="P1928" t="s">
        <v>1320</v>
      </c>
      <c r="Q1928">
        <v>2024</v>
      </c>
    </row>
    <row r="1929" spans="16:17" x14ac:dyDescent="0.3">
      <c r="P1929" t="s">
        <v>2242</v>
      </c>
      <c r="Q1929">
        <v>2024</v>
      </c>
    </row>
    <row r="1930" spans="16:17" x14ac:dyDescent="0.3">
      <c r="P1930" t="s">
        <v>490</v>
      </c>
      <c r="Q1930">
        <v>2024</v>
      </c>
    </row>
    <row r="1931" spans="16:17" x14ac:dyDescent="0.3">
      <c r="P1931" t="s">
        <v>771</v>
      </c>
      <c r="Q1931">
        <v>2024</v>
      </c>
    </row>
    <row r="1932" spans="16:17" x14ac:dyDescent="0.3">
      <c r="P1932" t="s">
        <v>915</v>
      </c>
      <c r="Q1932">
        <v>2024</v>
      </c>
    </row>
    <row r="1933" spans="16:17" x14ac:dyDescent="0.3">
      <c r="P1933" t="s">
        <v>143</v>
      </c>
      <c r="Q1933">
        <v>2024</v>
      </c>
    </row>
    <row r="1934" spans="16:17" x14ac:dyDescent="0.3">
      <c r="P1934" t="s">
        <v>1517</v>
      </c>
      <c r="Q1934">
        <v>2024</v>
      </c>
    </row>
    <row r="1935" spans="16:17" x14ac:dyDescent="0.3">
      <c r="P1935" t="s">
        <v>1791</v>
      </c>
      <c r="Q1935">
        <v>2024</v>
      </c>
    </row>
    <row r="1936" spans="16:17" x14ac:dyDescent="0.3">
      <c r="P1936" t="s">
        <v>9</v>
      </c>
      <c r="Q1936">
        <v>2024</v>
      </c>
    </row>
    <row r="1937" spans="16:17" x14ac:dyDescent="0.3">
      <c r="P1937" t="s">
        <v>1593</v>
      </c>
      <c r="Q1937">
        <v>2024</v>
      </c>
    </row>
    <row r="1938" spans="16:17" x14ac:dyDescent="0.3">
      <c r="P1938" t="s">
        <v>1373</v>
      </c>
      <c r="Q1938">
        <v>2024</v>
      </c>
    </row>
    <row r="1939" spans="16:17" x14ac:dyDescent="0.3">
      <c r="P1939" t="s">
        <v>1883</v>
      </c>
      <c r="Q1939">
        <v>2024</v>
      </c>
    </row>
    <row r="1940" spans="16:17" x14ac:dyDescent="0.3">
      <c r="P1940" t="s">
        <v>2657</v>
      </c>
      <c r="Q1940">
        <v>2024</v>
      </c>
    </row>
    <row r="1941" spans="16:17" x14ac:dyDescent="0.3">
      <c r="P1941" t="s">
        <v>530</v>
      </c>
      <c r="Q1941">
        <v>2024</v>
      </c>
    </row>
    <row r="1942" spans="16:17" x14ac:dyDescent="0.3">
      <c r="P1942" t="s">
        <v>1771</v>
      </c>
      <c r="Q1942">
        <v>2024</v>
      </c>
    </row>
    <row r="1943" spans="16:17" x14ac:dyDescent="0.3">
      <c r="P1943" t="s">
        <v>2115</v>
      </c>
      <c r="Q1943">
        <v>2024</v>
      </c>
    </row>
    <row r="1944" spans="16:17" x14ac:dyDescent="0.3">
      <c r="P1944" t="s">
        <v>2447</v>
      </c>
      <c r="Q1944">
        <v>2024</v>
      </c>
    </row>
    <row r="1945" spans="16:17" x14ac:dyDescent="0.3">
      <c r="P1945" t="s">
        <v>1863</v>
      </c>
      <c r="Q1945">
        <v>2024</v>
      </c>
    </row>
    <row r="1946" spans="16:17" x14ac:dyDescent="0.3">
      <c r="P1946" t="s">
        <v>1548</v>
      </c>
      <c r="Q1946">
        <v>2024</v>
      </c>
    </row>
    <row r="1947" spans="16:17" x14ac:dyDescent="0.3">
      <c r="P1947" t="s">
        <v>2162</v>
      </c>
      <c r="Q1947">
        <v>2024</v>
      </c>
    </row>
    <row r="1948" spans="16:17" x14ac:dyDescent="0.3">
      <c r="P1948" t="s">
        <v>1723</v>
      </c>
      <c r="Q1948">
        <v>2024</v>
      </c>
    </row>
    <row r="1949" spans="16:17" x14ac:dyDescent="0.3">
      <c r="P1949" t="s">
        <v>2510</v>
      </c>
      <c r="Q1949">
        <v>2024</v>
      </c>
    </row>
    <row r="1950" spans="16:17" x14ac:dyDescent="0.3">
      <c r="P1950" t="s">
        <v>1178</v>
      </c>
      <c r="Q1950">
        <v>2024</v>
      </c>
    </row>
    <row r="1951" spans="16:17" x14ac:dyDescent="0.3">
      <c r="P1951" t="s">
        <v>1898</v>
      </c>
      <c r="Q1951">
        <v>2024</v>
      </c>
    </row>
    <row r="1952" spans="16:17" x14ac:dyDescent="0.3">
      <c r="P1952" t="s">
        <v>1618</v>
      </c>
      <c r="Q1952">
        <v>2024</v>
      </c>
    </row>
    <row r="1953" spans="16:17" x14ac:dyDescent="0.3">
      <c r="P1953" t="s">
        <v>1571</v>
      </c>
      <c r="Q1953">
        <v>2024</v>
      </c>
    </row>
    <row r="1954" spans="16:17" x14ac:dyDescent="0.3">
      <c r="P1954" t="s">
        <v>2107</v>
      </c>
      <c r="Q1954">
        <v>2024</v>
      </c>
    </row>
    <row r="1955" spans="16:17" x14ac:dyDescent="0.3">
      <c r="P1955" t="s">
        <v>576</v>
      </c>
      <c r="Q1955">
        <v>2024</v>
      </c>
    </row>
    <row r="1956" spans="16:17" x14ac:dyDescent="0.3">
      <c r="P1956" t="s">
        <v>947</v>
      </c>
      <c r="Q1956">
        <v>2024</v>
      </c>
    </row>
    <row r="1957" spans="16:17" x14ac:dyDescent="0.3">
      <c r="P1957" t="s">
        <v>452</v>
      </c>
      <c r="Q1957">
        <v>2024</v>
      </c>
    </row>
    <row r="1958" spans="16:17" x14ac:dyDescent="0.3">
      <c r="P1958" t="s">
        <v>1722</v>
      </c>
      <c r="Q1958">
        <v>2024</v>
      </c>
    </row>
    <row r="1959" spans="16:17" x14ac:dyDescent="0.3">
      <c r="P1959" t="s">
        <v>1385</v>
      </c>
      <c r="Q1959">
        <v>2024</v>
      </c>
    </row>
    <row r="1960" spans="16:17" x14ac:dyDescent="0.3">
      <c r="P1960" t="s">
        <v>1584</v>
      </c>
      <c r="Q1960">
        <v>2024</v>
      </c>
    </row>
    <row r="1961" spans="16:17" x14ac:dyDescent="0.3">
      <c r="P1961" t="s">
        <v>509</v>
      </c>
      <c r="Q1961">
        <v>2024</v>
      </c>
    </row>
    <row r="1962" spans="16:17" x14ac:dyDescent="0.3">
      <c r="P1962" t="s">
        <v>2381</v>
      </c>
      <c r="Q1962">
        <v>2024</v>
      </c>
    </row>
    <row r="1963" spans="16:17" x14ac:dyDescent="0.3">
      <c r="P1963" t="s">
        <v>2429</v>
      </c>
      <c r="Q1963">
        <v>2024</v>
      </c>
    </row>
    <row r="1964" spans="16:17" x14ac:dyDescent="0.3">
      <c r="P1964" t="s">
        <v>2319</v>
      </c>
      <c r="Q1964">
        <v>2024</v>
      </c>
    </row>
    <row r="1965" spans="16:17" x14ac:dyDescent="0.3">
      <c r="P1965" t="s">
        <v>483</v>
      </c>
      <c r="Q1965">
        <v>2024</v>
      </c>
    </row>
    <row r="1966" spans="16:17" x14ac:dyDescent="0.3">
      <c r="P1966" t="s">
        <v>1277</v>
      </c>
      <c r="Q1966">
        <v>2024</v>
      </c>
    </row>
    <row r="1967" spans="16:17" x14ac:dyDescent="0.3">
      <c r="P1967" t="s">
        <v>492</v>
      </c>
      <c r="Q1967">
        <v>2024</v>
      </c>
    </row>
    <row r="1968" spans="16:17" x14ac:dyDescent="0.3">
      <c r="P1968" t="s">
        <v>1099</v>
      </c>
      <c r="Q1968">
        <v>2024</v>
      </c>
    </row>
    <row r="1969" spans="16:17" x14ac:dyDescent="0.3">
      <c r="P1969" t="s">
        <v>1677</v>
      </c>
      <c r="Q1969">
        <v>2024</v>
      </c>
    </row>
    <row r="1970" spans="16:17" x14ac:dyDescent="0.3">
      <c r="P1970" t="s">
        <v>256</v>
      </c>
      <c r="Q1970">
        <v>2024</v>
      </c>
    </row>
    <row r="1971" spans="16:17" x14ac:dyDescent="0.3">
      <c r="P1971" t="s">
        <v>2183</v>
      </c>
      <c r="Q1971">
        <v>2024</v>
      </c>
    </row>
    <row r="1972" spans="16:17" x14ac:dyDescent="0.3">
      <c r="P1972" t="s">
        <v>2188</v>
      </c>
      <c r="Q1972">
        <v>2024</v>
      </c>
    </row>
    <row r="1973" spans="16:17" x14ac:dyDescent="0.3">
      <c r="P1973" t="s">
        <v>1044</v>
      </c>
      <c r="Q1973">
        <v>2024</v>
      </c>
    </row>
    <row r="1974" spans="16:17" x14ac:dyDescent="0.3">
      <c r="P1974" t="s">
        <v>2632</v>
      </c>
      <c r="Q1974">
        <v>2024</v>
      </c>
    </row>
    <row r="1975" spans="16:17" x14ac:dyDescent="0.3">
      <c r="P1975" t="s">
        <v>2088</v>
      </c>
      <c r="Q1975">
        <v>2024</v>
      </c>
    </row>
    <row r="1976" spans="16:17" x14ac:dyDescent="0.3">
      <c r="P1976" t="s">
        <v>275</v>
      </c>
      <c r="Q1976">
        <v>2024</v>
      </c>
    </row>
    <row r="1977" spans="16:17" x14ac:dyDescent="0.3">
      <c r="P1977" t="s">
        <v>1371</v>
      </c>
      <c r="Q1977">
        <v>2024</v>
      </c>
    </row>
    <row r="1978" spans="16:17" x14ac:dyDescent="0.3">
      <c r="P1978" t="s">
        <v>1457</v>
      </c>
      <c r="Q1978">
        <v>2024</v>
      </c>
    </row>
    <row r="1979" spans="16:17" x14ac:dyDescent="0.3">
      <c r="P1979" t="s">
        <v>1671</v>
      </c>
      <c r="Q1979">
        <v>2024</v>
      </c>
    </row>
    <row r="1980" spans="16:17" x14ac:dyDescent="0.3">
      <c r="P1980" t="s">
        <v>2100</v>
      </c>
      <c r="Q1980">
        <v>2024</v>
      </c>
    </row>
    <row r="1981" spans="16:17" x14ac:dyDescent="0.3">
      <c r="P1981" t="s">
        <v>69</v>
      </c>
      <c r="Q1981">
        <v>2024</v>
      </c>
    </row>
    <row r="1982" spans="16:17" x14ac:dyDescent="0.3">
      <c r="P1982" t="s">
        <v>218</v>
      </c>
      <c r="Q1982">
        <v>2024</v>
      </c>
    </row>
    <row r="1983" spans="16:17" x14ac:dyDescent="0.3">
      <c r="P1983" t="s">
        <v>1393</v>
      </c>
      <c r="Q1983">
        <v>2024</v>
      </c>
    </row>
    <row r="1984" spans="16:17" x14ac:dyDescent="0.3">
      <c r="P1984" t="s">
        <v>1359</v>
      </c>
      <c r="Q1984">
        <v>2024</v>
      </c>
    </row>
    <row r="1985" spans="16:17" x14ac:dyDescent="0.3">
      <c r="P1985" t="s">
        <v>208</v>
      </c>
      <c r="Q1985">
        <v>2024</v>
      </c>
    </row>
    <row r="1986" spans="16:17" x14ac:dyDescent="0.3">
      <c r="P1986" t="s">
        <v>983</v>
      </c>
      <c r="Q1986">
        <v>2024</v>
      </c>
    </row>
    <row r="1987" spans="16:17" x14ac:dyDescent="0.3">
      <c r="P1987" t="s">
        <v>592</v>
      </c>
      <c r="Q1987">
        <v>2024</v>
      </c>
    </row>
    <row r="1988" spans="16:17" x14ac:dyDescent="0.3">
      <c r="P1988" t="s">
        <v>671</v>
      </c>
      <c r="Q1988">
        <v>2024</v>
      </c>
    </row>
    <row r="1989" spans="16:17" x14ac:dyDescent="0.3">
      <c r="P1989" t="s">
        <v>2550</v>
      </c>
      <c r="Q1989">
        <v>2024</v>
      </c>
    </row>
    <row r="1990" spans="16:17" x14ac:dyDescent="0.3">
      <c r="P1990" t="s">
        <v>533</v>
      </c>
      <c r="Q1990">
        <v>2024</v>
      </c>
    </row>
    <row r="1991" spans="16:17" x14ac:dyDescent="0.3">
      <c r="P1991" t="s">
        <v>2432</v>
      </c>
      <c r="Q1991">
        <v>2024</v>
      </c>
    </row>
    <row r="1992" spans="16:17" x14ac:dyDescent="0.3">
      <c r="P1992" t="s">
        <v>1474</v>
      </c>
      <c r="Q1992">
        <v>2024</v>
      </c>
    </row>
    <row r="1993" spans="16:17" x14ac:dyDescent="0.3">
      <c r="P1993" t="s">
        <v>1800</v>
      </c>
      <c r="Q1993">
        <v>2024</v>
      </c>
    </row>
    <row r="1994" spans="16:17" x14ac:dyDescent="0.3">
      <c r="P1994" t="s">
        <v>450</v>
      </c>
      <c r="Q1994">
        <v>2024</v>
      </c>
    </row>
    <row r="1995" spans="16:17" x14ac:dyDescent="0.3">
      <c r="P1995" t="s">
        <v>2259</v>
      </c>
      <c r="Q1995">
        <v>2024</v>
      </c>
    </row>
    <row r="1996" spans="16:17" x14ac:dyDescent="0.3">
      <c r="P1996" t="s">
        <v>2474</v>
      </c>
      <c r="Q1996">
        <v>2024</v>
      </c>
    </row>
    <row r="1997" spans="16:17" x14ac:dyDescent="0.3">
      <c r="P1997" t="s">
        <v>923</v>
      </c>
      <c r="Q1997">
        <v>2024</v>
      </c>
    </row>
    <row r="1998" spans="16:17" x14ac:dyDescent="0.3">
      <c r="P1998" t="s">
        <v>1688</v>
      </c>
      <c r="Q1998">
        <v>2024</v>
      </c>
    </row>
    <row r="1999" spans="16:17" x14ac:dyDescent="0.3">
      <c r="P1999" t="s">
        <v>1301</v>
      </c>
      <c r="Q1999">
        <v>2024</v>
      </c>
    </row>
    <row r="2000" spans="16:17" x14ac:dyDescent="0.3">
      <c r="P2000" t="s">
        <v>394</v>
      </c>
      <c r="Q2000">
        <v>2024</v>
      </c>
    </row>
    <row r="2001" spans="16:17" x14ac:dyDescent="0.3">
      <c r="P2001" t="s">
        <v>1635</v>
      </c>
      <c r="Q2001">
        <v>2024</v>
      </c>
    </row>
    <row r="2002" spans="16:17" x14ac:dyDescent="0.3">
      <c r="P2002" t="s">
        <v>285</v>
      </c>
      <c r="Q2002">
        <v>2024</v>
      </c>
    </row>
    <row r="2003" spans="16:17" x14ac:dyDescent="0.3">
      <c r="P2003" t="s">
        <v>363</v>
      </c>
      <c r="Q2003">
        <v>2024</v>
      </c>
    </row>
    <row r="2004" spans="16:17" x14ac:dyDescent="0.3">
      <c r="P2004" t="s">
        <v>2326</v>
      </c>
      <c r="Q2004">
        <v>2024</v>
      </c>
    </row>
    <row r="2005" spans="16:17" x14ac:dyDescent="0.3">
      <c r="P2005" t="s">
        <v>2661</v>
      </c>
      <c r="Q2005">
        <v>2024</v>
      </c>
    </row>
    <row r="2006" spans="16:17" x14ac:dyDescent="0.3">
      <c r="P2006" t="s">
        <v>2406</v>
      </c>
      <c r="Q2006">
        <v>2024</v>
      </c>
    </row>
    <row r="2007" spans="16:17" x14ac:dyDescent="0.3">
      <c r="P2007" t="s">
        <v>813</v>
      </c>
      <c r="Q2007">
        <v>2024</v>
      </c>
    </row>
    <row r="2008" spans="16:17" x14ac:dyDescent="0.3">
      <c r="P2008" t="s">
        <v>664</v>
      </c>
      <c r="Q2008">
        <v>2024</v>
      </c>
    </row>
    <row r="2009" spans="16:17" x14ac:dyDescent="0.3">
      <c r="P2009" t="s">
        <v>2091</v>
      </c>
      <c r="Q2009">
        <v>2024</v>
      </c>
    </row>
    <row r="2010" spans="16:17" x14ac:dyDescent="0.3">
      <c r="P2010" t="s">
        <v>2060</v>
      </c>
      <c r="Q2010">
        <v>2024</v>
      </c>
    </row>
    <row r="2011" spans="16:17" x14ac:dyDescent="0.3">
      <c r="P2011" t="s">
        <v>176</v>
      </c>
      <c r="Q2011">
        <v>2024</v>
      </c>
    </row>
    <row r="2012" spans="16:17" x14ac:dyDescent="0.3">
      <c r="P2012" t="s">
        <v>1669</v>
      </c>
      <c r="Q2012">
        <v>2024</v>
      </c>
    </row>
    <row r="2013" spans="16:17" x14ac:dyDescent="0.3">
      <c r="P2013" t="s">
        <v>2665</v>
      </c>
      <c r="Q2013">
        <v>2024</v>
      </c>
    </row>
    <row r="2014" spans="16:17" x14ac:dyDescent="0.3">
      <c r="P2014" t="s">
        <v>2101</v>
      </c>
      <c r="Q2014">
        <v>2024</v>
      </c>
    </row>
    <row r="2015" spans="16:17" x14ac:dyDescent="0.3">
      <c r="P2015" t="s">
        <v>32</v>
      </c>
      <c r="Q2015">
        <v>2024</v>
      </c>
    </row>
    <row r="2016" spans="16:17" x14ac:dyDescent="0.3">
      <c r="P2016" t="s">
        <v>122</v>
      </c>
      <c r="Q2016">
        <v>2024</v>
      </c>
    </row>
    <row r="2017" spans="16:17" x14ac:dyDescent="0.3">
      <c r="P2017" t="s">
        <v>1633</v>
      </c>
      <c r="Q2017">
        <v>2024</v>
      </c>
    </row>
    <row r="2018" spans="16:17" x14ac:dyDescent="0.3">
      <c r="P2018" t="s">
        <v>589</v>
      </c>
      <c r="Q2018">
        <v>2024</v>
      </c>
    </row>
    <row r="2019" spans="16:17" x14ac:dyDescent="0.3">
      <c r="P2019" t="s">
        <v>1986</v>
      </c>
      <c r="Q2019">
        <v>2024</v>
      </c>
    </row>
    <row r="2020" spans="16:17" x14ac:dyDescent="0.3">
      <c r="P2020" t="s">
        <v>1426</v>
      </c>
      <c r="Q2020">
        <v>2024</v>
      </c>
    </row>
    <row r="2021" spans="16:17" x14ac:dyDescent="0.3">
      <c r="P2021" t="s">
        <v>1507</v>
      </c>
      <c r="Q2021">
        <v>2024</v>
      </c>
    </row>
    <row r="2022" spans="16:17" x14ac:dyDescent="0.3">
      <c r="P2022" t="s">
        <v>2313</v>
      </c>
      <c r="Q2022">
        <v>2024</v>
      </c>
    </row>
    <row r="2023" spans="16:17" x14ac:dyDescent="0.3">
      <c r="P2023" t="s">
        <v>1466</v>
      </c>
      <c r="Q2023">
        <v>2024</v>
      </c>
    </row>
    <row r="2024" spans="16:17" x14ac:dyDescent="0.3">
      <c r="P2024" t="s">
        <v>475</v>
      </c>
      <c r="Q2024">
        <v>2024</v>
      </c>
    </row>
    <row r="2025" spans="16:17" x14ac:dyDescent="0.3">
      <c r="P2025" t="s">
        <v>1343</v>
      </c>
      <c r="Q2025">
        <v>2024</v>
      </c>
    </row>
    <row r="2026" spans="16:17" x14ac:dyDescent="0.3">
      <c r="P2026" t="s">
        <v>1361</v>
      </c>
      <c r="Q2026">
        <v>2024</v>
      </c>
    </row>
    <row r="2027" spans="16:17" x14ac:dyDescent="0.3">
      <c r="P2027" t="s">
        <v>1258</v>
      </c>
      <c r="Q2027">
        <v>2024</v>
      </c>
    </row>
    <row r="2028" spans="16:17" x14ac:dyDescent="0.3">
      <c r="P2028" t="s">
        <v>1009</v>
      </c>
      <c r="Q2028">
        <v>2024</v>
      </c>
    </row>
    <row r="2029" spans="16:17" x14ac:dyDescent="0.3">
      <c r="P2029" t="s">
        <v>202</v>
      </c>
      <c r="Q2029">
        <v>2024</v>
      </c>
    </row>
    <row r="2030" spans="16:17" x14ac:dyDescent="0.3">
      <c r="P2030" t="s">
        <v>583</v>
      </c>
      <c r="Q2030">
        <v>2024</v>
      </c>
    </row>
    <row r="2031" spans="16:17" x14ac:dyDescent="0.3">
      <c r="P2031" t="s">
        <v>1676</v>
      </c>
      <c r="Q2031">
        <v>2024</v>
      </c>
    </row>
    <row r="2032" spans="16:17" x14ac:dyDescent="0.3">
      <c r="P2032" t="s">
        <v>1699</v>
      </c>
      <c r="Q2032">
        <v>2024</v>
      </c>
    </row>
    <row r="2033" spans="16:17" x14ac:dyDescent="0.3">
      <c r="P2033" t="s">
        <v>1885</v>
      </c>
      <c r="Q2033">
        <v>2024</v>
      </c>
    </row>
    <row r="2034" spans="16:17" x14ac:dyDescent="0.3">
      <c r="P2034" t="s">
        <v>596</v>
      </c>
      <c r="Q2034">
        <v>2024</v>
      </c>
    </row>
    <row r="2035" spans="16:17" x14ac:dyDescent="0.3">
      <c r="P2035" t="s">
        <v>1528</v>
      </c>
      <c r="Q2035">
        <v>2024</v>
      </c>
    </row>
    <row r="2036" spans="16:17" x14ac:dyDescent="0.3">
      <c r="P2036" t="s">
        <v>1282</v>
      </c>
      <c r="Q2036">
        <v>2024</v>
      </c>
    </row>
    <row r="2037" spans="16:17" x14ac:dyDescent="0.3">
      <c r="P2037" t="s">
        <v>2580</v>
      </c>
      <c r="Q2037">
        <v>2024</v>
      </c>
    </row>
    <row r="2038" spans="16:17" x14ac:dyDescent="0.3">
      <c r="P2038" t="s">
        <v>1111</v>
      </c>
      <c r="Q2038">
        <v>2024</v>
      </c>
    </row>
    <row r="2039" spans="16:17" x14ac:dyDescent="0.3">
      <c r="P2039" t="s">
        <v>1383</v>
      </c>
      <c r="Q2039">
        <v>2024</v>
      </c>
    </row>
    <row r="2040" spans="16:17" x14ac:dyDescent="0.3">
      <c r="P2040" t="s">
        <v>1555</v>
      </c>
      <c r="Q2040">
        <v>2024</v>
      </c>
    </row>
    <row r="2041" spans="16:17" x14ac:dyDescent="0.3">
      <c r="P2041" t="s">
        <v>963</v>
      </c>
      <c r="Q2041">
        <v>2024</v>
      </c>
    </row>
    <row r="2042" spans="16:17" x14ac:dyDescent="0.3">
      <c r="P2042" t="s">
        <v>2270</v>
      </c>
      <c r="Q2042">
        <v>2024</v>
      </c>
    </row>
    <row r="2043" spans="16:17" x14ac:dyDescent="0.3">
      <c r="P2043" t="s">
        <v>1012</v>
      </c>
      <c r="Q2043">
        <v>2024</v>
      </c>
    </row>
    <row r="2044" spans="16:17" x14ac:dyDescent="0.3">
      <c r="P2044" t="s">
        <v>1519</v>
      </c>
      <c r="Q2044">
        <v>2024</v>
      </c>
    </row>
    <row r="2045" spans="16:17" x14ac:dyDescent="0.3">
      <c r="P2045" t="s">
        <v>1429</v>
      </c>
      <c r="Q2045">
        <v>2024</v>
      </c>
    </row>
    <row r="2046" spans="16:17" x14ac:dyDescent="0.3">
      <c r="P2046" t="s">
        <v>2669</v>
      </c>
      <c r="Q2046">
        <v>2024</v>
      </c>
    </row>
    <row r="2047" spans="16:17" x14ac:dyDescent="0.3">
      <c r="P2047" t="s">
        <v>1663</v>
      </c>
      <c r="Q2047">
        <v>2024</v>
      </c>
    </row>
    <row r="2048" spans="16:17" x14ac:dyDescent="0.3">
      <c r="P2048" t="s">
        <v>675</v>
      </c>
      <c r="Q2048">
        <v>2024</v>
      </c>
    </row>
    <row r="2049" spans="16:17" x14ac:dyDescent="0.3">
      <c r="P2049" t="s">
        <v>1286</v>
      </c>
      <c r="Q2049">
        <v>2024</v>
      </c>
    </row>
    <row r="2050" spans="16:17" x14ac:dyDescent="0.3">
      <c r="P2050" t="s">
        <v>343</v>
      </c>
      <c r="Q2050">
        <v>2024</v>
      </c>
    </row>
    <row r="2051" spans="16:17" x14ac:dyDescent="0.3">
      <c r="P2051" t="s">
        <v>965</v>
      </c>
      <c r="Q2051">
        <v>2024</v>
      </c>
    </row>
    <row r="2052" spans="16:17" x14ac:dyDescent="0.3">
      <c r="P2052" t="s">
        <v>2277</v>
      </c>
      <c r="Q2052">
        <v>2024</v>
      </c>
    </row>
    <row r="2053" spans="16:17" x14ac:dyDescent="0.3">
      <c r="P2053" t="s">
        <v>2094</v>
      </c>
      <c r="Q2053">
        <v>2024</v>
      </c>
    </row>
    <row r="2054" spans="16:17" x14ac:dyDescent="0.3">
      <c r="P2054" t="s">
        <v>883</v>
      </c>
      <c r="Q2054">
        <v>2024</v>
      </c>
    </row>
    <row r="2055" spans="16:17" x14ac:dyDescent="0.3">
      <c r="P2055" t="s">
        <v>1891</v>
      </c>
      <c r="Q2055">
        <v>2024</v>
      </c>
    </row>
    <row r="2056" spans="16:17" x14ac:dyDescent="0.3">
      <c r="P2056" t="s">
        <v>2205</v>
      </c>
      <c r="Q2056">
        <v>2024</v>
      </c>
    </row>
    <row r="2057" spans="16:17" x14ac:dyDescent="0.3">
      <c r="P2057" t="s">
        <v>1122</v>
      </c>
      <c r="Q2057">
        <v>2024</v>
      </c>
    </row>
    <row r="2058" spans="16:17" x14ac:dyDescent="0.3">
      <c r="P2058" t="s">
        <v>992</v>
      </c>
      <c r="Q2058">
        <v>2024</v>
      </c>
    </row>
    <row r="2059" spans="16:17" x14ac:dyDescent="0.3">
      <c r="P2059" t="s">
        <v>612</v>
      </c>
      <c r="Q2059">
        <v>2024</v>
      </c>
    </row>
    <row r="2060" spans="16:17" x14ac:dyDescent="0.3">
      <c r="P2060" t="s">
        <v>1631</v>
      </c>
      <c r="Q2060">
        <v>2024</v>
      </c>
    </row>
    <row r="2061" spans="16:17" x14ac:dyDescent="0.3">
      <c r="P2061" t="s">
        <v>873</v>
      </c>
      <c r="Q2061">
        <v>2024</v>
      </c>
    </row>
    <row r="2062" spans="16:17" x14ac:dyDescent="0.3">
      <c r="P2062" t="s">
        <v>131</v>
      </c>
      <c r="Q2062">
        <v>2024</v>
      </c>
    </row>
    <row r="2063" spans="16:17" x14ac:dyDescent="0.3">
      <c r="P2063" t="s">
        <v>1541</v>
      </c>
      <c r="Q2063">
        <v>2024</v>
      </c>
    </row>
    <row r="2064" spans="16:17" x14ac:dyDescent="0.3">
      <c r="P2064" t="s">
        <v>1610</v>
      </c>
      <c r="Q2064">
        <v>2024</v>
      </c>
    </row>
    <row r="2065" spans="16:17" x14ac:dyDescent="0.3">
      <c r="P2065" t="s">
        <v>857</v>
      </c>
      <c r="Q2065">
        <v>2024</v>
      </c>
    </row>
    <row r="2066" spans="16:17" x14ac:dyDescent="0.3">
      <c r="P2066" t="s">
        <v>1946</v>
      </c>
      <c r="Q2066">
        <v>2024</v>
      </c>
    </row>
    <row r="2067" spans="16:17" x14ac:dyDescent="0.3">
      <c r="P2067" t="s">
        <v>1957</v>
      </c>
      <c r="Q2067">
        <v>2024</v>
      </c>
    </row>
    <row r="2068" spans="16:17" x14ac:dyDescent="0.3">
      <c r="P2068" t="s">
        <v>815</v>
      </c>
      <c r="Q2068">
        <v>2024</v>
      </c>
    </row>
    <row r="2069" spans="16:17" x14ac:dyDescent="0.3">
      <c r="P2069" t="s">
        <v>376</v>
      </c>
      <c r="Q2069">
        <v>2024</v>
      </c>
    </row>
    <row r="2070" spans="16:17" x14ac:dyDescent="0.3">
      <c r="P2070" t="s">
        <v>820</v>
      </c>
      <c r="Q2070">
        <v>2024</v>
      </c>
    </row>
    <row r="2071" spans="16:17" x14ac:dyDescent="0.3">
      <c r="P2071" t="s">
        <v>2244</v>
      </c>
      <c r="Q2071">
        <v>2024</v>
      </c>
    </row>
    <row r="2072" spans="16:17" x14ac:dyDescent="0.3">
      <c r="P2072" t="s">
        <v>1916</v>
      </c>
      <c r="Q2072">
        <v>2024</v>
      </c>
    </row>
    <row r="2073" spans="16:17" x14ac:dyDescent="0.3">
      <c r="P2073" t="s">
        <v>2174</v>
      </c>
      <c r="Q2073">
        <v>2024</v>
      </c>
    </row>
    <row r="2074" spans="16:17" x14ac:dyDescent="0.3">
      <c r="P2074" t="s">
        <v>1198</v>
      </c>
      <c r="Q2074">
        <v>2024</v>
      </c>
    </row>
    <row r="2075" spans="16:17" x14ac:dyDescent="0.3">
      <c r="P2075" t="s">
        <v>712</v>
      </c>
      <c r="Q2075">
        <v>2024</v>
      </c>
    </row>
    <row r="2076" spans="16:17" x14ac:dyDescent="0.3">
      <c r="P2076" t="s">
        <v>2197</v>
      </c>
      <c r="Q2076">
        <v>2024</v>
      </c>
    </row>
    <row r="2077" spans="16:17" x14ac:dyDescent="0.3">
      <c r="P2077" t="s">
        <v>1736</v>
      </c>
      <c r="Q2077">
        <v>2024</v>
      </c>
    </row>
    <row r="2078" spans="16:17" x14ac:dyDescent="0.3">
      <c r="P2078" t="s">
        <v>2248</v>
      </c>
      <c r="Q2078">
        <v>2024</v>
      </c>
    </row>
    <row r="2079" spans="16:17" x14ac:dyDescent="0.3">
      <c r="P2079" t="s">
        <v>2138</v>
      </c>
      <c r="Q2079">
        <v>2024</v>
      </c>
    </row>
    <row r="2080" spans="16:17" x14ac:dyDescent="0.3">
      <c r="P2080" t="s">
        <v>2639</v>
      </c>
      <c r="Q2080">
        <v>2024</v>
      </c>
    </row>
    <row r="2081" spans="16:17" x14ac:dyDescent="0.3">
      <c r="P2081" t="s">
        <v>1799</v>
      </c>
      <c r="Q2081">
        <v>2024</v>
      </c>
    </row>
    <row r="2082" spans="16:17" x14ac:dyDescent="0.3">
      <c r="P2082" t="s">
        <v>683</v>
      </c>
      <c r="Q2082">
        <v>2024</v>
      </c>
    </row>
    <row r="2083" spans="16:17" x14ac:dyDescent="0.3">
      <c r="P2083" t="s">
        <v>1521</v>
      </c>
      <c r="Q2083">
        <v>2024</v>
      </c>
    </row>
    <row r="2084" spans="16:17" x14ac:dyDescent="0.3">
      <c r="P2084" t="s">
        <v>2176</v>
      </c>
      <c r="Q2084">
        <v>2024</v>
      </c>
    </row>
    <row r="2085" spans="16:17" x14ac:dyDescent="0.3">
      <c r="P2085" t="s">
        <v>389</v>
      </c>
      <c r="Q2085">
        <v>2024</v>
      </c>
    </row>
    <row r="2086" spans="16:17" x14ac:dyDescent="0.3">
      <c r="P2086" t="s">
        <v>319</v>
      </c>
      <c r="Q2086">
        <v>2024</v>
      </c>
    </row>
    <row r="2087" spans="16:17" x14ac:dyDescent="0.3">
      <c r="P2087" t="s">
        <v>2466</v>
      </c>
      <c r="Q2087">
        <v>2024</v>
      </c>
    </row>
    <row r="2088" spans="16:17" x14ac:dyDescent="0.3">
      <c r="P2088" t="s">
        <v>2383</v>
      </c>
      <c r="Q2088">
        <v>2024</v>
      </c>
    </row>
    <row r="2089" spans="16:17" x14ac:dyDescent="0.3">
      <c r="P2089" t="s">
        <v>22</v>
      </c>
      <c r="Q2089">
        <v>2024</v>
      </c>
    </row>
    <row r="2090" spans="16:17" x14ac:dyDescent="0.3">
      <c r="P2090" t="s">
        <v>1356</v>
      </c>
      <c r="Q2090">
        <v>2024</v>
      </c>
    </row>
    <row r="2091" spans="16:17" x14ac:dyDescent="0.3">
      <c r="P2091" t="s">
        <v>128</v>
      </c>
      <c r="Q2091">
        <v>2024</v>
      </c>
    </row>
    <row r="2092" spans="16:17" x14ac:dyDescent="0.3">
      <c r="P2092" t="s">
        <v>1751</v>
      </c>
      <c r="Q2092">
        <v>2024</v>
      </c>
    </row>
    <row r="2093" spans="16:17" x14ac:dyDescent="0.3">
      <c r="P2093" t="s">
        <v>2573</v>
      </c>
      <c r="Q2093">
        <v>2024</v>
      </c>
    </row>
    <row r="2094" spans="16:17" x14ac:dyDescent="0.3">
      <c r="P2094" t="s">
        <v>1152</v>
      </c>
      <c r="Q2094">
        <v>2024</v>
      </c>
    </row>
    <row r="2095" spans="16:17" x14ac:dyDescent="0.3">
      <c r="P2095" t="s">
        <v>714</v>
      </c>
      <c r="Q2095">
        <v>2024</v>
      </c>
    </row>
    <row r="2096" spans="16:17" x14ac:dyDescent="0.3">
      <c r="P2096" t="s">
        <v>277</v>
      </c>
      <c r="Q2096">
        <v>2024</v>
      </c>
    </row>
    <row r="2097" spans="16:17" x14ac:dyDescent="0.3">
      <c r="P2097" t="s">
        <v>2412</v>
      </c>
      <c r="Q2097">
        <v>2024</v>
      </c>
    </row>
    <row r="2098" spans="16:17" x14ac:dyDescent="0.3">
      <c r="P2098" t="s">
        <v>334</v>
      </c>
      <c r="Q2098">
        <v>2024</v>
      </c>
    </row>
    <row r="2099" spans="16:17" x14ac:dyDescent="0.3">
      <c r="P2099" t="s">
        <v>1680</v>
      </c>
      <c r="Q2099">
        <v>2024</v>
      </c>
    </row>
    <row r="2100" spans="16:17" x14ac:dyDescent="0.3">
      <c r="P2100" t="s">
        <v>2230</v>
      </c>
      <c r="Q2100">
        <v>2024</v>
      </c>
    </row>
    <row r="2101" spans="16:17" x14ac:dyDescent="0.3">
      <c r="P2101" t="s">
        <v>1287</v>
      </c>
      <c r="Q2101">
        <v>2024</v>
      </c>
    </row>
    <row r="2102" spans="16:17" x14ac:dyDescent="0.3">
      <c r="P2102" t="s">
        <v>1046</v>
      </c>
      <c r="Q2102">
        <v>2024</v>
      </c>
    </row>
    <row r="2103" spans="16:17" x14ac:dyDescent="0.3">
      <c r="P2103" t="s">
        <v>1005</v>
      </c>
      <c r="Q2103">
        <v>2024</v>
      </c>
    </row>
    <row r="2104" spans="16:17" x14ac:dyDescent="0.3">
      <c r="P2104" t="s">
        <v>1741</v>
      </c>
      <c r="Q2104">
        <v>2024</v>
      </c>
    </row>
    <row r="2105" spans="16:17" x14ac:dyDescent="0.3">
      <c r="P2105" t="s">
        <v>424</v>
      </c>
      <c r="Q2105">
        <v>2024</v>
      </c>
    </row>
    <row r="2106" spans="16:17" x14ac:dyDescent="0.3">
      <c r="P2106" t="s">
        <v>1614</v>
      </c>
      <c r="Q2106">
        <v>2024</v>
      </c>
    </row>
    <row r="2107" spans="16:17" x14ac:dyDescent="0.3">
      <c r="P2107" t="s">
        <v>1801</v>
      </c>
      <c r="Q2107">
        <v>2024</v>
      </c>
    </row>
    <row r="2108" spans="16:17" x14ac:dyDescent="0.3">
      <c r="P2108" t="s">
        <v>578</v>
      </c>
      <c r="Q2108">
        <v>2024</v>
      </c>
    </row>
    <row r="2109" spans="16:17" x14ac:dyDescent="0.3">
      <c r="P2109" t="s">
        <v>1271</v>
      </c>
      <c r="Q2109">
        <v>2024</v>
      </c>
    </row>
    <row r="2110" spans="16:17" x14ac:dyDescent="0.3">
      <c r="P2110" t="s">
        <v>1693</v>
      </c>
      <c r="Q2110">
        <v>2024</v>
      </c>
    </row>
    <row r="2111" spans="16:17" x14ac:dyDescent="0.3">
      <c r="P2111" t="s">
        <v>1241</v>
      </c>
      <c r="Q2111">
        <v>2024</v>
      </c>
    </row>
    <row r="2112" spans="16:17" x14ac:dyDescent="0.3">
      <c r="P2112" t="s">
        <v>587</v>
      </c>
      <c r="Q2112">
        <v>2024</v>
      </c>
    </row>
    <row r="2113" spans="16:17" x14ac:dyDescent="0.3">
      <c r="P2113" t="s">
        <v>1471</v>
      </c>
      <c r="Q2113">
        <v>2024</v>
      </c>
    </row>
    <row r="2114" spans="16:17" x14ac:dyDescent="0.3">
      <c r="P2114" t="s">
        <v>1074</v>
      </c>
      <c r="Q2114">
        <v>2024</v>
      </c>
    </row>
    <row r="2115" spans="16:17" x14ac:dyDescent="0.3">
      <c r="P2115" t="s">
        <v>1413</v>
      </c>
      <c r="Q2115">
        <v>2024</v>
      </c>
    </row>
    <row r="2116" spans="16:17" x14ac:dyDescent="0.3">
      <c r="P2116" t="s">
        <v>1907</v>
      </c>
      <c r="Q2116">
        <v>2024</v>
      </c>
    </row>
    <row r="2117" spans="16:17" x14ac:dyDescent="0.3">
      <c r="P2117" t="s">
        <v>2253</v>
      </c>
      <c r="Q2117">
        <v>2024</v>
      </c>
    </row>
    <row r="2118" spans="16:17" x14ac:dyDescent="0.3">
      <c r="P2118" t="s">
        <v>791</v>
      </c>
      <c r="Q2118">
        <v>2024</v>
      </c>
    </row>
    <row r="2119" spans="16:17" x14ac:dyDescent="0.3">
      <c r="P2119" t="s">
        <v>514</v>
      </c>
      <c r="Q2119">
        <v>2024</v>
      </c>
    </row>
    <row r="2120" spans="16:17" x14ac:dyDescent="0.3">
      <c r="P2120" t="s">
        <v>922</v>
      </c>
      <c r="Q2120">
        <v>2024</v>
      </c>
    </row>
    <row r="2121" spans="16:17" x14ac:dyDescent="0.3">
      <c r="P2121" t="s">
        <v>562</v>
      </c>
      <c r="Q2121">
        <v>2024</v>
      </c>
    </row>
    <row r="2122" spans="16:17" x14ac:dyDescent="0.3">
      <c r="P2122" t="s">
        <v>871</v>
      </c>
      <c r="Q2122">
        <v>2024</v>
      </c>
    </row>
    <row r="2123" spans="16:17" x14ac:dyDescent="0.3">
      <c r="P2123" t="s">
        <v>1514</v>
      </c>
      <c r="Q2123">
        <v>2024</v>
      </c>
    </row>
    <row r="2124" spans="16:17" x14ac:dyDescent="0.3">
      <c r="P2124" t="s">
        <v>1459</v>
      </c>
      <c r="Q2124">
        <v>2024</v>
      </c>
    </row>
    <row r="2125" spans="16:17" x14ac:dyDescent="0.3">
      <c r="P2125" t="s">
        <v>940</v>
      </c>
      <c r="Q2125">
        <v>2024</v>
      </c>
    </row>
    <row r="2126" spans="16:17" x14ac:dyDescent="0.3">
      <c r="P2126" t="s">
        <v>280</v>
      </c>
      <c r="Q2126">
        <v>2024</v>
      </c>
    </row>
    <row r="2127" spans="16:17" x14ac:dyDescent="0.3">
      <c r="P2127" t="s">
        <v>2112</v>
      </c>
      <c r="Q2127">
        <v>2024</v>
      </c>
    </row>
    <row r="2128" spans="16:17" x14ac:dyDescent="0.3">
      <c r="P2128" t="s">
        <v>879</v>
      </c>
      <c r="Q2128">
        <v>2024</v>
      </c>
    </row>
    <row r="2129" spans="16:17" x14ac:dyDescent="0.3">
      <c r="P2129" t="s">
        <v>769</v>
      </c>
      <c r="Q2129">
        <v>2024</v>
      </c>
    </row>
    <row r="2130" spans="16:17" x14ac:dyDescent="0.3">
      <c r="P2130" t="s">
        <v>803</v>
      </c>
      <c r="Q2130">
        <v>2024</v>
      </c>
    </row>
    <row r="2131" spans="16:17" x14ac:dyDescent="0.3">
      <c r="P2131" t="s">
        <v>487</v>
      </c>
      <c r="Q2131">
        <v>2024</v>
      </c>
    </row>
    <row r="2132" spans="16:17" x14ac:dyDescent="0.3">
      <c r="P2132" t="s">
        <v>254</v>
      </c>
      <c r="Q2132">
        <v>2024</v>
      </c>
    </row>
    <row r="2133" spans="16:17" x14ac:dyDescent="0.3">
      <c r="P2133" t="s">
        <v>709</v>
      </c>
      <c r="Q2133">
        <v>2024</v>
      </c>
    </row>
    <row r="2134" spans="16:17" x14ac:dyDescent="0.3">
      <c r="P2134" t="s">
        <v>54</v>
      </c>
      <c r="Q2134">
        <v>2024</v>
      </c>
    </row>
    <row r="2135" spans="16:17" x14ac:dyDescent="0.3">
      <c r="P2135" t="s">
        <v>295</v>
      </c>
      <c r="Q2135">
        <v>2024</v>
      </c>
    </row>
    <row r="2136" spans="16:17" x14ac:dyDescent="0.3">
      <c r="P2136" t="s">
        <v>1433</v>
      </c>
      <c r="Q2136">
        <v>2024</v>
      </c>
    </row>
    <row r="2137" spans="16:17" x14ac:dyDescent="0.3">
      <c r="P2137" t="s">
        <v>1661</v>
      </c>
      <c r="Q2137">
        <v>2024</v>
      </c>
    </row>
    <row r="2138" spans="16:17" x14ac:dyDescent="0.3">
      <c r="P2138" t="s">
        <v>94</v>
      </c>
      <c r="Q2138">
        <v>2024</v>
      </c>
    </row>
    <row r="2139" spans="16:17" x14ac:dyDescent="0.3">
      <c r="P2139" t="s">
        <v>410</v>
      </c>
      <c r="Q2139">
        <v>2024</v>
      </c>
    </row>
    <row r="2140" spans="16:17" x14ac:dyDescent="0.3">
      <c r="P2140" t="s">
        <v>2435</v>
      </c>
      <c r="Q2140">
        <v>2024</v>
      </c>
    </row>
    <row r="2141" spans="16:17" x14ac:dyDescent="0.3">
      <c r="P2141" t="s">
        <v>1817</v>
      </c>
      <c r="Q2141">
        <v>2024</v>
      </c>
    </row>
    <row r="2142" spans="16:17" x14ac:dyDescent="0.3">
      <c r="P2142" t="s">
        <v>1181</v>
      </c>
      <c r="Q2142">
        <v>2024</v>
      </c>
    </row>
    <row r="2143" spans="16:17" x14ac:dyDescent="0.3">
      <c r="P2143" t="s">
        <v>1196</v>
      </c>
      <c r="Q2143">
        <v>2024</v>
      </c>
    </row>
    <row r="2144" spans="16:17" x14ac:dyDescent="0.3">
      <c r="P2144" t="s">
        <v>917</v>
      </c>
      <c r="Q2144">
        <v>2024</v>
      </c>
    </row>
    <row r="2145" spans="16:17" x14ac:dyDescent="0.3">
      <c r="P2145" t="s">
        <v>734</v>
      </c>
      <c r="Q2145">
        <v>2024</v>
      </c>
    </row>
    <row r="2146" spans="16:17" x14ac:dyDescent="0.3">
      <c r="P2146" t="s">
        <v>171</v>
      </c>
      <c r="Q2146">
        <v>2024</v>
      </c>
    </row>
    <row r="2147" spans="16:17" x14ac:dyDescent="0.3">
      <c r="P2147" t="s">
        <v>417</v>
      </c>
      <c r="Q2147">
        <v>2024</v>
      </c>
    </row>
    <row r="2148" spans="16:17" x14ac:dyDescent="0.3">
      <c r="P2148" t="s">
        <v>2225</v>
      </c>
      <c r="Q2148">
        <v>2024</v>
      </c>
    </row>
    <row r="2149" spans="16:17" x14ac:dyDescent="0.3">
      <c r="P2149" t="s">
        <v>1424</v>
      </c>
      <c r="Q2149">
        <v>2024</v>
      </c>
    </row>
    <row r="2150" spans="16:17" x14ac:dyDescent="0.3">
      <c r="P2150" t="s">
        <v>794</v>
      </c>
      <c r="Q2150">
        <v>2024</v>
      </c>
    </row>
    <row r="2151" spans="16:17" x14ac:dyDescent="0.3">
      <c r="P2151" t="s">
        <v>462</v>
      </c>
      <c r="Q2151">
        <v>2024</v>
      </c>
    </row>
    <row r="2152" spans="16:17" x14ac:dyDescent="0.3">
      <c r="P2152" t="s">
        <v>732</v>
      </c>
      <c r="Q2152">
        <v>2024</v>
      </c>
    </row>
    <row r="2153" spans="16:17" x14ac:dyDescent="0.3">
      <c r="P2153" t="s">
        <v>900</v>
      </c>
      <c r="Q2153">
        <v>2024</v>
      </c>
    </row>
    <row r="2154" spans="16:17" x14ac:dyDescent="0.3">
      <c r="P2154" t="s">
        <v>230</v>
      </c>
      <c r="Q2154">
        <v>2024</v>
      </c>
    </row>
    <row r="2155" spans="16:17" x14ac:dyDescent="0.3">
      <c r="P2155" t="s">
        <v>46</v>
      </c>
      <c r="Q2155">
        <v>2024</v>
      </c>
    </row>
    <row r="2156" spans="16:17" x14ac:dyDescent="0.3">
      <c r="P2156" t="s">
        <v>1077</v>
      </c>
      <c r="Q2156">
        <v>2024</v>
      </c>
    </row>
    <row r="2157" spans="16:17" x14ac:dyDescent="0.3">
      <c r="P2157" t="s">
        <v>1617</v>
      </c>
      <c r="Q2157">
        <v>2024</v>
      </c>
    </row>
    <row r="2158" spans="16:17" x14ac:dyDescent="0.3">
      <c r="P2158" t="s">
        <v>1783</v>
      </c>
      <c r="Q2158">
        <v>2024</v>
      </c>
    </row>
    <row r="2159" spans="16:17" x14ac:dyDescent="0.3">
      <c r="P2159" t="s">
        <v>778</v>
      </c>
      <c r="Q2159">
        <v>2024</v>
      </c>
    </row>
    <row r="2160" spans="16:17" x14ac:dyDescent="0.3">
      <c r="P2160" t="s">
        <v>378</v>
      </c>
      <c r="Q2160">
        <v>2024</v>
      </c>
    </row>
    <row r="2161" spans="16:17" x14ac:dyDescent="0.3">
      <c r="P2161" t="s">
        <v>752</v>
      </c>
      <c r="Q2161">
        <v>2024</v>
      </c>
    </row>
    <row r="2162" spans="16:17" x14ac:dyDescent="0.3">
      <c r="P2162" t="s">
        <v>468</v>
      </c>
      <c r="Q2162">
        <v>2024</v>
      </c>
    </row>
    <row r="2163" spans="16:17" x14ac:dyDescent="0.3">
      <c r="P2163" t="s">
        <v>742</v>
      </c>
      <c r="Q2163">
        <v>2024</v>
      </c>
    </row>
    <row r="2164" spans="16:17" x14ac:dyDescent="0.3">
      <c r="P2164" t="s">
        <v>1339</v>
      </c>
      <c r="Q2164">
        <v>2024</v>
      </c>
    </row>
    <row r="2165" spans="16:17" x14ac:dyDescent="0.3">
      <c r="P2165" t="s">
        <v>373</v>
      </c>
      <c r="Q2165">
        <v>2024</v>
      </c>
    </row>
    <row r="2166" spans="16:17" x14ac:dyDescent="0.3">
      <c r="P2166" t="s">
        <v>1912</v>
      </c>
      <c r="Q2166">
        <v>2024</v>
      </c>
    </row>
    <row r="2167" spans="16:17" x14ac:dyDescent="0.3">
      <c r="P2167" t="s">
        <v>1568</v>
      </c>
      <c r="Q2167">
        <v>2024</v>
      </c>
    </row>
    <row r="2168" spans="16:17" x14ac:dyDescent="0.3">
      <c r="P2168" t="s">
        <v>1734</v>
      </c>
      <c r="Q2168">
        <v>2024</v>
      </c>
    </row>
    <row r="2169" spans="16:17" x14ac:dyDescent="0.3">
      <c r="P2169" t="s">
        <v>1438</v>
      </c>
      <c r="Q2169">
        <v>2024</v>
      </c>
    </row>
    <row r="2170" spans="16:17" x14ac:dyDescent="0.3">
      <c r="P2170" t="s">
        <v>1920</v>
      </c>
      <c r="Q2170">
        <v>2024</v>
      </c>
    </row>
    <row r="2171" spans="16:17" x14ac:dyDescent="0.3">
      <c r="P2171" t="s">
        <v>2463</v>
      </c>
      <c r="Q2171">
        <v>2024</v>
      </c>
    </row>
    <row r="2172" spans="16:17" x14ac:dyDescent="0.3">
      <c r="P2172" t="s">
        <v>1401</v>
      </c>
      <c r="Q2172">
        <v>2024</v>
      </c>
    </row>
    <row r="2173" spans="16:17" x14ac:dyDescent="0.3">
      <c r="P2173" t="s">
        <v>283</v>
      </c>
      <c r="Q2173">
        <v>2024</v>
      </c>
    </row>
    <row r="2174" spans="16:17" x14ac:dyDescent="0.3">
      <c r="P2174" t="s">
        <v>1035</v>
      </c>
      <c r="Q2174">
        <v>2024</v>
      </c>
    </row>
    <row r="2175" spans="16:17" x14ac:dyDescent="0.3">
      <c r="P2175" t="s">
        <v>717</v>
      </c>
      <c r="Q2175">
        <v>2024</v>
      </c>
    </row>
    <row r="2176" spans="16:17" x14ac:dyDescent="0.3">
      <c r="P2176" t="s">
        <v>1003</v>
      </c>
      <c r="Q2176">
        <v>2024</v>
      </c>
    </row>
    <row r="2177" spans="16:17" x14ac:dyDescent="0.3">
      <c r="P2177" t="s">
        <v>602</v>
      </c>
      <c r="Q2177">
        <v>2024</v>
      </c>
    </row>
    <row r="2178" spans="16:17" x14ac:dyDescent="0.3">
      <c r="P2178" t="s">
        <v>1994</v>
      </c>
      <c r="Q2178">
        <v>2024</v>
      </c>
    </row>
    <row r="2179" spans="16:17" x14ac:dyDescent="0.3">
      <c r="P2179" t="s">
        <v>624</v>
      </c>
      <c r="Q2179">
        <v>2024</v>
      </c>
    </row>
    <row r="2180" spans="16:17" x14ac:dyDescent="0.3">
      <c r="P2180" t="s">
        <v>789</v>
      </c>
      <c r="Q2180">
        <v>2024</v>
      </c>
    </row>
    <row r="2181" spans="16:17" x14ac:dyDescent="0.3">
      <c r="P2181" t="s">
        <v>907</v>
      </c>
      <c r="Q2181">
        <v>2024</v>
      </c>
    </row>
    <row r="2182" spans="16:17" x14ac:dyDescent="0.3">
      <c r="P2182" t="s">
        <v>630</v>
      </c>
      <c r="Q2182">
        <v>2024</v>
      </c>
    </row>
    <row r="2183" spans="16:17" x14ac:dyDescent="0.3">
      <c r="P2183" t="s">
        <v>665</v>
      </c>
      <c r="Q2183">
        <v>2024</v>
      </c>
    </row>
    <row r="2184" spans="16:17" x14ac:dyDescent="0.3">
      <c r="P2184" t="s">
        <v>997</v>
      </c>
      <c r="Q2184">
        <v>2024</v>
      </c>
    </row>
    <row r="2185" spans="16:17" x14ac:dyDescent="0.3">
      <c r="P2185" t="s">
        <v>407</v>
      </c>
      <c r="Q2185">
        <v>2024</v>
      </c>
    </row>
    <row r="2186" spans="16:17" x14ac:dyDescent="0.3">
      <c r="P2186" t="s">
        <v>1275</v>
      </c>
      <c r="Q2186">
        <v>2024</v>
      </c>
    </row>
    <row r="2187" spans="16:17" x14ac:dyDescent="0.3">
      <c r="P2187" t="s">
        <v>1113</v>
      </c>
      <c r="Q2187">
        <v>2024</v>
      </c>
    </row>
    <row r="2188" spans="16:17" x14ac:dyDescent="0.3">
      <c r="P2188" t="s">
        <v>1505</v>
      </c>
      <c r="Q2188">
        <v>2024</v>
      </c>
    </row>
    <row r="2189" spans="16:17" x14ac:dyDescent="0.3">
      <c r="P2189" t="s">
        <v>809</v>
      </c>
      <c r="Q2189">
        <v>2024</v>
      </c>
    </row>
    <row r="2190" spans="16:17" x14ac:dyDescent="0.3">
      <c r="P2190" t="s">
        <v>2065</v>
      </c>
      <c r="Q2190">
        <v>2024</v>
      </c>
    </row>
    <row r="2191" spans="16:17" x14ac:dyDescent="0.3">
      <c r="P2191" t="s">
        <v>1375</v>
      </c>
      <c r="Q2191">
        <v>2024</v>
      </c>
    </row>
    <row r="2192" spans="16:17" x14ac:dyDescent="0.3">
      <c r="P2192" t="s">
        <v>1016</v>
      </c>
      <c r="Q2192">
        <v>2024</v>
      </c>
    </row>
    <row r="2193" spans="16:17" x14ac:dyDescent="0.3">
      <c r="P2193" t="s">
        <v>212</v>
      </c>
      <c r="Q2193">
        <v>2024</v>
      </c>
    </row>
    <row r="2194" spans="16:17" x14ac:dyDescent="0.3">
      <c r="P2194" t="s">
        <v>119</v>
      </c>
      <c r="Q2194">
        <v>2024</v>
      </c>
    </row>
    <row r="2195" spans="16:17" x14ac:dyDescent="0.3">
      <c r="P2195" t="s">
        <v>859</v>
      </c>
      <c r="Q2195">
        <v>2024</v>
      </c>
    </row>
    <row r="2196" spans="16:17" x14ac:dyDescent="0.3">
      <c r="P2196" t="s">
        <v>239</v>
      </c>
      <c r="Q2196">
        <v>2024</v>
      </c>
    </row>
    <row r="2197" spans="16:17" x14ac:dyDescent="0.3">
      <c r="P2197" t="s">
        <v>1183</v>
      </c>
      <c r="Q2197">
        <v>2024</v>
      </c>
    </row>
    <row r="2198" spans="16:17" x14ac:dyDescent="0.3">
      <c r="P2198" t="s">
        <v>567</v>
      </c>
      <c r="Q2198">
        <v>2024</v>
      </c>
    </row>
    <row r="2199" spans="16:17" x14ac:dyDescent="0.3">
      <c r="P2199" t="s">
        <v>1467</v>
      </c>
      <c r="Q2199">
        <v>2024</v>
      </c>
    </row>
    <row r="2200" spans="16:17" x14ac:dyDescent="0.3">
      <c r="P2200" t="s">
        <v>1341</v>
      </c>
      <c r="Q2200">
        <v>2024</v>
      </c>
    </row>
    <row r="2201" spans="16:17" x14ac:dyDescent="0.3">
      <c r="P2201" t="s">
        <v>1129</v>
      </c>
      <c r="Q2201">
        <v>2024</v>
      </c>
    </row>
    <row r="2202" spans="16:17" x14ac:dyDescent="0.3">
      <c r="P2202" t="s">
        <v>651</v>
      </c>
      <c r="Q2202">
        <v>2024</v>
      </c>
    </row>
    <row r="2203" spans="16:17" x14ac:dyDescent="0.3">
      <c r="P2203" t="s">
        <v>1826</v>
      </c>
      <c r="Q2203">
        <v>2024</v>
      </c>
    </row>
    <row r="2204" spans="16:17" x14ac:dyDescent="0.3">
      <c r="P2204" t="s">
        <v>2683</v>
      </c>
      <c r="Q2204">
        <v>2024</v>
      </c>
    </row>
    <row r="2205" spans="16:17" x14ac:dyDescent="0.3">
      <c r="P2205" t="s">
        <v>2388</v>
      </c>
      <c r="Q2205">
        <v>2024</v>
      </c>
    </row>
    <row r="2206" spans="16:17" x14ac:dyDescent="0.3">
      <c r="P2206" t="s">
        <v>724</v>
      </c>
      <c r="Q2206">
        <v>2024</v>
      </c>
    </row>
    <row r="2207" spans="16:17" x14ac:dyDescent="0.3">
      <c r="P2207" t="s">
        <v>357</v>
      </c>
      <c r="Q2207">
        <v>2024</v>
      </c>
    </row>
    <row r="2208" spans="16:17" x14ac:dyDescent="0.3">
      <c r="P2208" t="s">
        <v>355</v>
      </c>
      <c r="Q2208">
        <v>2024</v>
      </c>
    </row>
    <row r="2209" spans="16:17" x14ac:dyDescent="0.3">
      <c r="P2209" t="s">
        <v>1173</v>
      </c>
      <c r="Q2209">
        <v>2024</v>
      </c>
    </row>
    <row r="2210" spans="16:17" x14ac:dyDescent="0.3">
      <c r="P2210" t="s">
        <v>1657</v>
      </c>
      <c r="Q2210">
        <v>2024</v>
      </c>
    </row>
    <row r="2211" spans="16:17" x14ac:dyDescent="0.3">
      <c r="P2211" t="s">
        <v>1207</v>
      </c>
      <c r="Q2211">
        <v>2024</v>
      </c>
    </row>
    <row r="2212" spans="16:17" x14ac:dyDescent="0.3">
      <c r="P2212" t="s">
        <v>1334</v>
      </c>
      <c r="Q2212">
        <v>2024</v>
      </c>
    </row>
    <row r="2213" spans="16:17" x14ac:dyDescent="0.3">
      <c r="P2213" t="s">
        <v>1483</v>
      </c>
      <c r="Q2213">
        <v>2024</v>
      </c>
    </row>
    <row r="2214" spans="16:17" x14ac:dyDescent="0.3">
      <c r="P2214" t="s">
        <v>1193</v>
      </c>
      <c r="Q2214">
        <v>2024</v>
      </c>
    </row>
    <row r="2215" spans="16:17" x14ac:dyDescent="0.3">
      <c r="P2215" t="s">
        <v>215</v>
      </c>
      <c r="Q2215">
        <v>2024</v>
      </c>
    </row>
    <row r="2216" spans="16:17" x14ac:dyDescent="0.3">
      <c r="P2216" t="s">
        <v>1831</v>
      </c>
      <c r="Q2216">
        <v>2024</v>
      </c>
    </row>
    <row r="2217" spans="16:17" x14ac:dyDescent="0.3">
      <c r="P2217" t="s">
        <v>2083</v>
      </c>
      <c r="Q2217">
        <v>2024</v>
      </c>
    </row>
    <row r="2218" spans="16:17" x14ac:dyDescent="0.3">
      <c r="P2218" t="s">
        <v>433</v>
      </c>
      <c r="Q2218">
        <v>2024</v>
      </c>
    </row>
    <row r="2219" spans="16:17" x14ac:dyDescent="0.3">
      <c r="P2219" t="s">
        <v>167</v>
      </c>
      <c r="Q2219">
        <v>2024</v>
      </c>
    </row>
    <row r="2220" spans="16:17" x14ac:dyDescent="0.3">
      <c r="P2220" t="s">
        <v>2548</v>
      </c>
      <c r="Q2220">
        <v>2024</v>
      </c>
    </row>
    <row r="2221" spans="16:17" x14ac:dyDescent="0.3">
      <c r="P2221" t="s">
        <v>680</v>
      </c>
      <c r="Q2221">
        <v>2024</v>
      </c>
    </row>
    <row r="2222" spans="16:17" x14ac:dyDescent="0.3">
      <c r="P2222" t="s">
        <v>1727</v>
      </c>
      <c r="Q2222">
        <v>2024</v>
      </c>
    </row>
    <row r="2223" spans="16:17" x14ac:dyDescent="0.3">
      <c r="P2223" t="s">
        <v>1951</v>
      </c>
      <c r="Q2223">
        <v>2024</v>
      </c>
    </row>
    <row r="2224" spans="16:17" x14ac:dyDescent="0.3">
      <c r="P2224" t="s">
        <v>195</v>
      </c>
      <c r="Q2224">
        <v>2024</v>
      </c>
    </row>
    <row r="2225" spans="16:17" x14ac:dyDescent="0.3">
      <c r="P2225" t="s">
        <v>307</v>
      </c>
      <c r="Q2225">
        <v>2024</v>
      </c>
    </row>
    <row r="2226" spans="16:17" x14ac:dyDescent="0.3">
      <c r="P2226" t="s">
        <v>1652</v>
      </c>
      <c r="Q2226">
        <v>2024</v>
      </c>
    </row>
    <row r="2227" spans="16:17" x14ac:dyDescent="0.3">
      <c r="P2227" t="s">
        <v>301</v>
      </c>
      <c r="Q2227">
        <v>2024</v>
      </c>
    </row>
    <row r="2228" spans="16:17" x14ac:dyDescent="0.3">
      <c r="P2228" t="s">
        <v>1084</v>
      </c>
      <c r="Q2228">
        <v>2024</v>
      </c>
    </row>
    <row r="2229" spans="16:17" x14ac:dyDescent="0.3">
      <c r="P2229" t="s">
        <v>1720</v>
      </c>
      <c r="Q2229">
        <v>2024</v>
      </c>
    </row>
    <row r="2230" spans="16:17" x14ac:dyDescent="0.3">
      <c r="P2230" t="s">
        <v>822</v>
      </c>
      <c r="Q2230">
        <v>2024</v>
      </c>
    </row>
    <row r="2231" spans="16:17" x14ac:dyDescent="0.3">
      <c r="P2231" t="s">
        <v>2156</v>
      </c>
      <c r="Q2231">
        <v>2024</v>
      </c>
    </row>
    <row r="2232" spans="16:17" x14ac:dyDescent="0.3">
      <c r="P2232" t="s">
        <v>2037</v>
      </c>
      <c r="Q2232">
        <v>2024</v>
      </c>
    </row>
    <row r="2233" spans="16:17" x14ac:dyDescent="0.3">
      <c r="P2233" t="s">
        <v>456</v>
      </c>
      <c r="Q2233">
        <v>2024</v>
      </c>
    </row>
    <row r="2234" spans="16:17" x14ac:dyDescent="0.3">
      <c r="P2234" t="s">
        <v>1211</v>
      </c>
      <c r="Q2234">
        <v>2024</v>
      </c>
    </row>
    <row r="2235" spans="16:17" x14ac:dyDescent="0.3">
      <c r="P2235" t="s">
        <v>2265</v>
      </c>
      <c r="Q2235">
        <v>2024</v>
      </c>
    </row>
    <row r="2236" spans="16:17" x14ac:dyDescent="0.3">
      <c r="P2236" t="s">
        <v>1338</v>
      </c>
      <c r="Q2236">
        <v>2024</v>
      </c>
    </row>
    <row r="2237" spans="16:17" x14ac:dyDescent="0.3">
      <c r="P2237" t="s">
        <v>291</v>
      </c>
      <c r="Q2237">
        <v>2024</v>
      </c>
    </row>
    <row r="2238" spans="16:17" x14ac:dyDescent="0.3">
      <c r="P2238" t="s">
        <v>419</v>
      </c>
      <c r="Q2238">
        <v>2024</v>
      </c>
    </row>
    <row r="2239" spans="16:17" x14ac:dyDescent="0.3">
      <c r="P2239" t="s">
        <v>1563</v>
      </c>
      <c r="Q2239">
        <v>2024</v>
      </c>
    </row>
    <row r="2240" spans="16:17" x14ac:dyDescent="0.3">
      <c r="P2240" t="s">
        <v>2145</v>
      </c>
      <c r="Q2240">
        <v>2024</v>
      </c>
    </row>
    <row r="2241" spans="16:17" x14ac:dyDescent="0.3">
      <c r="P2241" t="s">
        <v>1023</v>
      </c>
      <c r="Q2241">
        <v>2024</v>
      </c>
    </row>
    <row r="2242" spans="16:17" x14ac:dyDescent="0.3">
      <c r="P2242" t="s">
        <v>1781</v>
      </c>
      <c r="Q2242">
        <v>2024</v>
      </c>
    </row>
    <row r="2243" spans="16:17" x14ac:dyDescent="0.3">
      <c r="P2243" t="s">
        <v>2544</v>
      </c>
      <c r="Q2243">
        <v>2024</v>
      </c>
    </row>
    <row r="2244" spans="16:17" x14ac:dyDescent="0.3">
      <c r="P2244" t="s">
        <v>2688</v>
      </c>
      <c r="Q2244">
        <v>2024</v>
      </c>
    </row>
    <row r="2245" spans="16:17" x14ac:dyDescent="0.3">
      <c r="P2245" t="s">
        <v>383</v>
      </c>
      <c r="Q2245">
        <v>2024</v>
      </c>
    </row>
    <row r="2246" spans="16:17" x14ac:dyDescent="0.3">
      <c r="P2246" t="s">
        <v>1332</v>
      </c>
      <c r="Q2246">
        <v>2024</v>
      </c>
    </row>
    <row r="2247" spans="16:17" x14ac:dyDescent="0.3">
      <c r="P2247" t="s">
        <v>1177</v>
      </c>
      <c r="Q2247">
        <v>2024</v>
      </c>
    </row>
    <row r="2248" spans="16:17" x14ac:dyDescent="0.3">
      <c r="P2248" t="s">
        <v>1991</v>
      </c>
      <c r="Q2248">
        <v>2024</v>
      </c>
    </row>
    <row r="2249" spans="16:17" x14ac:dyDescent="0.3">
      <c r="P2249" t="s">
        <v>1813</v>
      </c>
      <c r="Q2249">
        <v>2024</v>
      </c>
    </row>
    <row r="2250" spans="16:17" x14ac:dyDescent="0.3">
      <c r="P2250" t="s">
        <v>1495</v>
      </c>
      <c r="Q2250">
        <v>2024</v>
      </c>
    </row>
    <row r="2251" spans="16:17" x14ac:dyDescent="0.3">
      <c r="P2251" t="s">
        <v>1511</v>
      </c>
      <c r="Q2251">
        <v>2024</v>
      </c>
    </row>
    <row r="2252" spans="16:17" x14ac:dyDescent="0.3">
      <c r="P2252" t="s">
        <v>1546</v>
      </c>
      <c r="Q2252">
        <v>2024</v>
      </c>
    </row>
    <row r="2253" spans="16:17" x14ac:dyDescent="0.3">
      <c r="P2253" t="s">
        <v>2033</v>
      </c>
      <c r="Q2253">
        <v>2024</v>
      </c>
    </row>
    <row r="2254" spans="16:17" x14ac:dyDescent="0.3">
      <c r="P2254" t="s">
        <v>2690</v>
      </c>
      <c r="Q2254">
        <v>2024</v>
      </c>
    </row>
    <row r="2255" spans="16:17" x14ac:dyDescent="0.3">
      <c r="P2255" t="s">
        <v>2439</v>
      </c>
      <c r="Q2255">
        <v>2024</v>
      </c>
    </row>
    <row r="2256" spans="16:17" x14ac:dyDescent="0.3">
      <c r="P2256" t="s">
        <v>1209</v>
      </c>
      <c r="Q2256">
        <v>2024</v>
      </c>
    </row>
    <row r="2257" spans="16:17" x14ac:dyDescent="0.3">
      <c r="P2257" t="s">
        <v>336</v>
      </c>
      <c r="Q2257">
        <v>2024</v>
      </c>
    </row>
    <row r="2258" spans="16:17" x14ac:dyDescent="0.3">
      <c r="P2258" t="s">
        <v>696</v>
      </c>
      <c r="Q2258">
        <v>2024</v>
      </c>
    </row>
    <row r="2259" spans="16:17" x14ac:dyDescent="0.3">
      <c r="P2259" t="s">
        <v>369</v>
      </c>
      <c r="Q2259">
        <v>2024</v>
      </c>
    </row>
    <row r="2260" spans="16:17" x14ac:dyDescent="0.3">
      <c r="P2260" t="s">
        <v>848</v>
      </c>
      <c r="Q2260">
        <v>2024</v>
      </c>
    </row>
    <row r="2261" spans="16:17" x14ac:dyDescent="0.3">
      <c r="P2261" t="s">
        <v>427</v>
      </c>
      <c r="Q2261">
        <v>2024</v>
      </c>
    </row>
    <row r="2262" spans="16:17" x14ac:dyDescent="0.3">
      <c r="P2262" t="s">
        <v>1038</v>
      </c>
      <c r="Q2262">
        <v>2024</v>
      </c>
    </row>
    <row r="2263" spans="16:17" x14ac:dyDescent="0.3">
      <c r="P2263" t="s">
        <v>1260</v>
      </c>
      <c r="Q2263">
        <v>2024</v>
      </c>
    </row>
    <row r="2264" spans="16:17" x14ac:dyDescent="0.3">
      <c r="P2264" t="s">
        <v>1273</v>
      </c>
      <c r="Q2264">
        <v>2024</v>
      </c>
    </row>
    <row r="2265" spans="16:17" x14ac:dyDescent="0.3">
      <c r="P2265" t="s">
        <v>182</v>
      </c>
      <c r="Q2265">
        <v>2024</v>
      </c>
    </row>
    <row r="2266" spans="16:17" x14ac:dyDescent="0.3">
      <c r="P2266" t="s">
        <v>2126</v>
      </c>
      <c r="Q2266">
        <v>2024</v>
      </c>
    </row>
    <row r="2267" spans="16:17" x14ac:dyDescent="0.3">
      <c r="P2267" t="s">
        <v>669</v>
      </c>
      <c r="Q2267">
        <v>2024</v>
      </c>
    </row>
    <row r="2268" spans="16:17" x14ac:dyDescent="0.3">
      <c r="P2268" t="s">
        <v>58</v>
      </c>
      <c r="Q2268">
        <v>2024</v>
      </c>
    </row>
    <row r="2269" spans="16:17" x14ac:dyDescent="0.3">
      <c r="P2269" t="s">
        <v>891</v>
      </c>
      <c r="Q2269">
        <v>2024</v>
      </c>
    </row>
    <row r="2270" spans="16:17" x14ac:dyDescent="0.3">
      <c r="P2270" t="s">
        <v>1828</v>
      </c>
      <c r="Q2270">
        <v>2024</v>
      </c>
    </row>
    <row r="2271" spans="16:17" x14ac:dyDescent="0.3">
      <c r="P2271" t="s">
        <v>2482</v>
      </c>
      <c r="Q2271">
        <v>2024</v>
      </c>
    </row>
    <row r="2272" spans="16:17" x14ac:dyDescent="0.3">
      <c r="P2272" t="s">
        <v>1104</v>
      </c>
      <c r="Q2272">
        <v>2024</v>
      </c>
    </row>
    <row r="2273" spans="16:17" x14ac:dyDescent="0.3">
      <c r="P2273" t="s">
        <v>817</v>
      </c>
      <c r="Q2273">
        <v>2024</v>
      </c>
    </row>
    <row r="2274" spans="16:17" x14ac:dyDescent="0.3">
      <c r="P2274" t="s">
        <v>1279</v>
      </c>
      <c r="Q2274">
        <v>2024</v>
      </c>
    </row>
    <row r="2275" spans="16:17" x14ac:dyDescent="0.3">
      <c r="P2275" t="s">
        <v>161</v>
      </c>
      <c r="Q2275">
        <v>2024</v>
      </c>
    </row>
    <row r="2276" spans="16:17" x14ac:dyDescent="0.3">
      <c r="P2276" t="s">
        <v>1138</v>
      </c>
      <c r="Q2276">
        <v>2024</v>
      </c>
    </row>
    <row r="2277" spans="16:17" x14ac:dyDescent="0.3">
      <c r="P2277" t="s">
        <v>1230</v>
      </c>
      <c r="Q2277">
        <v>2024</v>
      </c>
    </row>
    <row r="2278" spans="16:17" x14ac:dyDescent="0.3">
      <c r="P2278" t="s">
        <v>180</v>
      </c>
      <c r="Q2278">
        <v>2024</v>
      </c>
    </row>
    <row r="2279" spans="16:17" x14ac:dyDescent="0.3">
      <c r="P2279" t="s">
        <v>1477</v>
      </c>
      <c r="Q2279">
        <v>2024</v>
      </c>
    </row>
    <row r="2280" spans="16:17" x14ac:dyDescent="0.3">
      <c r="P2280" t="s">
        <v>325</v>
      </c>
      <c r="Q2280">
        <v>2024</v>
      </c>
    </row>
    <row r="2281" spans="16:17" x14ac:dyDescent="0.3">
      <c r="P2281" t="s">
        <v>403</v>
      </c>
      <c r="Q2281">
        <v>2024</v>
      </c>
    </row>
    <row r="2282" spans="16:17" x14ac:dyDescent="0.3">
      <c r="P2282" t="s">
        <v>1221</v>
      </c>
      <c r="Q2282">
        <v>2024</v>
      </c>
    </row>
    <row r="2283" spans="16:17" x14ac:dyDescent="0.3">
      <c r="P2283" t="s">
        <v>2380</v>
      </c>
      <c r="Q2283">
        <v>2024</v>
      </c>
    </row>
    <row r="2284" spans="16:17" x14ac:dyDescent="0.3">
      <c r="P2284" t="s">
        <v>237</v>
      </c>
      <c r="Q2284">
        <v>2024</v>
      </c>
    </row>
    <row r="2285" spans="16:17" x14ac:dyDescent="0.3">
      <c r="P2285" t="s">
        <v>593</v>
      </c>
      <c r="Q2285">
        <v>2024</v>
      </c>
    </row>
    <row r="2286" spans="16:17" x14ac:dyDescent="0.3">
      <c r="P2286" t="s">
        <v>1076</v>
      </c>
      <c r="Q2286">
        <v>2024</v>
      </c>
    </row>
    <row r="2287" spans="16:17" x14ac:dyDescent="0.3">
      <c r="P2287" t="s">
        <v>2212</v>
      </c>
      <c r="Q2287">
        <v>2024</v>
      </c>
    </row>
    <row r="2288" spans="16:17" x14ac:dyDescent="0.3">
      <c r="P2288" t="s">
        <v>646</v>
      </c>
      <c r="Q2288">
        <v>2024</v>
      </c>
    </row>
    <row r="2289" spans="16:17" x14ac:dyDescent="0.3">
      <c r="P2289" t="s">
        <v>2276</v>
      </c>
      <c r="Q2289">
        <v>2024</v>
      </c>
    </row>
    <row r="2290" spans="16:17" x14ac:dyDescent="0.3">
      <c r="P2290" t="s">
        <v>2254</v>
      </c>
      <c r="Q2290">
        <v>2024</v>
      </c>
    </row>
    <row r="2291" spans="16:17" x14ac:dyDescent="0.3">
      <c r="P2291" t="s">
        <v>2537</v>
      </c>
      <c r="Q2291">
        <v>2024</v>
      </c>
    </row>
    <row r="2292" spans="16:17" x14ac:dyDescent="0.3">
      <c r="P2292" t="s">
        <v>512</v>
      </c>
      <c r="Q2292">
        <v>2024</v>
      </c>
    </row>
    <row r="2293" spans="16:17" x14ac:dyDescent="0.3">
      <c r="P2293" t="s">
        <v>505</v>
      </c>
      <c r="Q2293">
        <v>2024</v>
      </c>
    </row>
    <row r="2294" spans="16:17" x14ac:dyDescent="0.3">
      <c r="P2294" t="s">
        <v>672</v>
      </c>
      <c r="Q2294">
        <v>2024</v>
      </c>
    </row>
    <row r="2295" spans="16:17" x14ac:dyDescent="0.3">
      <c r="P2295" t="s">
        <v>1042</v>
      </c>
      <c r="Q2295">
        <v>2024</v>
      </c>
    </row>
    <row r="2296" spans="16:17" x14ac:dyDescent="0.3">
      <c r="P2296" t="s">
        <v>1797</v>
      </c>
      <c r="Q2296">
        <v>2024</v>
      </c>
    </row>
    <row r="2297" spans="16:17" x14ac:dyDescent="0.3">
      <c r="P2297" t="s">
        <v>1502</v>
      </c>
      <c r="Q2297">
        <v>2024</v>
      </c>
    </row>
    <row r="2298" spans="16:17" x14ac:dyDescent="0.3">
      <c r="P2298" t="s">
        <v>398</v>
      </c>
      <c r="Q2298">
        <v>2024</v>
      </c>
    </row>
    <row r="2299" spans="16:17" x14ac:dyDescent="0.3">
      <c r="P2299" t="s">
        <v>1148</v>
      </c>
      <c r="Q2299">
        <v>2024</v>
      </c>
    </row>
    <row r="2300" spans="16:17" x14ac:dyDescent="0.3">
      <c r="P2300" t="s">
        <v>599</v>
      </c>
      <c r="Q2300">
        <v>2024</v>
      </c>
    </row>
    <row r="2301" spans="16:17" x14ac:dyDescent="0.3">
      <c r="P2301" t="s">
        <v>2103</v>
      </c>
      <c r="Q2301">
        <v>2024</v>
      </c>
    </row>
    <row r="2302" spans="16:17" x14ac:dyDescent="0.3">
      <c r="P2302" t="s">
        <v>1941</v>
      </c>
      <c r="Q2302">
        <v>2024</v>
      </c>
    </row>
    <row r="2303" spans="16:17" x14ac:dyDescent="0.3">
      <c r="P2303" t="s">
        <v>889</v>
      </c>
      <c r="Q2303">
        <v>2024</v>
      </c>
    </row>
    <row r="2304" spans="16:17" x14ac:dyDescent="0.3">
      <c r="P2304" t="s">
        <v>545</v>
      </c>
      <c r="Q2304">
        <v>2024</v>
      </c>
    </row>
    <row r="2305" spans="16:17" x14ac:dyDescent="0.3">
      <c r="P2305" t="s">
        <v>2614</v>
      </c>
      <c r="Q2305">
        <v>2024</v>
      </c>
    </row>
    <row r="2306" spans="16:17" x14ac:dyDescent="0.3">
      <c r="P2306" t="s">
        <v>1295</v>
      </c>
      <c r="Q2306">
        <v>2024</v>
      </c>
    </row>
    <row r="2307" spans="16:17" x14ac:dyDescent="0.3">
      <c r="P2307" t="s">
        <v>2323</v>
      </c>
      <c r="Q2307">
        <v>2024</v>
      </c>
    </row>
    <row r="2308" spans="16:17" x14ac:dyDescent="0.3">
      <c r="P2308" t="s">
        <v>2104</v>
      </c>
      <c r="Q2308">
        <v>2024</v>
      </c>
    </row>
    <row r="2309" spans="16:17" x14ac:dyDescent="0.3">
      <c r="P2309" t="s">
        <v>1212</v>
      </c>
      <c r="Q2309">
        <v>2024</v>
      </c>
    </row>
    <row r="2310" spans="16:17" x14ac:dyDescent="0.3">
      <c r="P2310" t="s">
        <v>2624</v>
      </c>
      <c r="Q2310">
        <v>2024</v>
      </c>
    </row>
    <row r="2311" spans="16:17" x14ac:dyDescent="0.3">
      <c r="P2311" t="s">
        <v>1935</v>
      </c>
      <c r="Q2311">
        <v>2024</v>
      </c>
    </row>
    <row r="2312" spans="16:17" x14ac:dyDescent="0.3">
      <c r="P2312" t="s">
        <v>1303</v>
      </c>
      <c r="Q2312">
        <v>2024</v>
      </c>
    </row>
    <row r="2313" spans="16:17" x14ac:dyDescent="0.3">
      <c r="P2313" t="s">
        <v>1672</v>
      </c>
      <c r="Q2313">
        <v>2024</v>
      </c>
    </row>
    <row r="2314" spans="16:17" x14ac:dyDescent="0.3">
      <c r="P2314" t="s">
        <v>2013</v>
      </c>
      <c r="Q2314">
        <v>2024</v>
      </c>
    </row>
    <row r="2315" spans="16:17" x14ac:dyDescent="0.3">
      <c r="P2315" t="s">
        <v>1249</v>
      </c>
      <c r="Q2315">
        <v>2024</v>
      </c>
    </row>
    <row r="2316" spans="16:17" x14ac:dyDescent="0.3">
      <c r="P2316" t="s">
        <v>1974</v>
      </c>
      <c r="Q2316">
        <v>2024</v>
      </c>
    </row>
    <row r="2317" spans="16:17" x14ac:dyDescent="0.3">
      <c r="P2317" t="s">
        <v>244</v>
      </c>
      <c r="Q2317">
        <v>2024</v>
      </c>
    </row>
    <row r="2318" spans="16:17" x14ac:dyDescent="0.3">
      <c r="P2318" t="s">
        <v>951</v>
      </c>
      <c r="Q2318">
        <v>2024</v>
      </c>
    </row>
    <row r="2319" spans="16:17" x14ac:dyDescent="0.3">
      <c r="P2319" t="s">
        <v>1574</v>
      </c>
      <c r="Q2319">
        <v>2024</v>
      </c>
    </row>
    <row r="2320" spans="16:17" x14ac:dyDescent="0.3">
      <c r="P2320" t="s">
        <v>902</v>
      </c>
      <c r="Q2320">
        <v>2024</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00A6-A371-482A-B5D7-6F52B4AA1AEF}">
  <dimension ref="I4"/>
  <sheetViews>
    <sheetView showGridLines="0" tabSelected="1" topLeftCell="E1" zoomScaleNormal="100" workbookViewId="0">
      <selection activeCell="F5" sqref="F5"/>
    </sheetView>
  </sheetViews>
  <sheetFormatPr defaultRowHeight="14.4" x14ac:dyDescent="0.3"/>
  <sheetData>
    <row r="4" spans="9:9" x14ac:dyDescent="0.3">
      <c r="I4"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9845-A6CA-4ECD-BDC6-FC33B86DD96F}">
  <dimension ref="B4"/>
  <sheetViews>
    <sheetView showGridLines="0" workbookViewId="0">
      <selection activeCell="S5" sqref="S5"/>
    </sheetView>
  </sheetViews>
  <sheetFormatPr defaultRowHeight="14.4" x14ac:dyDescent="0.3"/>
  <sheetData>
    <row r="4" spans="2:2" x14ac:dyDescent="0.3">
      <c r="B4"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V i e w S t a t e s > < / D i a g r a m M a n a g e r . S e r i a l i z a b l e D i a g r a m > < / A r r a y O f D i a g r a m M a n a g e r . S e r i a l i z a b l e D i a g r a m > ] ] > < / C u s t o m C o n t e n t > < / G e m i n i > 
</file>

<file path=customXml/item14.xml>��< ? x m l   v e r s i o n = " 1 . 0 "   e n c o d i n g = " u t f - 1 6 " ? > < D a t a M a s h u p   s q m i d = " 7 8 e 8 f f 8 3 - f 9 5 4 - 4 9 b 8 - a b 2 b - 1 b 3 9 e d b 9 4 7 0 0 "   x m l n s = " h t t p : / / s c h e m a s . m i c r o s o f t . c o m / D a t a M a s h u p " > A A A A A N A E A A B Q S w M E F A A C A A g A 3 H 7 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c f v 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H 7 w W v C u I / r I A Q A A a A Q A A B M A H A B G b 3 J t d W x h c y 9 T Z W N 0 a W 9 u M S 5 t I K I Y A C i g F A A A A A A A A A A A A A A A A A A A A A A A A A A A A J W S Q Y v b M B C F 7 4 H 8 B 6 G 9 O K A a C q W H L j k s z i 4 N S 5 s W Z 1 l K E o p i T 9 Y m s l S k M U 0 I + e 8 d 2 Y 7 t z S a 0 9 c X m j W a + N 0 9 2 k G B u N I v r 9 / v b 4 W A 4 c J m 0 k L K J R M n G T A E O B 4 y e 2 J Q 2 A V L u d w m o 8 N n Y 7 d q Y b f C Q K w g j o x E 0 u o B H n 5 Z P D q x b F r n D b D k x v 7 U y M n X L W C p w T O q U f b N m k 2 M F C H f K 7 f h I M F 0 q J R j a E k a i 5 v n y z z g D Q G L W 8 M N i i l C M u S 9 x 8 Z j r d M y r E 3 x 1 X H h x 1 f T e c G I U B m m N z y B T s s N p y F y u y W p T a f S g w w i 2 a G p 3 S s W J V N K 6 s X e 0 G r V j o 0 z q F 5 o 6 3 / + C b u T c S u 0 2 x h a R U W W h f d E F F z y I w 4 H P L H 3 6 5 Y D T v n S S p f R 9 F O z A o 9 K h K a j 6 V R Z t F W G H V T X G X k + r R i S + G L t / e 7 x c v 7 t a J G d p m e A V k L + o k 6 r L Y g 2 2 0 r + X U m O O f t p U 4 8 c P o d / z N I 4 u 9 K z l 2 K U 2 1 f R H + C B + g L R d b H d p W g c W n A U r G K 9 O C g Y y y a q w Q i 8 E i y 4 9 u p S e j Q u s L / R L Z v W G F 4 m v T R G y 1 9 A H V 7 J X z + l t a h f g E 7 n / F / Q r J G + b + n g S Z 5 t n g O 3 / W q D r o v e V u N 8 a J f 6 p o 4 9 v t N n m L / k P B 7 m + a u H 2 D 1 B L A Q I t A B Q A A g A I A N x + 8 F o p s O B H p g A A A P Y A A A A S A A A A A A A A A A A A A A A A A A A A A A B D b 2 5 m a W c v U G F j a 2 F n Z S 5 4 b W x Q S w E C L Q A U A A I A C A D c f v B a D 8 r p q 6 Q A A A D p A A A A E w A A A A A A A A A A A A A A A A D y A A A A W 0 N v b n R l b n R f V H l w Z X N d L n h t b F B L A Q I t A B Q A A g A I A N x + 8 F r w r i P 6 y A E A A G g E A A A T A A A A A A A A A A A A A A A A A O M 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S A A A A A A A A L 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0 M j R i Z T Q x Z C 1 k Y T E w L T Q 2 Z m Y t O T k 3 N i 1 k O T F j Z m I 2 O T g 3 O 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0 R h d G E v Q X V 0 b 1 J l b W 9 2 Z W R D b 2 x 1 b W 5 z M S 5 7 T 3 J k Z X I g R G F 0 Z S w w f S Z x d W 9 0 O y w m c X V v d D t T Z W N 0 a W 9 u M S 9 E Y X R h L 0 F 1 d G 9 S Z W 1 v d m V k Q 2 9 s d W 1 u c z E u e 0 N 1 c 3 R v b W V y I E 5 h b W U s M X 0 m c X V v d D s s J n F 1 b 3 Q 7 U 2 V j d G l v b j E v R G F 0 Y S 9 B d X R v U m V t b 3 Z l Z E N v b H V t b n M x L n t T d G F 0 Z S w y f S Z x d W 9 0 O y w m c X V v d D t T Z W N 0 a W 9 u M S 9 E Y X R h L 0 F 1 d G 9 S Z W 1 v d m V k Q 2 9 s d W 1 u c z E u e 0 N h d G V n b 3 J 5 L D N 9 J n F 1 b 3 Q 7 L C Z x d W 9 0 O 1 N l Y 3 R p b 2 4 x L 0 R h d G E v Q X V 0 b 1 J l b W 9 2 Z W R D b 2 x 1 b W 5 z M S 5 7 U 3 V i L U N h d G V n b 3 J 5 L D R 9 J n F 1 b 3 Q 7 L C Z x d W 9 0 O 1 N l Y 3 R p b 2 4 x L 0 R h d G E v Q X V 0 b 1 J l b W 9 2 Z W R D b 2 x 1 b W 5 z M S 5 7 U H J v Z H V j d C B O Y W 1 l L D V 9 J n F 1 b 3 Q 7 L C Z x d W 9 0 O 1 N l Y 3 R p b 2 4 x L 0 R h d G E v Q X V 0 b 1 J l b W 9 2 Z W R D b 2 x 1 b W 5 z M S 5 7 U 2 F s Z X M s N n 0 m c X V v d D s s J n F 1 b 3 Q 7 U 2 V j d G l v b j E v R G F 0 Y S 9 B d X R v U m V t b 3 Z l Z E N v b H V t b n M x L n t R d W F u d G l 0 e S w 3 f S Z x d W 9 0 O y w m c X V v d D t T Z W N 0 a W 9 u M S 9 E Y X R h L 0 F 1 d G 9 S Z W 1 v d m V k Q 2 9 s d W 1 u c z E u e 1 B y b 2 Z p d C w 4 f S Z x d W 9 0 O y w m c X V v d D t T Z W N 0 a W 9 u M S 9 E Y X R h L 0 F 1 d G 9 S Z W 1 v d m V k Q 2 9 s d W 1 u c z E u e 1 l l Y X I s O X 0 m c X V v d D s s J n F 1 b 3 Q 7 U 2 V j d G l v b j E v R G F 0 Y S 9 B d X R v U m V t b 3 Z l Z E N v b H V t b n M x L n t N b 2 5 0 a C B O Y W 1 l L D E w f S Z x d W 9 0 O y w m c X V v d D t T Z W N 0 a W 9 u M S 9 E Y X R h L 0 F 1 d G 9 S Z W 1 v d m V k Q 2 9 s d W 1 u c z E u e 0 R h e S B O Y W 1 l L D E x f S Z x d W 9 0 O y w m c X V v d D t T Z W N 0 a W 9 u M S 9 E Y X R h L 0 F 1 d G 9 S Z W 1 v d m V k Q 2 9 s d W 1 u c z E u e 1 F 1 Y X J 0 Z X I s M T J 9 J n F 1 b 3 Q 7 X S w m c X V v d D t D b 2 x 1 b W 5 D b 3 V u d C Z x d W 9 0 O z o x M y w m c X V v d D t L Z X l D b 2 x 1 b W 5 O Y W 1 l c y Z x d W 9 0 O z p b X S w m c X V v d D t D b 2 x 1 b W 5 J Z G V u d G l 0 a W V z J n F 1 b 3 Q 7 O l s m c X V v d D t T Z W N 0 a W 9 u M S 9 E Y X R h L 0 F 1 d G 9 S Z W 1 v d m V k Q 2 9 s d W 1 u c z E u e 0 9 y Z G V y I E R h d G U s M H 0 m c X V v d D s s J n F 1 b 3 Q 7 U 2 V j d G l v b j E v R G F 0 Y S 9 B d X R v U m V t b 3 Z l Z E N v b H V t b n M x L n t D d X N 0 b 2 1 l c i B O Y W 1 l L D F 9 J n F 1 b 3 Q 7 L C Z x d W 9 0 O 1 N l Y 3 R p b 2 4 x L 0 R h d G E v Q X V 0 b 1 J l b W 9 2 Z W R D b 2 x 1 b W 5 z M S 5 7 U 3 R h d G U s M n 0 m c X V v d D s s J n F 1 b 3 Q 7 U 2 V j d G l v b j E v R G F 0 Y S 9 B d X R v U m V t b 3 Z l Z E N v b H V t b n M x L n t D Y X R l Z 2 9 y e S w z f S Z x d W 9 0 O y w m c X V v d D t T Z W N 0 a W 9 u M S 9 E Y X R h L 0 F 1 d G 9 S Z W 1 v d m V k Q 2 9 s d W 1 u c z E u e 1 N 1 Y i 1 D Y X R l Z 2 9 y e S w 0 f S Z x d W 9 0 O y w m c X V v d D t T Z W N 0 a W 9 u M S 9 E Y X R h L 0 F 1 d G 9 S Z W 1 v d m V k Q 2 9 s d W 1 u c z E u e 1 B y b 2 R 1 Y 3 Q g T m F t Z S w 1 f S Z x d W 9 0 O y w m c X V v d D t T Z W N 0 a W 9 u M S 9 E Y X R h L 0 F 1 d G 9 S Z W 1 v d m V k Q 2 9 s d W 1 u c z E u e 1 N h b G V z L D Z 9 J n F 1 b 3 Q 7 L C Z x d W 9 0 O 1 N l Y 3 R p b 2 4 x L 0 R h d G E v Q X V 0 b 1 J l b W 9 2 Z W R D b 2 x 1 b W 5 z M S 5 7 U X V h b n R p d H k s N 3 0 m c X V v d D s s J n F 1 b 3 Q 7 U 2 V j d G l v b j E v R G F 0 Y S 9 B d X R v U m V t b 3 Z l Z E N v b H V t b n M x L n t Q c m 9 m a X Q s O H 0 m c X V v d D s s J n F 1 b 3 Q 7 U 2 V j d G l v b j E v R G F 0 Y S 9 B d X R v U m V t b 3 Z l Z E N v b H V t b n M x L n t Z Z W F y L D l 9 J n F 1 b 3 Q 7 L C Z x d W 9 0 O 1 N l Y 3 R p b 2 4 x L 0 R h d G E v Q X V 0 b 1 J l b W 9 2 Z W R D b 2 x 1 b W 5 z M S 5 7 T W 9 u d G g g T m F t Z S w x M H 0 m c X V v d D s s J n F 1 b 3 Q 7 U 2 V j d G l v b j E v R G F 0 Y S 9 B d X R v U m V t b 3 Z l Z E N v b H V t b n M x L n t E Y X k g T m F t Z S w x M X 0 m c X V v d D s s J n F 1 b 3 Q 7 U 2 V j d G l v b j E v R G F 0 Y S 9 B d X R v U m V t b 3 Z l Z E N v b H V t b n M x L n t R d W F y d G V y L D E y f S Z x d W 9 0 O 1 0 s J n F 1 b 3 Q 7 U m V s Y X R p b 2 5 z a G l w S W 5 m b y Z x d W 9 0 O z p b X X 0 i I C 8 + P E V u d H J 5 I F R 5 c G U 9 I k Z p b G x T d G F 0 d X M i I F Z h b H V l P S J z Q 2 9 t c G x l d G U i I C 8 + P E V u d H J 5 I F R 5 c G U 9 I k Z p b G x D b 2 x 1 b W 5 O Y W 1 l c y I g V m F s d W U 9 I n N b J n F 1 b 3 Q 7 T 3 J k Z X I g R G F 0 Z S Z x d W 9 0 O y w m c X V v d D t D d X N 0 b 2 1 l c i B O Y W 1 l J n F 1 b 3 Q 7 L C Z x d W 9 0 O 1 N 0 Y X R l J n F 1 b 3 Q 7 L C Z x d W 9 0 O 0 N h d G V n b 3 J 5 J n F 1 b 3 Q 7 L C Z x d W 9 0 O 1 N 1 Y i 1 D Y X R l Z 2 9 y e S Z x d W 9 0 O y w m c X V v d D t Q c m 9 k d W N 0 I E 5 h b W U m c X V v d D s s J n F 1 b 3 Q 7 U 2 F s Z X M m c X V v d D s s J n F 1 b 3 Q 7 U X V h b n R p d H k m c X V v d D s s J n F 1 b 3 Q 7 U H J v Z m l 0 J n F 1 b 3 Q 7 L C Z x d W 9 0 O 1 l l Y X I m c X V v d D s s J n F 1 b 3 Q 7 T W 9 u d G g g T m F t Z S Z x d W 9 0 O y w m c X V v d D t E Y X k g T m F t Z S Z x d W 9 0 O y w m c X V v d D t R d W F y d G V y J n F 1 b 3 Q 7 X S I g L z 4 8 R W 5 0 c n k g V H l w Z T 0 i R m l s b E N v b H V t b l R 5 c G V z I i B W Y W x 1 Z T 0 i c 0 N R W U d C Z 1 l H Q l F N R k F 3 W U d B d z 0 9 I i A v P j x F b n R y e S B U e X B l P S J G a W x s T G F z d F V w Z G F 0 Z W Q i I F Z h b H V l P S J k M j A y N S 0 w N y 0 x N l Q x M D o y N D o 1 N y 4 5 N j c 0 N T E 2 W i I g L z 4 8 R W 5 0 c n k g V H l w Z T 0 i R m l s b E V y c m 9 y Q 2 9 1 b n Q i I F Z h b H V l P S J s M C I g L z 4 8 R W 5 0 c n k g V H l w Z T 0 i R m l s b E V y c m 9 y Q 2 9 k Z S I g V m F s d W U 9 I n N V b m t u b 3 d u I i A v P j x F b n R y e S B U e X B l P S J G a W x s Q 2 9 1 b n Q i I F Z h b H V l P S J s O D M x N C 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l M j B O Y W 1 l P C 9 J d G V t U G F 0 a D 4 8 L 0 l 0 Z W 1 M b 2 N h d G l v b j 4 8 U 3 R h Y m x l R W 5 0 c m l l c y A v P j w v S X R l b T 4 8 S X R l b T 4 8 S X R l b U x v Y 2 F 0 a W 9 u P j x J d G V t V H l w Z T 5 G b 3 J t d W x h P C 9 J d G V t V H l w Z T 4 8 S X R l b V B h d G g + U 2 V j d G l v b j E v R G F 0 Y S 9 J b n N l c n R l Z C U y M E R h e S U y M E 5 h b W U 8 L 0 l 0 Z W 1 Q Y X R o P j w v S X R l b U x v Y 2 F 0 a W 9 u P j x T d G F i b G V F b n R y a W V z I C 8 + P C 9 J d G V t P j x J d G V t P j x J d G V t T G 9 j Y X R p b 2 4 + P E l 0 Z W 1 U e X B l P k Z v c m 1 1 b G E 8 L 0 l 0 Z W 1 U e X B l P j x J d G V t U G F 0 a D 5 T Z W N 0 a W 9 u M S 9 E Y X R h L 0 l u c 2 V y d G V k J T I w U X V h c n R l c j w v S X R l b V B h d G g + P C 9 J d G V t T G 9 j Y X R p b 2 4 + P F N 0 Y W J s Z U V u d H J p Z X M g L z 4 8 L 0 l 0 Z W 0 + P C 9 J d G V t c z 4 8 L 0 x v Y 2 F s U G F j a 2 F n Z U 1 l d G F k Y X R h R m l s Z T 4 W A A A A U E s F B g A A A A A A A A A A A A A A A A A A A A A A A C Y B A A A B A A A A 0 I y d 3 w E V 0 R G M e g D A T 8 K X 6 w E A A A D Z D H U j 5 V 7 c T 7 a c A J k Y h X c d A A A A A A I A A A A A A B B m A A A A A Q A A I A A A A E G x S T Y l I T h C H w b N m z m 1 L 3 F W s W C s f L z g m k L S Y m n + r x + C A A A A A A 6 A A A A A A g A A I A A A A P 9 5 B n E H 7 R 6 n l K M k r U P f G a D B D z 1 i N E d S A 4 / v m U Q V g + 2 I U A A A A K b E o q 8 O e G V I l 7 l w N c P W e y 7 4 o D E v Z f S R X F w r 8 S c J m A F 9 9 C o X X g b b s v o R O Z i i u t N n h J W R o Z Y v x d Z w Q T a n 7 7 e S R 3 f l h p U U s p t N p Q 3 Y Y w h r I V l D Q A A A A G W D I 6 x e D z r c K D E n m v k n F 3 o j A G V V M y k B q h z 5 t a I x w 8 2 q F / s J 2 S h N J T V S + n s / L S f / U b N P T w q R V t 7 u w F 9 C E O 8 d u S Q = < / D a t a M a s h u p > 
</file>

<file path=customXml/item15.xml><?xml version="1.0" encoding="utf-8"?>
<p:properties xmlns:p="http://schemas.microsoft.com/office/2006/metadata/properties" xmlns:xsi="http://www.w3.org/2001/XMLSchema-instance" xmlns:pc="http://schemas.microsoft.com/office/infopath/2007/PartnerControls">
  <documentManagement/>
</p:properties>
</file>

<file path=customXml/item16.xml>��< ? x m l   v e r s i o n = " 1 . 0 "   e n c o d i n g = " U T F - 1 6 " ? > < G e m i n i   x m l n s = " h t t p : / / g e m i n i / p i v o t c u s t o m i z a t i o n / C l i e n t W i n d o w X M L " > < C u s t o m C o n t e n t > < ! [ C D A T A [ D a t a ] ] > < / 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M a n u a l C a l c M o d e " > < C u s t o m C o n t e n t > < ! [ C D A T A [ F a l s e ] ] > < / 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R e l a t i o n s h i p A u t o D e t e c t i o n E n a b l e d " > < C u s t o m C o n t e n t > < ! [ C D A T A [ T r u e ] ] > < / C u s t o m C o n t e n t > < / G e m i n i > 
</file>

<file path=customXml/item3.xml>��< ? x m l   v e r s i o n = " 1 . 0 "   e n c o d i n g = " U T F - 1 6 " ? > < G e m i n i   x m l n s = " h t t p : / / g e m i n i / p i v o t c u s t o m i z a t i o n / T a b l e O r d e r " > < C u s t o m C o n t e n t > < ! [ C D A T A [ D a t a ] ] > < / 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A6FE07C046B5454A9969E3780A8C6B62" ma:contentTypeVersion="5" ma:contentTypeDescription="Create a new document." ma:contentTypeScope="" ma:versionID="6a395aa9501acec7d641711e0a02a925">
  <xsd:schema xmlns:xsd="http://www.w3.org/2001/XMLSchema" xmlns:xs="http://www.w3.org/2001/XMLSchema" xmlns:p="http://schemas.microsoft.com/office/2006/metadata/properties" xmlns:ns3="c5b8ea0f-bcea-4183-ab29-fd653658e3f0" targetNamespace="http://schemas.microsoft.com/office/2006/metadata/properties" ma:root="true" ma:fieldsID="eed070ab197acd2e83d4e9ad63af6ca9" ns3:_="">
    <xsd:import namespace="c5b8ea0f-bcea-4183-ab29-fd653658e3f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b8ea0f-bcea-4183-ab29-fd653658e3f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 1 3 3 < / i n t > < / v a l u e > < / i t e m > < i t e m > < k e y > < s t r i n g > C u s t o m e r   N a m e < / s t r i n g > < / k e y > < v a l u e > < i n t > 1 7 8 < / i n t > < / v a l u e > < / i t e m > < i t e m > < k e y > < s t r i n g > S t a t e < / s t r i n g > < / k e y > < v a l u e > < i n t > 8 2 < / 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 P r o f i t < / s t r i n g > < / k e y > < v a l u e > < i n t > 8 2 < / 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 2 0 2 5 - 0 7 - 1 7 T 0 1 : 5 6 : 0 3 . 6 9 4 7 9 4 5 + 0 5 : 3 0 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9A936BE-B4B4-4838-BEC3-4C93E72CF264}">
  <ds:schemaRefs/>
</ds:datastoreItem>
</file>

<file path=customXml/itemProps10.xml><?xml version="1.0" encoding="utf-8"?>
<ds:datastoreItem xmlns:ds="http://schemas.openxmlformats.org/officeDocument/2006/customXml" ds:itemID="{4B5CB406-C789-45BD-A01E-10C16005DEF4}">
  <ds:schemaRefs/>
</ds:datastoreItem>
</file>

<file path=customXml/itemProps11.xml><?xml version="1.0" encoding="utf-8"?>
<ds:datastoreItem xmlns:ds="http://schemas.openxmlformats.org/officeDocument/2006/customXml" ds:itemID="{A443BF5E-9D29-4ABF-B8B5-971643FFA042}">
  <ds:schemaRefs/>
</ds:datastoreItem>
</file>

<file path=customXml/itemProps12.xml><?xml version="1.0" encoding="utf-8"?>
<ds:datastoreItem xmlns:ds="http://schemas.openxmlformats.org/officeDocument/2006/customXml" ds:itemID="{ADC45687-D441-4591-818F-2DB2E2305A52}">
  <ds:schemaRefs/>
</ds:datastoreItem>
</file>

<file path=customXml/itemProps13.xml><?xml version="1.0" encoding="utf-8"?>
<ds:datastoreItem xmlns:ds="http://schemas.openxmlformats.org/officeDocument/2006/customXml" ds:itemID="{044C7857-54EB-4393-B1A5-8389126CA707}">
  <ds:schemaRefs/>
</ds:datastoreItem>
</file>

<file path=customXml/itemProps14.xml><?xml version="1.0" encoding="utf-8"?>
<ds:datastoreItem xmlns:ds="http://schemas.openxmlformats.org/officeDocument/2006/customXml" ds:itemID="{1937027D-D208-455B-B24E-CCBBF1C0AB44}">
  <ds:schemaRefs>
    <ds:schemaRef ds:uri="http://schemas.microsoft.com/DataMashup"/>
  </ds:schemaRefs>
</ds:datastoreItem>
</file>

<file path=customXml/itemProps15.xml><?xml version="1.0" encoding="utf-8"?>
<ds:datastoreItem xmlns:ds="http://schemas.openxmlformats.org/officeDocument/2006/customXml" ds:itemID="{DFE97408-95AA-4305-9D41-031A5307EEE0}">
  <ds:schemaRefs>
    <ds:schemaRef ds:uri="c5b8ea0f-bcea-4183-ab29-fd653658e3f0"/>
    <ds:schemaRef ds:uri="http://purl.org/dc/terms/"/>
    <ds:schemaRef ds:uri="http://schemas.microsoft.com/office/2006/metadata/propertie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16.xml><?xml version="1.0" encoding="utf-8"?>
<ds:datastoreItem xmlns:ds="http://schemas.openxmlformats.org/officeDocument/2006/customXml" ds:itemID="{2947142A-CD32-4BF7-AD70-AF8DBAB4FFBB}">
  <ds:schemaRefs/>
</ds:datastoreItem>
</file>

<file path=customXml/itemProps17.xml><?xml version="1.0" encoding="utf-8"?>
<ds:datastoreItem xmlns:ds="http://schemas.openxmlformats.org/officeDocument/2006/customXml" ds:itemID="{070C2FAC-7A42-4EB7-A1C7-6B20737E87F2}">
  <ds:schemaRefs/>
</ds:datastoreItem>
</file>

<file path=customXml/itemProps18.xml><?xml version="1.0" encoding="utf-8"?>
<ds:datastoreItem xmlns:ds="http://schemas.openxmlformats.org/officeDocument/2006/customXml" ds:itemID="{CC90D150-CFD2-4EDA-B08A-D47205F83BBA}">
  <ds:schemaRefs/>
</ds:datastoreItem>
</file>

<file path=customXml/itemProps19.xml><?xml version="1.0" encoding="utf-8"?>
<ds:datastoreItem xmlns:ds="http://schemas.openxmlformats.org/officeDocument/2006/customXml" ds:itemID="{F09755ED-9A6C-48BE-BF2D-56B02C5D10A5}">
  <ds:schemaRefs/>
</ds:datastoreItem>
</file>

<file path=customXml/itemProps2.xml><?xml version="1.0" encoding="utf-8"?>
<ds:datastoreItem xmlns:ds="http://schemas.openxmlformats.org/officeDocument/2006/customXml" ds:itemID="{C326FDE6-814B-4346-BF2D-3ED977C5375E}">
  <ds:schemaRefs>
    <ds:schemaRef ds:uri="http://schemas.microsoft.com/sharepoint/v3/contenttype/forms"/>
  </ds:schemaRefs>
</ds:datastoreItem>
</file>

<file path=customXml/itemProps20.xml><?xml version="1.0" encoding="utf-8"?>
<ds:datastoreItem xmlns:ds="http://schemas.openxmlformats.org/officeDocument/2006/customXml" ds:itemID="{59DB9BD6-EB73-45DD-894B-5E79E02D6955}">
  <ds:schemaRefs/>
</ds:datastoreItem>
</file>

<file path=customXml/itemProps3.xml><?xml version="1.0" encoding="utf-8"?>
<ds:datastoreItem xmlns:ds="http://schemas.openxmlformats.org/officeDocument/2006/customXml" ds:itemID="{5BC19C78-36C3-429C-B149-E5CCF8F53761}">
  <ds:schemaRefs/>
</ds:datastoreItem>
</file>

<file path=customXml/itemProps4.xml><?xml version="1.0" encoding="utf-8"?>
<ds:datastoreItem xmlns:ds="http://schemas.openxmlformats.org/officeDocument/2006/customXml" ds:itemID="{E517253C-58FF-4BBB-9250-B917AB87A4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b8ea0f-bcea-4183-ab29-fd653658e3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4DFD23A-946B-4AF1-A65E-75B4656B68D5}">
  <ds:schemaRefs/>
</ds:datastoreItem>
</file>

<file path=customXml/itemProps6.xml><?xml version="1.0" encoding="utf-8"?>
<ds:datastoreItem xmlns:ds="http://schemas.openxmlformats.org/officeDocument/2006/customXml" ds:itemID="{C158E5AC-23FF-4318-B897-A5E88743CC95}">
  <ds:schemaRefs/>
</ds:datastoreItem>
</file>

<file path=customXml/itemProps7.xml><?xml version="1.0" encoding="utf-8"?>
<ds:datastoreItem xmlns:ds="http://schemas.openxmlformats.org/officeDocument/2006/customXml" ds:itemID="{C01C4ABF-FA28-4D0B-90F8-D4874E33D7DB}">
  <ds:schemaRefs/>
</ds:datastoreItem>
</file>

<file path=customXml/itemProps8.xml><?xml version="1.0" encoding="utf-8"?>
<ds:datastoreItem xmlns:ds="http://schemas.openxmlformats.org/officeDocument/2006/customXml" ds:itemID="{C6016751-212F-4863-AFCE-8B8445006A55}">
  <ds:schemaRefs/>
</ds:datastoreItem>
</file>

<file path=customXml/itemProps9.xml><?xml version="1.0" encoding="utf-8"?>
<ds:datastoreItem xmlns:ds="http://schemas.openxmlformats.org/officeDocument/2006/customXml" ds:itemID="{CE423B93-BD3B-42D7-9839-9ADDFFEE42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Purdhil</dc:creator>
  <cp:lastModifiedBy>Sweety Purdhil</cp:lastModifiedBy>
  <dcterms:created xsi:type="dcterms:W3CDTF">2025-07-16T09:19:55Z</dcterms:created>
  <dcterms:modified xsi:type="dcterms:W3CDTF">2025-07-16T20:30:37Z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0x010100A6FE07C046B5454A9969E3780A8C6B62</vt:lpwstr>
  </property>
  <property fmtid="{D5CDD505-2E9C-101B-9397-08002B2CF9AE}" pid="3" name="MSIP_Label_defa4170-0d19-0005-0004-bc88714345d2_Enabled">
    <vt:lpwstr>true</vt:lpwstr>
  </property>
  <property fmtid="{D5CDD505-2E9C-101B-9397-08002B2CF9AE}" pid="4" name="MSIP_Label_defa4170-0d19-0005-0004-bc88714345d2_SetDate">
    <vt:lpwstr>2025-07-16T20:30:32Z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5ae2aab3-eca2-4856-9f25-e42cb891301d</vt:lpwstr>
  </property>
  <property fmtid="{D5CDD505-2E9C-101B-9397-08002B2CF9AE}" pid="8" name="MSIP_Label_defa4170-0d19-0005-0004-bc88714345d2_ActionId">
    <vt:lpwstr>935a5bfc-f06b-48e4-8147-40fe5da31d04</vt:lpwstr>
  </property>
  <property fmtid="{D5CDD505-2E9C-101B-9397-08002B2CF9AE}" pid="9" name="MSIP_Label_defa4170-0d19-0005-0004-bc88714345d2_ContentBits">
    <vt:lpwstr>0</vt:lpwstr>
  </property>
  <property fmtid="{D5CDD505-2E9C-101B-9397-08002B2CF9AE}" pid="10" name="MSIP_Label_defa4170-0d19-0005-0004-bc88714345d2_Tag">
    <vt:lpwstr>10, 3, 0, 1</vt:lpwstr>
  </property>
</Properties>
</file>