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egbloo\Documents\IIT\BTech\Project AB &amp; SDC\Added Mass &amp; Damping\Geometry\"/>
    </mc:Choice>
  </mc:AlternateContent>
  <xr:revisionPtr revIDLastSave="0" documentId="13_ncr:1_{85429563-A050-4865-8C9B-0D54D876F49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9" i="1" l="1"/>
  <c r="Z110" i="1"/>
  <c r="Y109" i="1"/>
  <c r="Y110" i="1"/>
  <c r="Y106" i="1"/>
  <c r="Y107" i="1"/>
  <c r="Z100" i="1"/>
  <c r="Z101" i="1"/>
  <c r="Z97" i="1"/>
  <c r="Z98" i="1"/>
  <c r="Y97" i="1"/>
  <c r="Y98" i="1"/>
  <c r="Y88" i="1"/>
  <c r="Y89" i="1"/>
  <c r="Y84" i="1"/>
  <c r="Z84" i="1"/>
  <c r="Y108" i="1" s="1"/>
  <c r="Z74" i="1"/>
  <c r="Z73" i="1"/>
  <c r="Z72" i="1"/>
  <c r="Z71" i="1"/>
  <c r="Z70" i="1"/>
  <c r="Z69" i="1"/>
  <c r="Z68" i="1"/>
  <c r="Z107" i="1" s="1"/>
  <c r="Z67" i="1"/>
  <c r="Z106" i="1" s="1"/>
  <c r="Z66" i="1"/>
  <c r="Y58" i="1"/>
  <c r="Y103" i="1" s="1"/>
  <c r="Z58" i="1"/>
  <c r="Z103" i="1" s="1"/>
  <c r="Y59" i="1"/>
  <c r="Y104" i="1" s="1"/>
  <c r="Z59" i="1"/>
  <c r="Z104" i="1" s="1"/>
  <c r="Y60" i="1"/>
  <c r="Z60" i="1"/>
  <c r="Y61" i="1"/>
  <c r="Z61" i="1"/>
  <c r="Y62" i="1"/>
  <c r="Z62" i="1"/>
  <c r="Y63" i="1"/>
  <c r="Z63" i="1"/>
  <c r="Y64" i="1"/>
  <c r="Z64" i="1"/>
  <c r="Y65" i="1"/>
  <c r="Z65" i="1"/>
  <c r="Z57" i="1"/>
  <c r="Y57" i="1"/>
  <c r="Y56" i="1"/>
  <c r="Y55" i="1"/>
  <c r="Y54" i="1"/>
  <c r="Y53" i="1"/>
  <c r="Y52" i="1"/>
  <c r="Y51" i="1"/>
  <c r="Y50" i="1"/>
  <c r="Y101" i="1" s="1"/>
  <c r="Y49" i="1"/>
  <c r="Y100" i="1" s="1"/>
  <c r="Y48" i="1"/>
  <c r="Z31" i="1"/>
  <c r="Z94" i="1" s="1"/>
  <c r="Z32" i="1"/>
  <c r="Z95" i="1" s="1"/>
  <c r="Z33" i="1"/>
  <c r="Z34" i="1"/>
  <c r="Z35" i="1"/>
  <c r="Z36" i="1"/>
  <c r="Z37" i="1"/>
  <c r="Z38" i="1"/>
  <c r="Z30" i="1"/>
  <c r="Y31" i="1"/>
  <c r="Y94" i="1" s="1"/>
  <c r="Y32" i="1"/>
  <c r="Y95" i="1" s="1"/>
  <c r="Y33" i="1"/>
  <c r="Y34" i="1"/>
  <c r="Y35" i="1"/>
  <c r="Y36" i="1"/>
  <c r="Y37" i="1"/>
  <c r="Y38" i="1"/>
  <c r="Y30" i="1"/>
  <c r="Y22" i="1"/>
  <c r="Y91" i="1" s="1"/>
  <c r="Z22" i="1"/>
  <c r="Z91" i="1" s="1"/>
  <c r="Y23" i="1"/>
  <c r="Y92" i="1" s="1"/>
  <c r="Z23" i="1"/>
  <c r="Z92" i="1" s="1"/>
  <c r="Y24" i="1"/>
  <c r="Z24" i="1"/>
  <c r="Y25" i="1"/>
  <c r="Z25" i="1"/>
  <c r="Y26" i="1"/>
  <c r="Z26" i="1"/>
  <c r="Y27" i="1"/>
  <c r="Z27" i="1"/>
  <c r="Y28" i="1"/>
  <c r="Z28" i="1"/>
  <c r="Y29" i="1"/>
  <c r="Z29" i="1"/>
  <c r="Z21" i="1"/>
  <c r="Y21" i="1"/>
  <c r="Z20" i="1"/>
  <c r="Z19" i="1"/>
  <c r="Z18" i="1"/>
  <c r="Z17" i="1"/>
  <c r="Z16" i="1"/>
  <c r="Z15" i="1"/>
  <c r="Z14" i="1"/>
  <c r="Z89" i="1" s="1"/>
  <c r="Z13" i="1"/>
  <c r="Z88" i="1" s="1"/>
  <c r="Z12" i="1"/>
  <c r="U13" i="1"/>
  <c r="U14" i="1"/>
  <c r="U15" i="1"/>
  <c r="U16" i="1"/>
  <c r="U17" i="1"/>
  <c r="U18" i="1"/>
  <c r="U19" i="1"/>
  <c r="U20" i="1"/>
  <c r="U12" i="1"/>
  <c r="T19" i="1"/>
  <c r="S18" i="1"/>
  <c r="T18" i="1"/>
  <c r="S17" i="1"/>
  <c r="S15" i="1"/>
  <c r="S14" i="1"/>
  <c r="T14" i="1"/>
  <c r="T13" i="1"/>
  <c r="S9" i="1"/>
  <c r="S8" i="1"/>
  <c r="S6" i="1"/>
  <c r="S5" i="1"/>
  <c r="T10" i="1"/>
  <c r="T9" i="1"/>
  <c r="T5" i="1"/>
  <c r="T4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213" i="1"/>
  <c r="Z90" i="1" l="1"/>
  <c r="Z102" i="1"/>
  <c r="Z87" i="1"/>
  <c r="Y105" i="1"/>
  <c r="Y93" i="1"/>
  <c r="Z99" i="1"/>
  <c r="Y90" i="1"/>
  <c r="Z96" i="1"/>
  <c r="Z108" i="1"/>
  <c r="Y87" i="1"/>
  <c r="Y99" i="1"/>
  <c r="Y102" i="1"/>
  <c r="Z93" i="1"/>
  <c r="Z105" i="1"/>
  <c r="Y96" i="1"/>
</calcChain>
</file>

<file path=xl/sharedStrings.xml><?xml version="1.0" encoding="utf-8"?>
<sst xmlns="http://schemas.openxmlformats.org/spreadsheetml/2006/main" count="2" uniqueCount="2">
  <si>
    <t>R=1</t>
  </si>
  <si>
    <t>H=2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</si>
</sst>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Sheet1!$K$3:$K$213</c:f>
              <c:numCache>
                <c:formatCode>General</c:formatCode>
                <c:ptCount val="211"/>
                <c:pt idx="0">
                  <c:v>1</c:v>
                </c:pt>
                <c:pt idx="1">
                  <c:v>0.99988810181027299</c:v>
                </c:pt>
                <c:pt idx="2">
                  <c:v>0.99955243228350299</c:v>
                </c:pt>
                <c:pt idx="3">
                  <c:v>0.99899306654131503</c:v>
                </c:pt>
                <c:pt idx="4">
                  <c:v>0.99821012976773504</c:v>
                </c:pt>
                <c:pt idx="5">
                  <c:v>0.99720379718118002</c:v>
                </c:pt>
                <c:pt idx="6">
                  <c:v>0.99597429399523896</c:v>
                </c:pt>
                <c:pt idx="7">
                  <c:v>0.99452189536827296</c:v>
                </c:pt>
                <c:pt idx="8">
                  <c:v>0.99284692634183702</c:v>
                </c:pt>
                <c:pt idx="9">
                  <c:v>0.99094976176793503</c:v>
                </c:pt>
                <c:pt idx="10">
                  <c:v>0.98883082622512897</c:v>
                </c:pt>
                <c:pt idx="11">
                  <c:v>0.98649059392352201</c:v>
                </c:pt>
                <c:pt idx="12">
                  <c:v>0.98392958859863</c:v>
                </c:pt>
                <c:pt idx="13">
                  <c:v>0.98114838339417298</c:v>
                </c:pt>
                <c:pt idx="14">
                  <c:v>0.97814760073380602</c:v>
                </c:pt>
                <c:pt idx="15">
                  <c:v>0.97492791218182395</c:v>
                </c:pt>
                <c:pt idx="16">
                  <c:v>0.97149003829286695</c:v>
                </c:pt>
                <c:pt idx="17">
                  <c:v>0.96783474845066697</c:v>
                </c:pt>
                <c:pt idx="18">
                  <c:v>0.96396286069585302</c:v>
                </c:pt>
                <c:pt idx="19">
                  <c:v>0.95987524154288895</c:v>
                </c:pt>
                <c:pt idx="20">
                  <c:v>0.95557280578614101</c:v>
                </c:pt>
                <c:pt idx="21">
                  <c:v>0.95105651629515398</c:v>
                </c:pt>
                <c:pt idx="22">
                  <c:v>0.94632738379916403</c:v>
                </c:pt>
                <c:pt idx="23">
                  <c:v>0.94138646666090298</c:v>
                </c:pt>
                <c:pt idx="24">
                  <c:v>0.93623487063973698</c:v>
                </c:pt>
                <c:pt idx="25">
                  <c:v>0.93087374864420402</c:v>
                </c:pt>
                <c:pt idx="26">
                  <c:v>0.92530430047399703</c:v>
                </c:pt>
                <c:pt idx="27">
                  <c:v>0.91952777255145102</c:v>
                </c:pt>
                <c:pt idx="28">
                  <c:v>0.91354545764260098</c:v>
                </c:pt>
                <c:pt idx="29">
                  <c:v>0.907358694567865</c:v>
                </c:pt>
                <c:pt idx="30">
                  <c:v>0.90096886790241903</c:v>
                </c:pt>
                <c:pt idx="31">
                  <c:v>0.894377407666337</c:v>
                </c:pt>
                <c:pt idx="32">
                  <c:v>0.88758578900455398</c:v>
                </c:pt>
                <c:pt idx="33">
                  <c:v>0.880595531856738</c:v>
                </c:pt>
                <c:pt idx="34">
                  <c:v>0.87340820061712998</c:v>
                </c:pt>
                <c:pt idx="35">
                  <c:v>0.86602540378443904</c:v>
                </c:pt>
                <c:pt idx="36">
                  <c:v>0.85844879360186599</c:v>
                </c:pt>
                <c:pt idx="37">
                  <c:v>0.85068006568734</c:v>
                </c:pt>
                <c:pt idx="38">
                  <c:v>0.84272095865403895</c:v>
                </c:pt>
                <c:pt idx="39">
                  <c:v>0.83457325372130298</c:v>
                </c:pt>
                <c:pt idx="40">
                  <c:v>0.82623877431599502</c:v>
                </c:pt>
                <c:pt idx="41">
                  <c:v>0.81771938566443103</c:v>
                </c:pt>
                <c:pt idx="42">
                  <c:v>0.80901699437494801</c:v>
                </c:pt>
                <c:pt idx="43">
                  <c:v>0.80013354801120595</c:v>
                </c:pt>
                <c:pt idx="44">
                  <c:v>0.79107103465634099</c:v>
                </c:pt>
                <c:pt idx="45">
                  <c:v>0.78183148246803003</c:v>
                </c:pt>
                <c:pt idx="46">
                  <c:v>0.77241695922459996</c:v>
                </c:pt>
                <c:pt idx="47">
                  <c:v>0.76282957186226696</c:v>
                </c:pt>
                <c:pt idx="48">
                  <c:v>0.75307146600361097</c:v>
                </c:pt>
                <c:pt idx="49">
                  <c:v>0.74314482547739402</c:v>
                </c:pt>
                <c:pt idx="50">
                  <c:v>0.73305187182982601</c:v>
                </c:pt>
                <c:pt idx="51">
                  <c:v>0.722794863827392</c:v>
                </c:pt>
                <c:pt idx="52">
                  <c:v>0.71237609695134496</c:v>
                </c:pt>
                <c:pt idx="53">
                  <c:v>0.70179790288399202</c:v>
                </c:pt>
                <c:pt idx="54">
                  <c:v>0.69106264898686498</c:v>
                </c:pt>
                <c:pt idx="55">
                  <c:v>0.68017273777091902</c:v>
                </c:pt>
                <c:pt idx="56">
                  <c:v>0.66913060635885802</c:v>
                </c:pt>
                <c:pt idx="57">
                  <c:v>0.65793872593971303</c:v>
                </c:pt>
                <c:pt idx="58">
                  <c:v>0.64659960121579996</c:v>
                </c:pt>
                <c:pt idx="59">
                  <c:v>0.63511576984217899</c:v>
                </c:pt>
                <c:pt idx="60">
                  <c:v>0.62348980185873404</c:v>
                </c:pt>
                <c:pt idx="61">
                  <c:v>0.61172429911500603</c:v>
                </c:pt>
                <c:pt idx="62">
                  <c:v>0.59982189468791403</c:v>
                </c:pt>
                <c:pt idx="63">
                  <c:v>0.58778525229247303</c:v>
                </c:pt>
                <c:pt idx="64">
                  <c:v>0.57561706568567395</c:v>
                </c:pt>
                <c:pt idx="65">
                  <c:v>0.56332005806362195</c:v>
                </c:pt>
                <c:pt idx="66">
                  <c:v>0.55089698145210297</c:v>
                </c:pt>
                <c:pt idx="67">
                  <c:v>0.53835061609068302</c:v>
                </c:pt>
                <c:pt idx="68">
                  <c:v>0.52568376981050502</c:v>
                </c:pt>
                <c:pt idx="69">
                  <c:v>0.51289927740590602</c:v>
                </c:pt>
                <c:pt idx="70">
                  <c:v>0.5</c:v>
                </c:pt>
                <c:pt idx="71">
                  <c:v>0.48698882440436703</c:v>
                </c:pt>
                <c:pt idx="72">
                  <c:v>0.47386866247299902</c:v>
                </c:pt>
                <c:pt idx="73">
                  <c:v>0.46064245045063201</c:v>
                </c:pt>
                <c:pt idx="74">
                  <c:v>0.44731314831563301</c:v>
                </c:pt>
                <c:pt idx="75">
                  <c:v>0.43388373911755801</c:v>
                </c:pt>
                <c:pt idx="76">
                  <c:v>0.42035722830956601</c:v>
                </c:pt>
                <c:pt idx="77">
                  <c:v>0.40673664307579999</c:v>
                </c:pt>
                <c:pt idx="78">
                  <c:v>0.393025031653924</c:v>
                </c:pt>
                <c:pt idx="79">
                  <c:v>0.379225462652928</c:v>
                </c:pt>
                <c:pt idx="80">
                  <c:v>0.36534102436639498</c:v>
                </c:pt>
                <c:pt idx="81">
                  <c:v>0.35137482408134302</c:v>
                </c:pt>
                <c:pt idx="82">
                  <c:v>0.33732998738282999</c:v>
                </c:pt>
                <c:pt idx="83">
                  <c:v>0.32320965745446001</c:v>
                </c:pt>
                <c:pt idx="84">
                  <c:v>0.30901699437494701</c:v>
                </c:pt>
                <c:pt idx="85">
                  <c:v>0.29475517441090399</c:v>
                </c:pt>
                <c:pt idx="86">
                  <c:v>0.28042738930600303</c:v>
                </c:pt>
                <c:pt idx="87">
                  <c:v>0.26603684556667501</c:v>
                </c:pt>
                <c:pt idx="88">
                  <c:v>0.251586763744509</c:v>
                </c:pt>
                <c:pt idx="89">
                  <c:v>0.237080377715497</c:v>
                </c:pt>
                <c:pt idx="90">
                  <c:v>0.222520933956314</c:v>
                </c:pt>
                <c:pt idx="91">
                  <c:v>0.20791169081775901</c:v>
                </c:pt>
                <c:pt idx="92">
                  <c:v>0.19325591779555301</c:v>
                </c:pt>
                <c:pt idx="93">
                  <c:v>0.17855689479863701</c:v>
                </c:pt>
                <c:pt idx="94">
                  <c:v>0.16381791141513799</c:v>
                </c:pt>
                <c:pt idx="95">
                  <c:v>0.149042266176174</c:v>
                </c:pt>
                <c:pt idx="96">
                  <c:v>0.13423326581765599</c:v>
                </c:pt>
                <c:pt idx="97">
                  <c:v>0.119394224540244</c:v>
                </c:pt>
                <c:pt idx="98">
                  <c:v>0.104528463267654</c:v>
                </c:pt>
                <c:pt idx="99">
                  <c:v>8.9639308903433301E-2</c:v>
                </c:pt>
                <c:pt idx="100">
                  <c:v>7.4730093586424198E-2</c:v>
                </c:pt>
                <c:pt idx="101">
                  <c:v>5.9804153945034202E-2</c:v>
                </c:pt>
                <c:pt idx="102">
                  <c:v>4.4864830350515E-2</c:v>
                </c:pt>
                <c:pt idx="103">
                  <c:v>2.9915466169398601E-2</c:v>
                </c:pt>
                <c:pt idx="104">
                  <c:v>1.49594070152636E-2</c:v>
                </c:pt>
                <c:pt idx="105" formatCode="0.00E+00">
                  <c:v>6.1232339957367697E-17</c:v>
                </c:pt>
                <c:pt idx="106">
                  <c:v>-1.49594070152635E-2</c:v>
                </c:pt>
                <c:pt idx="107">
                  <c:v>-2.99154661693985E-2</c:v>
                </c:pt>
                <c:pt idx="108">
                  <c:v>-4.4864830350514903E-2</c:v>
                </c:pt>
                <c:pt idx="109">
                  <c:v>-5.9804153945034001E-2</c:v>
                </c:pt>
                <c:pt idx="110">
                  <c:v>-7.4730093586424295E-2</c:v>
                </c:pt>
                <c:pt idx="111">
                  <c:v>-8.9639308903433398E-2</c:v>
                </c:pt>
                <c:pt idx="112">
                  <c:v>-0.104528463267653</c:v>
                </c:pt>
                <c:pt idx="113">
                  <c:v>-0.119394224540244</c:v>
                </c:pt>
                <c:pt idx="114">
                  <c:v>-0.13423326581765499</c:v>
                </c:pt>
                <c:pt idx="115">
                  <c:v>-0.149042266176175</c:v>
                </c:pt>
                <c:pt idx="116">
                  <c:v>-0.16381791141513799</c:v>
                </c:pt>
                <c:pt idx="117">
                  <c:v>-0.17855689479863701</c:v>
                </c:pt>
                <c:pt idx="118">
                  <c:v>-0.19325591779555301</c:v>
                </c:pt>
                <c:pt idx="119">
                  <c:v>-0.20791169081775901</c:v>
                </c:pt>
                <c:pt idx="120">
                  <c:v>-0.222520933956314</c:v>
                </c:pt>
                <c:pt idx="121">
                  <c:v>-0.237080377715498</c:v>
                </c:pt>
                <c:pt idx="122">
                  <c:v>-0.251586763744509</c:v>
                </c:pt>
                <c:pt idx="123">
                  <c:v>-0.26603684556667501</c:v>
                </c:pt>
                <c:pt idx="124">
                  <c:v>-0.28042738930600303</c:v>
                </c:pt>
                <c:pt idx="125">
                  <c:v>-0.29475517441090399</c:v>
                </c:pt>
                <c:pt idx="126">
                  <c:v>-0.30901699437494701</c:v>
                </c:pt>
                <c:pt idx="127">
                  <c:v>-0.32320965745446001</c:v>
                </c:pt>
                <c:pt idx="128">
                  <c:v>-0.33732998738282999</c:v>
                </c:pt>
                <c:pt idx="129">
                  <c:v>-0.35137482408134302</c:v>
                </c:pt>
                <c:pt idx="130">
                  <c:v>-0.36534102436639498</c:v>
                </c:pt>
                <c:pt idx="131">
                  <c:v>-0.379225462652928</c:v>
                </c:pt>
                <c:pt idx="132">
                  <c:v>-0.393025031653924</c:v>
                </c:pt>
                <c:pt idx="133">
                  <c:v>-0.40673664307579999</c:v>
                </c:pt>
                <c:pt idx="134">
                  <c:v>-0.42035722830956501</c:v>
                </c:pt>
                <c:pt idx="135">
                  <c:v>-0.43388373911755801</c:v>
                </c:pt>
                <c:pt idx="136">
                  <c:v>-0.44731314831563301</c:v>
                </c:pt>
                <c:pt idx="137">
                  <c:v>-0.46064245045063301</c:v>
                </c:pt>
                <c:pt idx="138">
                  <c:v>-0.47386866247299902</c:v>
                </c:pt>
                <c:pt idx="139">
                  <c:v>-0.48698882440436703</c:v>
                </c:pt>
                <c:pt idx="140">
                  <c:v>-0.5</c:v>
                </c:pt>
                <c:pt idx="141">
                  <c:v>-0.51289927740590602</c:v>
                </c:pt>
                <c:pt idx="142">
                  <c:v>-0.52568376981050502</c:v>
                </c:pt>
                <c:pt idx="143">
                  <c:v>-0.53835061609068202</c:v>
                </c:pt>
                <c:pt idx="144">
                  <c:v>-0.55089698145210197</c:v>
                </c:pt>
                <c:pt idx="145">
                  <c:v>-0.56332005806362195</c:v>
                </c:pt>
                <c:pt idx="146">
                  <c:v>-0.57561706568567295</c:v>
                </c:pt>
                <c:pt idx="147">
                  <c:v>-0.58778525229247303</c:v>
                </c:pt>
                <c:pt idx="148">
                  <c:v>-0.59982189468791403</c:v>
                </c:pt>
                <c:pt idx="149">
                  <c:v>-0.61172429911500603</c:v>
                </c:pt>
                <c:pt idx="150">
                  <c:v>-0.62348980185873404</c:v>
                </c:pt>
                <c:pt idx="151">
                  <c:v>-0.63511576984217799</c:v>
                </c:pt>
                <c:pt idx="152">
                  <c:v>-0.64659960121579996</c:v>
                </c:pt>
                <c:pt idx="153">
                  <c:v>-0.65793872593971303</c:v>
                </c:pt>
                <c:pt idx="154">
                  <c:v>-0.66913060635885802</c:v>
                </c:pt>
                <c:pt idx="155">
                  <c:v>-0.68017273777091902</c:v>
                </c:pt>
                <c:pt idx="156">
                  <c:v>-0.69106264898686498</c:v>
                </c:pt>
                <c:pt idx="157">
                  <c:v>-0.70179790288399102</c:v>
                </c:pt>
                <c:pt idx="158">
                  <c:v>-0.71237609695134496</c:v>
                </c:pt>
                <c:pt idx="159">
                  <c:v>-0.722794863827391</c:v>
                </c:pt>
                <c:pt idx="160">
                  <c:v>-0.73305187182982601</c:v>
                </c:pt>
                <c:pt idx="161">
                  <c:v>-0.74314482547739402</c:v>
                </c:pt>
                <c:pt idx="162">
                  <c:v>-0.75307146600361097</c:v>
                </c:pt>
                <c:pt idx="163">
                  <c:v>-0.76282957186226596</c:v>
                </c:pt>
                <c:pt idx="164">
                  <c:v>-0.77241695922459896</c:v>
                </c:pt>
                <c:pt idx="165">
                  <c:v>-0.78183148246803003</c:v>
                </c:pt>
                <c:pt idx="166">
                  <c:v>-0.79107103465634099</c:v>
                </c:pt>
                <c:pt idx="167">
                  <c:v>-0.80013354801120595</c:v>
                </c:pt>
                <c:pt idx="168">
                  <c:v>-0.80901699437494701</c:v>
                </c:pt>
                <c:pt idx="169">
                  <c:v>-0.81771938566443103</c:v>
                </c:pt>
                <c:pt idx="170">
                  <c:v>-0.82623877431599502</c:v>
                </c:pt>
                <c:pt idx="171">
                  <c:v>-0.83457325372130298</c:v>
                </c:pt>
                <c:pt idx="172">
                  <c:v>-0.84272095865403895</c:v>
                </c:pt>
                <c:pt idx="173">
                  <c:v>-0.850680065687339</c:v>
                </c:pt>
                <c:pt idx="174">
                  <c:v>-0.85844879360186599</c:v>
                </c:pt>
                <c:pt idx="175">
                  <c:v>-0.86602540378443904</c:v>
                </c:pt>
                <c:pt idx="176">
                  <c:v>-0.87340820061712998</c:v>
                </c:pt>
                <c:pt idx="177">
                  <c:v>-0.880595531856738</c:v>
                </c:pt>
                <c:pt idx="178">
                  <c:v>-0.88758578900455398</c:v>
                </c:pt>
                <c:pt idx="179">
                  <c:v>-0.894377407666337</c:v>
                </c:pt>
                <c:pt idx="180">
                  <c:v>-0.90096886790241903</c:v>
                </c:pt>
                <c:pt idx="181">
                  <c:v>-0.907358694567865</c:v>
                </c:pt>
                <c:pt idx="182">
                  <c:v>-0.91354545764260098</c:v>
                </c:pt>
                <c:pt idx="183">
                  <c:v>-0.91952777255145102</c:v>
                </c:pt>
                <c:pt idx="184">
                  <c:v>-0.92530430047399703</c:v>
                </c:pt>
                <c:pt idx="185">
                  <c:v>-0.93087374864420402</c:v>
                </c:pt>
                <c:pt idx="186">
                  <c:v>-0.93623487063973698</c:v>
                </c:pt>
                <c:pt idx="187">
                  <c:v>-0.94138646666090298</c:v>
                </c:pt>
                <c:pt idx="188">
                  <c:v>-0.94632738379916403</c:v>
                </c:pt>
                <c:pt idx="189">
                  <c:v>-0.95105651629515398</c:v>
                </c:pt>
                <c:pt idx="190">
                  <c:v>-0.95557280578614101</c:v>
                </c:pt>
                <c:pt idx="191">
                  <c:v>-0.95987524154288895</c:v>
                </c:pt>
                <c:pt idx="192">
                  <c:v>-0.96396286069585302</c:v>
                </c:pt>
                <c:pt idx="193">
                  <c:v>-0.96783474845066697</c:v>
                </c:pt>
                <c:pt idx="194">
                  <c:v>-0.97149003829286695</c:v>
                </c:pt>
                <c:pt idx="195">
                  <c:v>-0.97492791218182395</c:v>
                </c:pt>
                <c:pt idx="196">
                  <c:v>-0.97814760073380602</c:v>
                </c:pt>
                <c:pt idx="197">
                  <c:v>-0.98114838339417298</c:v>
                </c:pt>
                <c:pt idx="198">
                  <c:v>-0.98392958859863</c:v>
                </c:pt>
                <c:pt idx="199">
                  <c:v>-0.98649059392352201</c:v>
                </c:pt>
                <c:pt idx="200">
                  <c:v>-0.98883082622512897</c:v>
                </c:pt>
                <c:pt idx="201">
                  <c:v>-0.99094976176793503</c:v>
                </c:pt>
                <c:pt idx="202">
                  <c:v>-0.99284692634183702</c:v>
                </c:pt>
                <c:pt idx="203">
                  <c:v>-0.99452189536827296</c:v>
                </c:pt>
                <c:pt idx="204">
                  <c:v>-0.99597429399523896</c:v>
                </c:pt>
                <c:pt idx="205">
                  <c:v>-0.99720379718118002</c:v>
                </c:pt>
                <c:pt idx="206">
                  <c:v>-0.99821012976773504</c:v>
                </c:pt>
                <c:pt idx="207">
                  <c:v>-0.99899306654131503</c:v>
                </c:pt>
                <c:pt idx="208">
                  <c:v>-0.99955243228350299</c:v>
                </c:pt>
                <c:pt idx="209">
                  <c:v>-0.99988810181027299</c:v>
                </c:pt>
                <c:pt idx="210">
                  <c:v>-1</c:v>
                </c:pt>
              </c:numCache>
            </c:numRef>
          </c:xVal>
          <c:yVal>
            <c:numRef>
              <c:f>Sheet1!$L$3:$L$213</c:f>
              <c:numCache>
                <c:formatCode>General</c:formatCode>
                <c:ptCount val="211"/>
                <c:pt idx="0">
                  <c:v>0</c:v>
                </c:pt>
                <c:pt idx="1">
                  <c:v>1.49594070152636E-2</c:v>
                </c:pt>
                <c:pt idx="2">
                  <c:v>2.99154661693985E-2</c:v>
                </c:pt>
                <c:pt idx="3">
                  <c:v>4.4864830350514903E-2</c:v>
                </c:pt>
                <c:pt idx="4">
                  <c:v>5.9804153945034202E-2</c:v>
                </c:pt>
                <c:pt idx="5">
                  <c:v>7.4730093586424295E-2</c:v>
                </c:pt>
                <c:pt idx="6">
                  <c:v>8.9639308903433496E-2</c:v>
                </c:pt>
                <c:pt idx="7">
                  <c:v>0.104528463267653</c:v>
                </c:pt>
                <c:pt idx="8">
                  <c:v>0.119394224540244</c:v>
                </c:pt>
                <c:pt idx="9">
                  <c:v>0.13423326581765499</c:v>
                </c:pt>
                <c:pt idx="10">
                  <c:v>0.149042266176174</c:v>
                </c:pt>
                <c:pt idx="11">
                  <c:v>0.16381791141513799</c:v>
                </c:pt>
                <c:pt idx="12">
                  <c:v>0.17855689479863701</c:v>
                </c:pt>
                <c:pt idx="13">
                  <c:v>0.19325591779555301</c:v>
                </c:pt>
                <c:pt idx="14">
                  <c:v>0.20791169081775901</c:v>
                </c:pt>
                <c:pt idx="15">
                  <c:v>0.222520933956314</c:v>
                </c:pt>
                <c:pt idx="16">
                  <c:v>0.237080377715498</c:v>
                </c:pt>
                <c:pt idx="17">
                  <c:v>0.251586763744509</c:v>
                </c:pt>
                <c:pt idx="18">
                  <c:v>0.26603684556667501</c:v>
                </c:pt>
                <c:pt idx="19">
                  <c:v>0.28042738930600303</c:v>
                </c:pt>
                <c:pt idx="20">
                  <c:v>0.29475517441090399</c:v>
                </c:pt>
                <c:pt idx="21">
                  <c:v>0.30901699437494701</c:v>
                </c:pt>
                <c:pt idx="22">
                  <c:v>0.32320965745446001</c:v>
                </c:pt>
                <c:pt idx="23">
                  <c:v>0.33732998738282999</c:v>
                </c:pt>
                <c:pt idx="24">
                  <c:v>0.35137482408134302</c:v>
                </c:pt>
                <c:pt idx="25">
                  <c:v>0.36534102436639498</c:v>
                </c:pt>
                <c:pt idx="26">
                  <c:v>0.379225462652928</c:v>
                </c:pt>
                <c:pt idx="27">
                  <c:v>0.393025031653924</c:v>
                </c:pt>
                <c:pt idx="28">
                  <c:v>0.40673664307579999</c:v>
                </c:pt>
                <c:pt idx="29">
                  <c:v>0.42035722830956601</c:v>
                </c:pt>
                <c:pt idx="30">
                  <c:v>0.43388373911755801</c:v>
                </c:pt>
                <c:pt idx="31">
                  <c:v>0.44731314831563301</c:v>
                </c:pt>
                <c:pt idx="32">
                  <c:v>0.46064245045063201</c:v>
                </c:pt>
                <c:pt idx="33">
                  <c:v>0.47386866247299902</c:v>
                </c:pt>
                <c:pt idx="34">
                  <c:v>0.48698882440436703</c:v>
                </c:pt>
                <c:pt idx="35">
                  <c:v>0.5</c:v>
                </c:pt>
                <c:pt idx="36">
                  <c:v>0.51289927740590602</c:v>
                </c:pt>
                <c:pt idx="37">
                  <c:v>0.52568376981050502</c:v>
                </c:pt>
                <c:pt idx="38">
                  <c:v>0.53835061609068202</c:v>
                </c:pt>
                <c:pt idx="39">
                  <c:v>0.55089698145210297</c:v>
                </c:pt>
                <c:pt idx="40">
                  <c:v>0.56332005806362195</c:v>
                </c:pt>
                <c:pt idx="41">
                  <c:v>0.57561706568567395</c:v>
                </c:pt>
                <c:pt idx="42">
                  <c:v>0.58778525229247303</c:v>
                </c:pt>
                <c:pt idx="43">
                  <c:v>0.59982189468791403</c:v>
                </c:pt>
                <c:pt idx="44">
                  <c:v>0.61172429911500603</c:v>
                </c:pt>
                <c:pt idx="45">
                  <c:v>0.62348980185873404</c:v>
                </c:pt>
                <c:pt idx="46">
                  <c:v>0.63511576984217899</c:v>
                </c:pt>
                <c:pt idx="47">
                  <c:v>0.64659960121579996</c:v>
                </c:pt>
                <c:pt idx="48">
                  <c:v>0.65793872593971303</c:v>
                </c:pt>
                <c:pt idx="49">
                  <c:v>0.66913060635885802</c:v>
                </c:pt>
                <c:pt idx="50">
                  <c:v>0.68017273777092002</c:v>
                </c:pt>
                <c:pt idx="51">
                  <c:v>0.69106264898686498</c:v>
                </c:pt>
                <c:pt idx="52">
                  <c:v>0.70179790288399102</c:v>
                </c:pt>
                <c:pt idx="53">
                  <c:v>0.71237609695134496</c:v>
                </c:pt>
                <c:pt idx="54">
                  <c:v>0.722794863827392</c:v>
                </c:pt>
                <c:pt idx="55">
                  <c:v>0.73305187182982601</c:v>
                </c:pt>
                <c:pt idx="56">
                  <c:v>0.74314482547739402</c:v>
                </c:pt>
                <c:pt idx="57">
                  <c:v>0.75307146600361097</c:v>
                </c:pt>
                <c:pt idx="58">
                  <c:v>0.76282957186226696</c:v>
                </c:pt>
                <c:pt idx="59">
                  <c:v>0.77241695922459996</c:v>
                </c:pt>
                <c:pt idx="60">
                  <c:v>0.78183148246803003</c:v>
                </c:pt>
                <c:pt idx="61">
                  <c:v>0.79107103465634099</c:v>
                </c:pt>
                <c:pt idx="62">
                  <c:v>0.80013354801120595</c:v>
                </c:pt>
                <c:pt idx="63">
                  <c:v>0.80901699437494801</c:v>
                </c:pt>
                <c:pt idx="64">
                  <c:v>0.81771938566443103</c:v>
                </c:pt>
                <c:pt idx="65">
                  <c:v>0.82623877431599502</c:v>
                </c:pt>
                <c:pt idx="66">
                  <c:v>0.83457325372130298</c:v>
                </c:pt>
                <c:pt idx="67">
                  <c:v>0.84272095865403895</c:v>
                </c:pt>
                <c:pt idx="68">
                  <c:v>0.85068006568734</c:v>
                </c:pt>
                <c:pt idx="69">
                  <c:v>0.85844879360186599</c:v>
                </c:pt>
                <c:pt idx="70">
                  <c:v>0.86602540378443904</c:v>
                </c:pt>
                <c:pt idx="71">
                  <c:v>0.87340820061712998</c:v>
                </c:pt>
                <c:pt idx="72">
                  <c:v>0.880595531856738</c:v>
                </c:pt>
                <c:pt idx="73">
                  <c:v>0.88758578900455398</c:v>
                </c:pt>
                <c:pt idx="74">
                  <c:v>0.894377407666337</c:v>
                </c:pt>
                <c:pt idx="75">
                  <c:v>0.90096886790241903</c:v>
                </c:pt>
                <c:pt idx="76">
                  <c:v>0.907358694567865</c:v>
                </c:pt>
                <c:pt idx="77">
                  <c:v>0.91354545764260098</c:v>
                </c:pt>
                <c:pt idx="78">
                  <c:v>0.91952777255145102</c:v>
                </c:pt>
                <c:pt idx="79">
                  <c:v>0.92530430047399703</c:v>
                </c:pt>
                <c:pt idx="80">
                  <c:v>0.93087374864420402</c:v>
                </c:pt>
                <c:pt idx="81">
                  <c:v>0.93623487063973698</c:v>
                </c:pt>
                <c:pt idx="82">
                  <c:v>0.94138646666090298</c:v>
                </c:pt>
                <c:pt idx="83">
                  <c:v>0.94632738379916403</c:v>
                </c:pt>
                <c:pt idx="84">
                  <c:v>0.95105651629515398</c:v>
                </c:pt>
                <c:pt idx="85">
                  <c:v>0.95557280578614101</c:v>
                </c:pt>
                <c:pt idx="86">
                  <c:v>0.95987524154288895</c:v>
                </c:pt>
                <c:pt idx="87">
                  <c:v>0.96396286069585302</c:v>
                </c:pt>
                <c:pt idx="88">
                  <c:v>0.96783474845066597</c:v>
                </c:pt>
                <c:pt idx="89">
                  <c:v>0.97149003829286695</c:v>
                </c:pt>
                <c:pt idx="90">
                  <c:v>0.97492791218182395</c:v>
                </c:pt>
                <c:pt idx="91">
                  <c:v>0.97814760073380602</c:v>
                </c:pt>
                <c:pt idx="92">
                  <c:v>0.98114838339417298</c:v>
                </c:pt>
                <c:pt idx="93">
                  <c:v>0.98392958859863</c:v>
                </c:pt>
                <c:pt idx="94">
                  <c:v>0.98649059392352201</c:v>
                </c:pt>
                <c:pt idx="95">
                  <c:v>0.98883082622512897</c:v>
                </c:pt>
                <c:pt idx="96">
                  <c:v>0.99094976176793503</c:v>
                </c:pt>
                <c:pt idx="97">
                  <c:v>0.99284692634183702</c:v>
                </c:pt>
                <c:pt idx="98">
                  <c:v>0.99452189536827296</c:v>
                </c:pt>
                <c:pt idx="99">
                  <c:v>0.99597429399523896</c:v>
                </c:pt>
                <c:pt idx="100">
                  <c:v>0.99720379718118002</c:v>
                </c:pt>
                <c:pt idx="101">
                  <c:v>0.99821012976773504</c:v>
                </c:pt>
                <c:pt idx="102">
                  <c:v>0.99899306654131503</c:v>
                </c:pt>
                <c:pt idx="103">
                  <c:v>0.99955243228350299</c:v>
                </c:pt>
                <c:pt idx="104">
                  <c:v>0.99988810181027299</c:v>
                </c:pt>
                <c:pt idx="105">
                  <c:v>1</c:v>
                </c:pt>
                <c:pt idx="106">
                  <c:v>0.99988810181027299</c:v>
                </c:pt>
                <c:pt idx="107">
                  <c:v>0.99955243228350299</c:v>
                </c:pt>
                <c:pt idx="108">
                  <c:v>0.99899306654131503</c:v>
                </c:pt>
                <c:pt idx="109">
                  <c:v>0.99821012976773504</c:v>
                </c:pt>
                <c:pt idx="110">
                  <c:v>0.99720379718118002</c:v>
                </c:pt>
                <c:pt idx="111">
                  <c:v>0.99597429399523896</c:v>
                </c:pt>
                <c:pt idx="112">
                  <c:v>0.99452189536827296</c:v>
                </c:pt>
                <c:pt idx="113">
                  <c:v>0.99284692634183702</c:v>
                </c:pt>
                <c:pt idx="114">
                  <c:v>0.99094976176793503</c:v>
                </c:pt>
                <c:pt idx="115">
                  <c:v>0.98883082622512897</c:v>
                </c:pt>
                <c:pt idx="116">
                  <c:v>0.98649059392352201</c:v>
                </c:pt>
                <c:pt idx="117">
                  <c:v>0.98392958859863</c:v>
                </c:pt>
                <c:pt idx="118">
                  <c:v>0.98114838339417298</c:v>
                </c:pt>
                <c:pt idx="119">
                  <c:v>0.97814760073380602</c:v>
                </c:pt>
                <c:pt idx="120">
                  <c:v>0.97492791218182395</c:v>
                </c:pt>
                <c:pt idx="121">
                  <c:v>0.97149003829286695</c:v>
                </c:pt>
                <c:pt idx="122">
                  <c:v>0.96783474845066697</c:v>
                </c:pt>
                <c:pt idx="123">
                  <c:v>0.96396286069585302</c:v>
                </c:pt>
                <c:pt idx="124">
                  <c:v>0.95987524154288895</c:v>
                </c:pt>
                <c:pt idx="125">
                  <c:v>0.95557280578614101</c:v>
                </c:pt>
                <c:pt idx="126">
                  <c:v>0.95105651629515398</c:v>
                </c:pt>
                <c:pt idx="127">
                  <c:v>0.94632738379916403</c:v>
                </c:pt>
                <c:pt idx="128">
                  <c:v>0.94138646666090298</c:v>
                </c:pt>
                <c:pt idx="129">
                  <c:v>0.93623487063973698</c:v>
                </c:pt>
                <c:pt idx="130">
                  <c:v>0.93087374864420402</c:v>
                </c:pt>
                <c:pt idx="131">
                  <c:v>0.92530430047399703</c:v>
                </c:pt>
                <c:pt idx="132">
                  <c:v>0.91952777255145102</c:v>
                </c:pt>
                <c:pt idx="133">
                  <c:v>0.91354545764260098</c:v>
                </c:pt>
                <c:pt idx="134">
                  <c:v>0.907358694567865</c:v>
                </c:pt>
                <c:pt idx="135">
                  <c:v>0.90096886790241903</c:v>
                </c:pt>
                <c:pt idx="136">
                  <c:v>0.894377407666337</c:v>
                </c:pt>
                <c:pt idx="137">
                  <c:v>0.88758578900455398</c:v>
                </c:pt>
                <c:pt idx="138">
                  <c:v>0.880595531856738</c:v>
                </c:pt>
                <c:pt idx="139">
                  <c:v>0.87340820061712998</c:v>
                </c:pt>
                <c:pt idx="140">
                  <c:v>0.86602540378443904</c:v>
                </c:pt>
                <c:pt idx="141">
                  <c:v>0.85844879360186599</c:v>
                </c:pt>
                <c:pt idx="142">
                  <c:v>0.85068006568734</c:v>
                </c:pt>
                <c:pt idx="143">
                  <c:v>0.84272095865403895</c:v>
                </c:pt>
                <c:pt idx="144">
                  <c:v>0.83457325372130298</c:v>
                </c:pt>
                <c:pt idx="145">
                  <c:v>0.82623877431599502</c:v>
                </c:pt>
                <c:pt idx="146">
                  <c:v>0.81771938566443203</c:v>
                </c:pt>
                <c:pt idx="147">
                  <c:v>0.80901699437494801</c:v>
                </c:pt>
                <c:pt idx="148">
                  <c:v>0.80013354801120595</c:v>
                </c:pt>
                <c:pt idx="149">
                  <c:v>0.79107103465634099</c:v>
                </c:pt>
                <c:pt idx="150">
                  <c:v>0.78183148246803003</c:v>
                </c:pt>
                <c:pt idx="151">
                  <c:v>0.77241695922459996</c:v>
                </c:pt>
                <c:pt idx="152">
                  <c:v>0.76282957186226696</c:v>
                </c:pt>
                <c:pt idx="153">
                  <c:v>0.75307146600361097</c:v>
                </c:pt>
                <c:pt idx="154">
                  <c:v>0.74314482547739402</c:v>
                </c:pt>
                <c:pt idx="155">
                  <c:v>0.73305187182982701</c:v>
                </c:pt>
                <c:pt idx="156">
                  <c:v>0.722794863827392</c:v>
                </c:pt>
                <c:pt idx="157">
                  <c:v>0.71237609695134496</c:v>
                </c:pt>
                <c:pt idx="158">
                  <c:v>0.70179790288399102</c:v>
                </c:pt>
                <c:pt idx="159">
                  <c:v>0.69106264898686498</c:v>
                </c:pt>
                <c:pt idx="160">
                  <c:v>0.68017273777091902</c:v>
                </c:pt>
                <c:pt idx="161">
                  <c:v>0.66913060635885802</c:v>
                </c:pt>
                <c:pt idx="162">
                  <c:v>0.65793872593971303</c:v>
                </c:pt>
                <c:pt idx="163">
                  <c:v>0.64659960121579996</c:v>
                </c:pt>
                <c:pt idx="164">
                  <c:v>0.63511576984217899</c:v>
                </c:pt>
                <c:pt idx="165">
                  <c:v>0.62348980185873404</c:v>
                </c:pt>
                <c:pt idx="166">
                  <c:v>0.61172429911500603</c:v>
                </c:pt>
                <c:pt idx="167">
                  <c:v>0.59982189468791403</c:v>
                </c:pt>
                <c:pt idx="168">
                  <c:v>0.58778525229247303</c:v>
                </c:pt>
                <c:pt idx="169">
                  <c:v>0.57561706568567395</c:v>
                </c:pt>
                <c:pt idx="170">
                  <c:v>0.56332005806362195</c:v>
                </c:pt>
                <c:pt idx="171">
                  <c:v>0.55089698145210297</c:v>
                </c:pt>
                <c:pt idx="172">
                  <c:v>0.53835061609068202</c:v>
                </c:pt>
                <c:pt idx="173">
                  <c:v>0.52568376981050502</c:v>
                </c:pt>
                <c:pt idx="174">
                  <c:v>0.51289927740590602</c:v>
                </c:pt>
                <c:pt idx="175">
                  <c:v>0.5</c:v>
                </c:pt>
                <c:pt idx="176">
                  <c:v>0.48698882440436703</c:v>
                </c:pt>
                <c:pt idx="177">
                  <c:v>0.47386866247299902</c:v>
                </c:pt>
                <c:pt idx="178">
                  <c:v>0.46064245045063201</c:v>
                </c:pt>
                <c:pt idx="179">
                  <c:v>0.44731314831563201</c:v>
                </c:pt>
                <c:pt idx="180">
                  <c:v>0.43388373911755801</c:v>
                </c:pt>
                <c:pt idx="181">
                  <c:v>0.42035722830956501</c:v>
                </c:pt>
                <c:pt idx="182">
                  <c:v>0.40673664307579999</c:v>
                </c:pt>
                <c:pt idx="183">
                  <c:v>0.393025031653924</c:v>
                </c:pt>
                <c:pt idx="184">
                  <c:v>0.379225462652929</c:v>
                </c:pt>
                <c:pt idx="185">
                  <c:v>0.36534102436639498</c:v>
                </c:pt>
                <c:pt idx="186">
                  <c:v>0.35137482408134302</c:v>
                </c:pt>
                <c:pt idx="187">
                  <c:v>0.33732998738282999</c:v>
                </c:pt>
                <c:pt idx="188">
                  <c:v>0.32320965745446001</c:v>
                </c:pt>
                <c:pt idx="189">
                  <c:v>0.30901699437494801</c:v>
                </c:pt>
                <c:pt idx="190">
                  <c:v>0.29475517441090399</c:v>
                </c:pt>
                <c:pt idx="191">
                  <c:v>0.28042738930600303</c:v>
                </c:pt>
                <c:pt idx="192">
                  <c:v>0.26603684556667501</c:v>
                </c:pt>
                <c:pt idx="193">
                  <c:v>0.251586763744508</c:v>
                </c:pt>
                <c:pt idx="194">
                  <c:v>0.237080377715498</c:v>
                </c:pt>
                <c:pt idx="195">
                  <c:v>0.222520933956315</c:v>
                </c:pt>
                <c:pt idx="196">
                  <c:v>0.20791169081776001</c:v>
                </c:pt>
                <c:pt idx="197">
                  <c:v>0.19325591779555401</c:v>
                </c:pt>
                <c:pt idx="198">
                  <c:v>0.17855689479863601</c:v>
                </c:pt>
                <c:pt idx="199">
                  <c:v>0.16381791141513799</c:v>
                </c:pt>
                <c:pt idx="200">
                  <c:v>0.149042266176174</c:v>
                </c:pt>
                <c:pt idx="201">
                  <c:v>0.13423326581765599</c:v>
                </c:pt>
                <c:pt idx="202">
                  <c:v>0.119394224540244</c:v>
                </c:pt>
                <c:pt idx="203">
                  <c:v>0.104528463267654</c:v>
                </c:pt>
                <c:pt idx="204">
                  <c:v>8.9639308903433607E-2</c:v>
                </c:pt>
                <c:pt idx="205">
                  <c:v>7.4730093586424698E-2</c:v>
                </c:pt>
                <c:pt idx="206">
                  <c:v>5.9804153945034397E-2</c:v>
                </c:pt>
                <c:pt idx="207">
                  <c:v>4.4864830350515097E-2</c:v>
                </c:pt>
                <c:pt idx="208">
                  <c:v>2.99154661693984E-2</c:v>
                </c:pt>
                <c:pt idx="209">
                  <c:v>1.4959407015263399E-2</c:v>
                </c:pt>
                <c:pt idx="210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E-436B-A314-20E2A1AA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95951"/>
        <c:axId val="1171144975"/>
      </c:scatterChart>
      <c:valAx>
        <c:axId val="6424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44975"/>
        <c:crosses val="autoZero"/>
        <c:crossBetween val="midCat"/>
      </c:valAx>
      <c:valAx>
        <c:axId val="1171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-1</c:v>
                </c:pt>
                <c:pt idx="1">
                  <c:v>-0.98768500000000004</c:v>
                </c:pt>
                <c:pt idx="2">
                  <c:v>-0.951048</c:v>
                </c:pt>
                <c:pt idx="3">
                  <c:v>-0.89100000000000001</c:v>
                </c:pt>
                <c:pt idx="4">
                  <c:v>-0.80901900000000004</c:v>
                </c:pt>
                <c:pt idx="5">
                  <c:v>-0.70711500000000005</c:v>
                </c:pt>
                <c:pt idx="6">
                  <c:v>-0.58779700000000001</c:v>
                </c:pt>
                <c:pt idx="7">
                  <c:v>-0.45401900000000001</c:v>
                </c:pt>
                <c:pt idx="8">
                  <c:v>-0.30906499999999998</c:v>
                </c:pt>
                <c:pt idx="9">
                  <c:v>-0.156477</c:v>
                </c:pt>
                <c:pt idx="10">
                  <c:v>-1.9000000000000001E-5</c:v>
                </c:pt>
                <c:pt idx="11">
                  <c:v>0.15643299999999999</c:v>
                </c:pt>
                <c:pt idx="12">
                  <c:v>0.30902200000000002</c:v>
                </c:pt>
                <c:pt idx="13">
                  <c:v>0.45397999999999999</c:v>
                </c:pt>
                <c:pt idx="14">
                  <c:v>0.58776300000000004</c:v>
                </c:pt>
                <c:pt idx="15">
                  <c:v>0.70708300000000002</c:v>
                </c:pt>
                <c:pt idx="16">
                  <c:v>0.80899500000000002</c:v>
                </c:pt>
                <c:pt idx="17">
                  <c:v>0.89098200000000005</c:v>
                </c:pt>
                <c:pt idx="18">
                  <c:v>0.95103499999999996</c:v>
                </c:pt>
                <c:pt idx="19">
                  <c:v>0.98767799999999994</c:v>
                </c:pt>
                <c:pt idx="20">
                  <c:v>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-0.15645400000000001</c:v>
                </c:pt>
                <c:pt idx="2">
                  <c:v>-0.30904199999999998</c:v>
                </c:pt>
                <c:pt idx="3">
                  <c:v>-0.45400299999999999</c:v>
                </c:pt>
                <c:pt idx="4">
                  <c:v>-0.58778200000000003</c:v>
                </c:pt>
                <c:pt idx="5">
                  <c:v>-0.70709900000000003</c:v>
                </c:pt>
                <c:pt idx="6">
                  <c:v>-0.80900799999999995</c:v>
                </c:pt>
                <c:pt idx="7">
                  <c:v>-0.89099200000000001</c:v>
                </c:pt>
                <c:pt idx="8">
                  <c:v>-0.95104100000000003</c:v>
                </c:pt>
                <c:pt idx="9">
                  <c:v>-0.98768199999999995</c:v>
                </c:pt>
                <c:pt idx="10">
                  <c:v>-1</c:v>
                </c:pt>
                <c:pt idx="11">
                  <c:v>-0.98768900000000004</c:v>
                </c:pt>
                <c:pt idx="12">
                  <c:v>-0.95105499999999998</c:v>
                </c:pt>
                <c:pt idx="13">
                  <c:v>-0.89101200000000003</c:v>
                </c:pt>
                <c:pt idx="14">
                  <c:v>-0.809033</c:v>
                </c:pt>
                <c:pt idx="15">
                  <c:v>-0.70713000000000004</c:v>
                </c:pt>
                <c:pt idx="16">
                  <c:v>-0.58781600000000001</c:v>
                </c:pt>
                <c:pt idx="17">
                  <c:v>-0.45403900000000003</c:v>
                </c:pt>
                <c:pt idx="18">
                  <c:v>-0.309085</c:v>
                </c:pt>
                <c:pt idx="19">
                  <c:v>-0.156498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C-4D37-89BD-7C72C38B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52863"/>
        <c:axId val="1164112367"/>
      </c:scatterChart>
      <c:valAx>
        <c:axId val="13427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2367"/>
        <c:crosses val="autoZero"/>
        <c:crossBetween val="midCat"/>
      </c:valAx>
      <c:valAx>
        <c:axId val="11641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175560</xdr:colOff>
      <xdr:row>191</xdr:row>
      <xdr:rowOff>73384</xdr:rowOff>
    </xdr:from>
    <xdr:to>
      <xdr:col>22</xdr:col>
      <xdr:colOff>509437</xdr:colOff>
      <xdr:row>206</xdr:row>
      <xdr:rowOff>32353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3A9B-C737-C001-9C24-E7C38CBE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54430</xdr:rowOff>
    </xdr:from>
    <xdr:to>
      <xdr:col>7</xdr:col>
      <xdr:colOff>174171</xdr:colOff>
      <xdr:row>21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460EC-72C3-23D1-CA90-738B9A085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446"/>
  <sheetViews>
    <sheetView tabSelected="1" topLeftCell="D180" zoomScale="84" zoomScaleNormal="73" workbookViewId="0">
      <selection activeCell="W210" sqref="W210"/>
    </sheetView>
  </sheetViews>
  <sheetFormatPr defaultRowHeight="14.4" x14ac:dyDescent="0.3"/>
  <cols>
    <col min="2" max="2" width="9" bestFit="1" customWidth="1"/>
    <col min="3" max="3" width="10.44140625" bestFit="1" customWidth="1"/>
    <col min="4" max="5" width="9" bestFit="1" customWidth="1"/>
    <col min="10" max="10" width="9" bestFit="1" customWidth="1"/>
    <col min="11" max="11" width="12.109375" bestFit="1" customWidth="1"/>
    <col min="12" max="13" width="9" bestFit="1" customWidth="1"/>
  </cols>
  <sheetData>
    <row r="1" spans="2:27" x14ac:dyDescent="0.3">
      <c r="B1">
        <v>1</v>
      </c>
      <c r="J1">
        <v>1</v>
      </c>
      <c r="O1" t="s">
        <v>0</v>
      </c>
      <c r="P1" t="s">
        <v>1</v>
      </c>
      <c r="R1">
        <v>1</v>
      </c>
      <c r="X1">
        <v>1</v>
      </c>
    </row>
    <row r="2" spans="2:27" x14ac:dyDescent="0.3">
      <c r="B2">
        <v>211</v>
      </c>
      <c r="J2">
        <v>211</v>
      </c>
      <c r="R2">
        <v>211</v>
      </c>
      <c r="X2">
        <v>108</v>
      </c>
    </row>
    <row r="3" spans="2:27" x14ac:dyDescent="0.3">
      <c r="B3">
        <v>1</v>
      </c>
      <c r="C3">
        <v>-1</v>
      </c>
      <c r="D3">
        <v>0</v>
      </c>
      <c r="E3">
        <v>0</v>
      </c>
      <c r="J3">
        <v>1</v>
      </c>
      <c r="K3">
        <v>1</v>
      </c>
      <c r="L3">
        <v>0</v>
      </c>
      <c r="M3">
        <f>0</f>
        <v>0</v>
      </c>
      <c r="S3">
        <v>0</v>
      </c>
      <c r="T3">
        <v>1</v>
      </c>
      <c r="U3">
        <v>0</v>
      </c>
      <c r="X3">
        <v>1</v>
      </c>
      <c r="Y3">
        <v>0</v>
      </c>
      <c r="Z3">
        <v>1</v>
      </c>
      <c r="AA3">
        <v>0</v>
      </c>
    </row>
    <row r="4" spans="2:27" x14ac:dyDescent="0.3">
      <c r="B4">
        <v>2</v>
      </c>
      <c r="C4">
        <v>-0.98768500000000004</v>
      </c>
      <c r="D4">
        <v>-0.15645400000000001</v>
      </c>
      <c r="E4">
        <v>0</v>
      </c>
      <c r="J4">
        <v>2</v>
      </c>
      <c r="K4">
        <v>0.99988810181027299</v>
      </c>
      <c r="L4">
        <v>1.49594070152636E-2</v>
      </c>
      <c r="M4">
        <f>M3-0.00952381</f>
        <v>-9.5238100000000006E-3</v>
      </c>
      <c r="S4">
        <v>0.5</v>
      </c>
      <c r="T4">
        <f>COS(PI()/6)</f>
        <v>0.86602540378443871</v>
      </c>
      <c r="U4">
        <v>0</v>
      </c>
      <c r="X4">
        <v>2</v>
      </c>
      <c r="Y4">
        <v>0</v>
      </c>
      <c r="Z4">
        <v>1</v>
      </c>
      <c r="AA4">
        <v>-0.25</v>
      </c>
    </row>
    <row r="5" spans="2:27" x14ac:dyDescent="0.3">
      <c r="B5">
        <v>3</v>
      </c>
      <c r="C5">
        <v>-0.951048</v>
      </c>
      <c r="D5">
        <v>-0.30904199999999998</v>
      </c>
      <c r="E5">
        <v>0</v>
      </c>
      <c r="J5">
        <v>3</v>
      </c>
      <c r="K5">
        <v>0.99955243228350299</v>
      </c>
      <c r="L5">
        <v>2.99154661693985E-2</v>
      </c>
      <c r="M5">
        <f t="shared" ref="M5:M68" si="0">M4-0.00952381</f>
        <v>-1.9047620000000001E-2</v>
      </c>
      <c r="S5">
        <f>COS(PI()/4)</f>
        <v>0.70710678118654757</v>
      </c>
      <c r="T5">
        <f>COS(PI()/4)</f>
        <v>0.70710678118654757</v>
      </c>
      <c r="U5">
        <v>0</v>
      </c>
      <c r="X5">
        <v>3</v>
      </c>
      <c r="Y5">
        <v>0</v>
      </c>
      <c r="Z5">
        <v>1</v>
      </c>
      <c r="AA5">
        <v>-0.5</v>
      </c>
    </row>
    <row r="6" spans="2:27" x14ac:dyDescent="0.3">
      <c r="B6">
        <v>4</v>
      </c>
      <c r="C6">
        <v>-0.89100000000000001</v>
      </c>
      <c r="D6">
        <v>-0.45400299999999999</v>
      </c>
      <c r="E6">
        <v>0</v>
      </c>
      <c r="J6">
        <v>4</v>
      </c>
      <c r="K6">
        <v>0.99899306654131503</v>
      </c>
      <c r="L6">
        <v>4.4864830350514903E-2</v>
      </c>
      <c r="M6">
        <f t="shared" si="0"/>
        <v>-2.8571430000000002E-2</v>
      </c>
      <c r="S6">
        <f>COS(PI()/6)</f>
        <v>0.86602540378443871</v>
      </c>
      <c r="T6">
        <v>0.5</v>
      </c>
      <c r="U6">
        <v>0</v>
      </c>
      <c r="X6">
        <v>4</v>
      </c>
      <c r="Y6">
        <v>0</v>
      </c>
      <c r="Z6">
        <v>1</v>
      </c>
      <c r="AA6">
        <v>-0.75</v>
      </c>
    </row>
    <row r="7" spans="2:27" x14ac:dyDescent="0.3">
      <c r="B7">
        <v>5</v>
      </c>
      <c r="C7">
        <v>-0.80901900000000004</v>
      </c>
      <c r="D7">
        <v>-0.58778200000000003</v>
      </c>
      <c r="E7">
        <v>0</v>
      </c>
      <c r="J7">
        <v>5</v>
      </c>
      <c r="K7">
        <v>0.99821012976773504</v>
      </c>
      <c r="L7">
        <v>5.9804153945034202E-2</v>
      </c>
      <c r="M7">
        <f t="shared" si="0"/>
        <v>-3.8095240000000002E-2</v>
      </c>
      <c r="S7">
        <v>1</v>
      </c>
      <c r="T7">
        <v>0</v>
      </c>
      <c r="U7">
        <v>0</v>
      </c>
      <c r="X7">
        <v>5</v>
      </c>
      <c r="Y7">
        <v>0</v>
      </c>
      <c r="Z7">
        <v>1</v>
      </c>
      <c r="AA7">
        <v>-1</v>
      </c>
    </row>
    <row r="8" spans="2:27" x14ac:dyDescent="0.3">
      <c r="B8">
        <v>6</v>
      </c>
      <c r="C8">
        <v>-0.70711500000000005</v>
      </c>
      <c r="D8">
        <v>-0.70709900000000003</v>
      </c>
      <c r="E8">
        <v>0</v>
      </c>
      <c r="J8">
        <v>6</v>
      </c>
      <c r="K8">
        <v>0.99720379718118002</v>
      </c>
      <c r="L8">
        <v>7.4730093586424295E-2</v>
      </c>
      <c r="M8">
        <f t="shared" si="0"/>
        <v>-4.7619050000000003E-2</v>
      </c>
      <c r="S8">
        <f>COS(PI()/6)</f>
        <v>0.86602540378443871</v>
      </c>
      <c r="T8">
        <v>-0.5</v>
      </c>
      <c r="U8">
        <v>0</v>
      </c>
      <c r="X8">
        <v>6</v>
      </c>
      <c r="Y8">
        <v>0</v>
      </c>
      <c r="Z8">
        <v>1</v>
      </c>
      <c r="AA8">
        <v>-1.25</v>
      </c>
    </row>
    <row r="9" spans="2:27" x14ac:dyDescent="0.3">
      <c r="B9">
        <v>7</v>
      </c>
      <c r="C9">
        <v>-0.58779700000000001</v>
      </c>
      <c r="D9">
        <v>-0.80900799999999995</v>
      </c>
      <c r="E9">
        <v>0</v>
      </c>
      <c r="J9">
        <v>7</v>
      </c>
      <c r="K9">
        <v>0.99597429399523896</v>
      </c>
      <c r="L9">
        <v>8.9639308903433496E-2</v>
      </c>
      <c r="M9">
        <f t="shared" si="0"/>
        <v>-5.7142860000000004E-2</v>
      </c>
      <c r="S9">
        <f>COS(PI()/4)</f>
        <v>0.70710678118654757</v>
      </c>
      <c r="T9">
        <f>-COS(PI()/4)</f>
        <v>-0.70710678118654757</v>
      </c>
      <c r="U9">
        <v>0</v>
      </c>
      <c r="X9">
        <v>7</v>
      </c>
      <c r="Y9">
        <v>0</v>
      </c>
      <c r="Z9">
        <v>1</v>
      </c>
      <c r="AA9">
        <v>-1.5</v>
      </c>
    </row>
    <row r="10" spans="2:27" x14ac:dyDescent="0.3">
      <c r="B10">
        <v>8</v>
      </c>
      <c r="C10">
        <v>-0.45401900000000001</v>
      </c>
      <c r="D10">
        <v>-0.89099200000000001</v>
      </c>
      <c r="E10">
        <v>0</v>
      </c>
      <c r="J10">
        <v>8</v>
      </c>
      <c r="K10">
        <v>0.99452189536827296</v>
      </c>
      <c r="L10">
        <v>0.104528463267653</v>
      </c>
      <c r="M10">
        <f t="shared" si="0"/>
        <v>-6.6666670000000011E-2</v>
      </c>
      <c r="S10">
        <v>0.5</v>
      </c>
      <c r="T10">
        <f>-COS(PI()/6)</f>
        <v>-0.86602540378443871</v>
      </c>
      <c r="U10">
        <v>0</v>
      </c>
      <c r="X10">
        <v>8</v>
      </c>
      <c r="Y10">
        <v>0</v>
      </c>
      <c r="Z10">
        <v>1</v>
      </c>
      <c r="AA10">
        <v>-1.75</v>
      </c>
    </row>
    <row r="11" spans="2:27" x14ac:dyDescent="0.3">
      <c r="B11">
        <v>9</v>
      </c>
      <c r="C11">
        <v>-0.30906499999999998</v>
      </c>
      <c r="D11">
        <v>-0.95104100000000003</v>
      </c>
      <c r="E11">
        <v>0</v>
      </c>
      <c r="J11">
        <v>9</v>
      </c>
      <c r="K11">
        <v>0.99284692634183702</v>
      </c>
      <c r="L11">
        <v>0.119394224540244</v>
      </c>
      <c r="M11">
        <f t="shared" si="0"/>
        <v>-7.6190480000000005E-2</v>
      </c>
      <c r="S11">
        <v>0</v>
      </c>
      <c r="T11">
        <v>-1</v>
      </c>
      <c r="U11">
        <v>0</v>
      </c>
      <c r="X11">
        <v>9</v>
      </c>
      <c r="Y11">
        <v>0</v>
      </c>
      <c r="Z11">
        <v>1</v>
      </c>
      <c r="AA11">
        <v>-2</v>
      </c>
    </row>
    <row r="12" spans="2:27" x14ac:dyDescent="0.3">
      <c r="B12">
        <v>10</v>
      </c>
      <c r="C12">
        <v>-0.156477</v>
      </c>
      <c r="D12">
        <v>-0.98768199999999995</v>
      </c>
      <c r="E12">
        <v>0</v>
      </c>
      <c r="J12">
        <v>10</v>
      </c>
      <c r="K12">
        <v>0.99094976176793503</v>
      </c>
      <c r="L12">
        <v>0.13423326581765499</v>
      </c>
      <c r="M12">
        <f t="shared" si="0"/>
        <v>-8.5714289999999999E-2</v>
      </c>
      <c r="S12">
        <v>0</v>
      </c>
      <c r="T12">
        <v>1</v>
      </c>
      <c r="U12">
        <f>0.25+U3</f>
        <v>0.25</v>
      </c>
      <c r="X12">
        <v>10</v>
      </c>
      <c r="Y12">
        <v>0.5</v>
      </c>
      <c r="Z12">
        <f>COS(PI()/6)</f>
        <v>0.86602540378443871</v>
      </c>
      <c r="AA12">
        <v>0</v>
      </c>
    </row>
    <row r="13" spans="2:27" x14ac:dyDescent="0.3">
      <c r="B13">
        <v>11</v>
      </c>
      <c r="C13">
        <v>-1.9000000000000001E-5</v>
      </c>
      <c r="D13">
        <v>-1</v>
      </c>
      <c r="E13">
        <v>0</v>
      </c>
      <c r="J13">
        <v>11</v>
      </c>
      <c r="K13">
        <v>0.98883082622512897</v>
      </c>
      <c r="L13">
        <v>0.149042266176174</v>
      </c>
      <c r="M13">
        <f t="shared" si="0"/>
        <v>-9.5238099999999992E-2</v>
      </c>
      <c r="S13">
        <v>0.5</v>
      </c>
      <c r="T13">
        <f>COS(PI()/6)</f>
        <v>0.86602540378443871</v>
      </c>
      <c r="U13">
        <f t="shared" ref="U13:U20" si="1">0.25+U4</f>
        <v>0.25</v>
      </c>
      <c r="X13">
        <v>11</v>
      </c>
      <c r="Y13">
        <v>0.5</v>
      </c>
      <c r="Z13">
        <f>COS(PI()/6)</f>
        <v>0.86602540378443871</v>
      </c>
      <c r="AA13">
        <v>-0.25</v>
      </c>
    </row>
    <row r="14" spans="2:27" x14ac:dyDescent="0.3">
      <c r="B14">
        <v>12</v>
      </c>
      <c r="C14">
        <v>0.15643299999999999</v>
      </c>
      <c r="D14">
        <v>-0.98768900000000004</v>
      </c>
      <c r="E14">
        <v>0</v>
      </c>
      <c r="J14">
        <v>12</v>
      </c>
      <c r="K14">
        <v>0.98649059392352201</v>
      </c>
      <c r="L14">
        <v>0.16381791141513799</v>
      </c>
      <c r="M14">
        <f t="shared" si="0"/>
        <v>-0.10476190999999999</v>
      </c>
      <c r="S14">
        <f>COS(PI()/4)</f>
        <v>0.70710678118654757</v>
      </c>
      <c r="T14">
        <f>COS(PI()/4)</f>
        <v>0.70710678118654757</v>
      </c>
      <c r="U14">
        <f t="shared" si="1"/>
        <v>0.25</v>
      </c>
      <c r="X14">
        <v>12</v>
      </c>
      <c r="Y14">
        <v>0.5</v>
      </c>
      <c r="Z14">
        <f>COS(PI()/6)</f>
        <v>0.86602540378443871</v>
      </c>
      <c r="AA14">
        <v>-0.5</v>
      </c>
    </row>
    <row r="15" spans="2:27" x14ac:dyDescent="0.3">
      <c r="B15">
        <v>13</v>
      </c>
      <c r="C15">
        <v>0.30902200000000002</v>
      </c>
      <c r="D15">
        <v>-0.95105499999999998</v>
      </c>
      <c r="E15">
        <v>0</v>
      </c>
      <c r="J15">
        <v>13</v>
      </c>
      <c r="K15">
        <v>0.98392958859863</v>
      </c>
      <c r="L15">
        <v>0.17855689479863701</v>
      </c>
      <c r="M15">
        <f t="shared" si="0"/>
        <v>-0.11428571999999998</v>
      </c>
      <c r="S15">
        <f>COS(PI()/6)</f>
        <v>0.86602540378443871</v>
      </c>
      <c r="T15">
        <v>0.5</v>
      </c>
      <c r="U15">
        <f t="shared" si="1"/>
        <v>0.25</v>
      </c>
      <c r="X15">
        <v>13</v>
      </c>
      <c r="Y15">
        <v>0.5</v>
      </c>
      <c r="Z15">
        <f>COS(PI()/6)</f>
        <v>0.86602540378443871</v>
      </c>
      <c r="AA15">
        <v>-0.75</v>
      </c>
    </row>
    <row r="16" spans="2:27" x14ac:dyDescent="0.3">
      <c r="B16">
        <v>14</v>
      </c>
      <c r="C16">
        <v>0.45397999999999999</v>
      </c>
      <c r="D16">
        <v>-0.89101200000000003</v>
      </c>
      <c r="E16">
        <v>0</v>
      </c>
      <c r="J16">
        <v>14</v>
      </c>
      <c r="K16">
        <v>0.98114838339417298</v>
      </c>
      <c r="L16">
        <v>0.19325591779555301</v>
      </c>
      <c r="M16">
        <f t="shared" si="0"/>
        <v>-0.12380952999999997</v>
      </c>
      <c r="S16">
        <v>1</v>
      </c>
      <c r="T16">
        <v>0</v>
      </c>
      <c r="U16">
        <f t="shared" si="1"/>
        <v>0.25</v>
      </c>
      <c r="X16">
        <v>14</v>
      </c>
      <c r="Y16">
        <v>0.5</v>
      </c>
      <c r="Z16">
        <f>COS(PI()/6)</f>
        <v>0.86602540378443871</v>
      </c>
      <c r="AA16">
        <v>-1</v>
      </c>
    </row>
    <row r="17" spans="2:27" x14ac:dyDescent="0.3">
      <c r="B17">
        <v>15</v>
      </c>
      <c r="C17">
        <v>0.58776300000000004</v>
      </c>
      <c r="D17">
        <v>-0.809033</v>
      </c>
      <c r="E17">
        <v>0</v>
      </c>
      <c r="J17">
        <v>15</v>
      </c>
      <c r="K17">
        <v>0.97814760073380602</v>
      </c>
      <c r="L17">
        <v>0.20791169081775901</v>
      </c>
      <c r="M17">
        <f t="shared" si="0"/>
        <v>-0.13333333999999997</v>
      </c>
      <c r="S17">
        <f>COS(PI()/6)</f>
        <v>0.86602540378443871</v>
      </c>
      <c r="T17">
        <v>-0.5</v>
      </c>
      <c r="U17">
        <f t="shared" si="1"/>
        <v>0.25</v>
      </c>
      <c r="X17">
        <v>15</v>
      </c>
      <c r="Y17">
        <v>0.5</v>
      </c>
      <c r="Z17">
        <f>COS(PI()/6)</f>
        <v>0.86602540378443871</v>
      </c>
      <c r="AA17">
        <v>-1.25</v>
      </c>
    </row>
    <row r="18" spans="2:27" x14ac:dyDescent="0.3">
      <c r="B18">
        <v>16</v>
      </c>
      <c r="C18">
        <v>0.70708300000000002</v>
      </c>
      <c r="D18">
        <v>-0.70713000000000004</v>
      </c>
      <c r="E18">
        <v>0</v>
      </c>
      <c r="J18">
        <v>16</v>
      </c>
      <c r="K18">
        <v>0.97492791218182395</v>
      </c>
      <c r="L18">
        <v>0.222520933956314</v>
      </c>
      <c r="M18">
        <f t="shared" si="0"/>
        <v>-0.14285714999999996</v>
      </c>
      <c r="S18">
        <f>COS(PI()/4)</f>
        <v>0.70710678118654757</v>
      </c>
      <c r="T18">
        <f>-COS(PI()/4)</f>
        <v>-0.70710678118654757</v>
      </c>
      <c r="U18">
        <f t="shared" si="1"/>
        <v>0.25</v>
      </c>
      <c r="X18">
        <v>16</v>
      </c>
      <c r="Y18">
        <v>0.5</v>
      </c>
      <c r="Z18">
        <f>COS(PI()/6)</f>
        <v>0.86602540378443871</v>
      </c>
      <c r="AA18">
        <v>-1.5</v>
      </c>
    </row>
    <row r="19" spans="2:27" x14ac:dyDescent="0.3">
      <c r="B19">
        <v>17</v>
      </c>
      <c r="C19">
        <v>0.80899500000000002</v>
      </c>
      <c r="D19">
        <v>-0.58781600000000001</v>
      </c>
      <c r="E19">
        <v>0</v>
      </c>
      <c r="J19">
        <v>17</v>
      </c>
      <c r="K19">
        <v>0.97149003829286695</v>
      </c>
      <c r="L19">
        <v>0.237080377715498</v>
      </c>
      <c r="M19">
        <f t="shared" si="0"/>
        <v>-0.15238095999999995</v>
      </c>
      <c r="S19">
        <v>0.5</v>
      </c>
      <c r="T19">
        <f>-COS(PI()/6)</f>
        <v>-0.86602540378443871</v>
      </c>
      <c r="U19">
        <f t="shared" si="1"/>
        <v>0.25</v>
      </c>
      <c r="X19">
        <v>17</v>
      </c>
      <c r="Y19">
        <v>0.5</v>
      </c>
      <c r="Z19">
        <f>COS(PI()/6)</f>
        <v>0.86602540378443871</v>
      </c>
      <c r="AA19">
        <v>-1.75</v>
      </c>
    </row>
    <row r="20" spans="2:27" x14ac:dyDescent="0.3">
      <c r="B20">
        <v>18</v>
      </c>
      <c r="C20">
        <v>0.89098200000000005</v>
      </c>
      <c r="D20">
        <v>-0.45403900000000003</v>
      </c>
      <c r="E20">
        <v>0</v>
      </c>
      <c r="J20">
        <v>18</v>
      </c>
      <c r="K20">
        <v>0.96783474845066697</v>
      </c>
      <c r="L20">
        <v>0.251586763744509</v>
      </c>
      <c r="M20">
        <f t="shared" si="0"/>
        <v>-0.16190476999999995</v>
      </c>
      <c r="S20">
        <v>0</v>
      </c>
      <c r="T20">
        <v>-1</v>
      </c>
      <c r="U20">
        <f t="shared" si="1"/>
        <v>0.25</v>
      </c>
      <c r="X20">
        <v>18</v>
      </c>
      <c r="Y20">
        <v>0.5</v>
      </c>
      <c r="Z20">
        <f>COS(PI()/6)</f>
        <v>0.86602540378443871</v>
      </c>
      <c r="AA20">
        <v>-2</v>
      </c>
    </row>
    <row r="21" spans="2:27" x14ac:dyDescent="0.3">
      <c r="B21">
        <v>19</v>
      </c>
      <c r="C21">
        <v>0.95103499999999996</v>
      </c>
      <c r="D21">
        <v>-0.309085</v>
      </c>
      <c r="E21">
        <v>0</v>
      </c>
      <c r="J21">
        <v>19</v>
      </c>
      <c r="K21">
        <v>0.96396286069585302</v>
      </c>
      <c r="L21">
        <v>0.26603684556667501</v>
      </c>
      <c r="M21">
        <f t="shared" si="0"/>
        <v>-0.17142857999999994</v>
      </c>
      <c r="X21">
        <v>19</v>
      </c>
      <c r="Y21">
        <f>COS(PI()/4)</f>
        <v>0.70710678118654757</v>
      </c>
      <c r="Z21">
        <f>COS(PI()/4)</f>
        <v>0.70710678118654757</v>
      </c>
      <c r="AA21">
        <v>0</v>
      </c>
    </row>
    <row r="22" spans="2:27" x14ac:dyDescent="0.3">
      <c r="B22">
        <v>20</v>
      </c>
      <c r="C22">
        <v>0.98767799999999994</v>
      </c>
      <c r="D22">
        <v>-0.156498</v>
      </c>
      <c r="E22">
        <v>0</v>
      </c>
      <c r="J22">
        <v>20</v>
      </c>
      <c r="K22">
        <v>0.95987524154288895</v>
      </c>
      <c r="L22">
        <v>0.28042738930600303</v>
      </c>
      <c r="M22">
        <f t="shared" si="0"/>
        <v>-0.18095238999999994</v>
      </c>
      <c r="X22">
        <v>20</v>
      </c>
      <c r="Y22">
        <f t="shared" ref="Y22:Z29" si="2">COS(PI()/4)</f>
        <v>0.70710678118654757</v>
      </c>
      <c r="Z22">
        <f t="shared" si="2"/>
        <v>0.70710678118654757</v>
      </c>
      <c r="AA22">
        <v>-0.25</v>
      </c>
    </row>
    <row r="23" spans="2:27" x14ac:dyDescent="0.3">
      <c r="B23">
        <v>21</v>
      </c>
      <c r="C23">
        <v>1</v>
      </c>
      <c r="D23">
        <v>0</v>
      </c>
      <c r="E23">
        <v>0</v>
      </c>
      <c r="J23">
        <v>21</v>
      </c>
      <c r="K23">
        <v>0.95557280578614101</v>
      </c>
      <c r="L23">
        <v>0.29475517441090399</v>
      </c>
      <c r="M23">
        <f t="shared" si="0"/>
        <v>-0.19047619999999993</v>
      </c>
      <c r="X23">
        <v>21</v>
      </c>
      <c r="Y23">
        <f t="shared" si="2"/>
        <v>0.70710678118654757</v>
      </c>
      <c r="Z23">
        <f t="shared" si="2"/>
        <v>0.70710678118654757</v>
      </c>
      <c r="AA23">
        <v>-0.5</v>
      </c>
    </row>
    <row r="24" spans="2:27" x14ac:dyDescent="0.3">
      <c r="B24">
        <v>22</v>
      </c>
      <c r="C24">
        <v>-0.98769099999999999</v>
      </c>
      <c r="D24">
        <v>0</v>
      </c>
      <c r="E24">
        <v>-0.156418</v>
      </c>
      <c r="J24">
        <v>22</v>
      </c>
      <c r="K24">
        <v>0.95105651629515398</v>
      </c>
      <c r="L24">
        <v>0.30901699437494701</v>
      </c>
      <c r="M24">
        <f t="shared" si="0"/>
        <v>-0.20000000999999992</v>
      </c>
      <c r="X24">
        <v>22</v>
      </c>
      <c r="Y24">
        <f t="shared" si="2"/>
        <v>0.70710678118654757</v>
      </c>
      <c r="Z24">
        <f t="shared" si="2"/>
        <v>0.70710678118654757</v>
      </c>
      <c r="AA24">
        <v>-0.75</v>
      </c>
    </row>
    <row r="25" spans="2:27" x14ac:dyDescent="0.3">
      <c r="B25">
        <v>23</v>
      </c>
      <c r="C25">
        <v>-0.97709900000000005</v>
      </c>
      <c r="D25">
        <v>-0.14177799999999999</v>
      </c>
      <c r="E25">
        <v>-0.15861700000000001</v>
      </c>
      <c r="J25">
        <v>23</v>
      </c>
      <c r="K25">
        <v>0.94632738379916403</v>
      </c>
      <c r="L25">
        <v>0.32320965745446001</v>
      </c>
      <c r="M25">
        <f t="shared" si="0"/>
        <v>-0.20952381999999992</v>
      </c>
      <c r="X25">
        <v>23</v>
      </c>
      <c r="Y25">
        <f t="shared" si="2"/>
        <v>0.70710678118654757</v>
      </c>
      <c r="Z25">
        <f t="shared" si="2"/>
        <v>0.70710678118654757</v>
      </c>
      <c r="AA25">
        <v>-1</v>
      </c>
    </row>
    <row r="26" spans="2:27" x14ac:dyDescent="0.3">
      <c r="B26">
        <v>24</v>
      </c>
      <c r="C26">
        <v>-0.945048</v>
      </c>
      <c r="D26">
        <v>-0.28374500000000002</v>
      </c>
      <c r="E26">
        <v>-0.16229399999999999</v>
      </c>
      <c r="J26">
        <v>24</v>
      </c>
      <c r="K26">
        <v>0.94138646666090298</v>
      </c>
      <c r="L26">
        <v>0.33732998738282999</v>
      </c>
      <c r="M26">
        <f t="shared" si="0"/>
        <v>-0.21904762999999991</v>
      </c>
      <c r="X26">
        <v>24</v>
      </c>
      <c r="Y26">
        <f t="shared" si="2"/>
        <v>0.70710678118654757</v>
      </c>
      <c r="Z26">
        <f t="shared" si="2"/>
        <v>0.70710678118654757</v>
      </c>
      <c r="AA26">
        <v>-1.25</v>
      </c>
    </row>
    <row r="27" spans="2:27" x14ac:dyDescent="0.3">
      <c r="B27">
        <v>25</v>
      </c>
      <c r="C27">
        <v>-0.89082600000000001</v>
      </c>
      <c r="D27">
        <v>-0.42216599999999999</v>
      </c>
      <c r="E27">
        <v>-0.16766800000000001</v>
      </c>
      <c r="J27">
        <v>25</v>
      </c>
      <c r="K27">
        <v>0.93623487063973698</v>
      </c>
      <c r="L27">
        <v>0.35137482408134302</v>
      </c>
      <c r="M27">
        <f t="shared" si="0"/>
        <v>-0.2285714399999999</v>
      </c>
      <c r="X27">
        <v>25</v>
      </c>
      <c r="Y27">
        <f t="shared" si="2"/>
        <v>0.70710678118654757</v>
      </c>
      <c r="Z27">
        <f t="shared" si="2"/>
        <v>0.70710678118654757</v>
      </c>
      <c r="AA27">
        <v>-1.5</v>
      </c>
    </row>
    <row r="28" spans="2:27" x14ac:dyDescent="0.3">
      <c r="B28">
        <v>26</v>
      </c>
      <c r="C28">
        <v>-0.81457800000000002</v>
      </c>
      <c r="D28">
        <v>-0.55308900000000005</v>
      </c>
      <c r="E28">
        <v>-0.17452899999999999</v>
      </c>
      <c r="J28">
        <v>26</v>
      </c>
      <c r="K28">
        <v>0.93087374864420402</v>
      </c>
      <c r="L28">
        <v>0.36534102436639498</v>
      </c>
      <c r="M28">
        <f t="shared" si="0"/>
        <v>-0.2380952499999999</v>
      </c>
      <c r="X28">
        <v>26</v>
      </c>
      <c r="Y28">
        <f t="shared" si="2"/>
        <v>0.70710678118654757</v>
      </c>
      <c r="Z28">
        <f t="shared" si="2"/>
        <v>0.70710678118654757</v>
      </c>
      <c r="AA28">
        <v>-1.75</v>
      </c>
    </row>
    <row r="29" spans="2:27" x14ac:dyDescent="0.3">
      <c r="B29">
        <v>27</v>
      </c>
      <c r="C29">
        <v>-0.71721199999999996</v>
      </c>
      <c r="D29">
        <v>-0.67249899999999996</v>
      </c>
      <c r="E29">
        <v>-0.18224000000000001</v>
      </c>
      <c r="J29">
        <v>27</v>
      </c>
      <c r="K29">
        <v>0.92530430047399703</v>
      </c>
      <c r="L29">
        <v>0.379225462652928</v>
      </c>
      <c r="M29">
        <f t="shared" si="0"/>
        <v>-0.24761905999999989</v>
      </c>
      <c r="X29">
        <v>27</v>
      </c>
      <c r="Y29">
        <f t="shared" si="2"/>
        <v>0.70710678118654757</v>
      </c>
      <c r="Z29">
        <f t="shared" si="2"/>
        <v>0.70710678118654757</v>
      </c>
      <c r="AA29">
        <v>-2</v>
      </c>
    </row>
    <row r="30" spans="2:27" x14ac:dyDescent="0.3">
      <c r="B30">
        <v>28</v>
      </c>
      <c r="C30">
        <v>-0.60052799999999995</v>
      </c>
      <c r="D30">
        <v>-0.77658700000000003</v>
      </c>
      <c r="E30">
        <v>-0.18995999999999999</v>
      </c>
      <c r="J30">
        <v>28</v>
      </c>
      <c r="K30">
        <v>0.91952777255145102</v>
      </c>
      <c r="L30">
        <v>0.393025031653924</v>
      </c>
      <c r="M30">
        <f t="shared" si="0"/>
        <v>-0.25714286999999991</v>
      </c>
      <c r="X30">
        <v>28</v>
      </c>
      <c r="Y30">
        <f>COS(PI()/6)</f>
        <v>0.86602540378443871</v>
      </c>
      <c r="Z30">
        <f>COS(PI()/3)</f>
        <v>0.50000000000000011</v>
      </c>
      <c r="AA30">
        <v>0</v>
      </c>
    </row>
    <row r="31" spans="2:27" x14ac:dyDescent="0.3">
      <c r="B31">
        <v>29</v>
      </c>
      <c r="C31">
        <v>-0.467059</v>
      </c>
      <c r="D31">
        <v>-0.86190299999999997</v>
      </c>
      <c r="E31">
        <v>-0.19681799999999999</v>
      </c>
      <c r="J31">
        <v>29</v>
      </c>
      <c r="K31">
        <v>0.91354545764260098</v>
      </c>
      <c r="L31">
        <v>0.40673664307579999</v>
      </c>
      <c r="M31">
        <f t="shared" si="0"/>
        <v>-0.26666667999999993</v>
      </c>
      <c r="X31">
        <v>29</v>
      </c>
      <c r="Y31">
        <f t="shared" ref="Y31:Y38" si="3">COS(PI()/6)</f>
        <v>0.86602540378443871</v>
      </c>
      <c r="Z31">
        <f t="shared" ref="Z31:Z38" si="4">COS(PI()/3)</f>
        <v>0.50000000000000011</v>
      </c>
      <c r="AA31">
        <v>-0.25</v>
      </c>
    </row>
    <row r="32" spans="2:27" x14ac:dyDescent="0.3">
      <c r="B32">
        <v>30</v>
      </c>
      <c r="C32">
        <v>-0.31994299999999998</v>
      </c>
      <c r="D32">
        <v>-0.92544300000000002</v>
      </c>
      <c r="E32">
        <v>-0.202069</v>
      </c>
      <c r="J32">
        <v>30</v>
      </c>
      <c r="K32">
        <v>0.907358694567865</v>
      </c>
      <c r="L32">
        <v>0.42035722830956601</v>
      </c>
      <c r="M32">
        <f t="shared" si="0"/>
        <v>-0.27619048999999996</v>
      </c>
      <c r="X32">
        <v>30</v>
      </c>
      <c r="Y32">
        <f t="shared" si="3"/>
        <v>0.86602540378443871</v>
      </c>
      <c r="Z32">
        <f t="shared" si="4"/>
        <v>0.50000000000000011</v>
      </c>
      <c r="AA32">
        <v>-0.5</v>
      </c>
    </row>
    <row r="33" spans="2:27" x14ac:dyDescent="0.3">
      <c r="B33">
        <v>31</v>
      </c>
      <c r="C33">
        <v>-0.162914</v>
      </c>
      <c r="D33">
        <v>-0.96489800000000003</v>
      </c>
      <c r="E33">
        <v>-0.205313</v>
      </c>
      <c r="J33">
        <v>31</v>
      </c>
      <c r="K33">
        <v>0.90096886790241903</v>
      </c>
      <c r="L33">
        <v>0.43388373911755801</v>
      </c>
      <c r="M33">
        <f t="shared" si="0"/>
        <v>-0.28571429999999998</v>
      </c>
      <c r="X33">
        <v>31</v>
      </c>
      <c r="Y33">
        <f t="shared" si="3"/>
        <v>0.86602540378443871</v>
      </c>
      <c r="Z33">
        <f t="shared" si="4"/>
        <v>0.50000000000000011</v>
      </c>
      <c r="AA33">
        <v>-0.75</v>
      </c>
    </row>
    <row r="34" spans="2:27" x14ac:dyDescent="0.3">
      <c r="B34">
        <v>32</v>
      </c>
      <c r="C34">
        <v>-1.8599999999999999E-4</v>
      </c>
      <c r="D34">
        <v>-0.97839500000000001</v>
      </c>
      <c r="E34">
        <v>-0.20632600000000001</v>
      </c>
      <c r="J34">
        <v>32</v>
      </c>
      <c r="K34">
        <v>0.894377407666337</v>
      </c>
      <c r="L34">
        <v>0.44731314831563301</v>
      </c>
      <c r="M34">
        <f t="shared" si="0"/>
        <v>-0.29523811</v>
      </c>
      <c r="X34">
        <v>32</v>
      </c>
      <c r="Y34">
        <f t="shared" si="3"/>
        <v>0.86602540378443871</v>
      </c>
      <c r="Z34">
        <f t="shared" si="4"/>
        <v>0.50000000000000011</v>
      </c>
      <c r="AA34">
        <v>-1</v>
      </c>
    </row>
    <row r="35" spans="2:27" x14ac:dyDescent="0.3">
      <c r="B35">
        <v>33</v>
      </c>
      <c r="C35">
        <v>0.16286999999999999</v>
      </c>
      <c r="D35">
        <v>-0.96490500000000001</v>
      </c>
      <c r="E35">
        <v>-0.205313</v>
      </c>
      <c r="J35">
        <v>33</v>
      </c>
      <c r="K35">
        <v>0.88758578900455398</v>
      </c>
      <c r="L35">
        <v>0.46064245045063201</v>
      </c>
      <c r="M35">
        <f t="shared" si="0"/>
        <v>-0.30476192000000002</v>
      </c>
      <c r="X35">
        <v>33</v>
      </c>
      <c r="Y35">
        <f t="shared" si="3"/>
        <v>0.86602540378443871</v>
      </c>
      <c r="Z35">
        <f t="shared" si="4"/>
        <v>0.50000000000000011</v>
      </c>
      <c r="AA35">
        <v>-1.25</v>
      </c>
    </row>
    <row r="36" spans="2:27" x14ac:dyDescent="0.3">
      <c r="B36">
        <v>34</v>
      </c>
      <c r="C36">
        <v>0.31990000000000002</v>
      </c>
      <c r="D36">
        <v>-0.925458</v>
      </c>
      <c r="E36">
        <v>-0.20207</v>
      </c>
      <c r="J36">
        <v>34</v>
      </c>
      <c r="K36">
        <v>0.880595531856738</v>
      </c>
      <c r="L36">
        <v>0.47386866247299902</v>
      </c>
      <c r="M36">
        <f t="shared" si="0"/>
        <v>-0.31428573000000004</v>
      </c>
      <c r="X36">
        <v>34</v>
      </c>
      <c r="Y36">
        <f t="shared" si="3"/>
        <v>0.86602540378443871</v>
      </c>
      <c r="Z36">
        <f t="shared" si="4"/>
        <v>0.50000000000000011</v>
      </c>
      <c r="AA36">
        <v>-1.5</v>
      </c>
    </row>
    <row r="37" spans="2:27" x14ac:dyDescent="0.3">
      <c r="B37">
        <v>35</v>
      </c>
      <c r="C37">
        <v>0.46701999999999999</v>
      </c>
      <c r="D37">
        <v>-0.86192400000000002</v>
      </c>
      <c r="E37">
        <v>-0.19681999999999999</v>
      </c>
      <c r="J37">
        <v>35</v>
      </c>
      <c r="K37">
        <v>0.87340820061712998</v>
      </c>
      <c r="L37">
        <v>0.48698882440436703</v>
      </c>
      <c r="M37">
        <f t="shared" si="0"/>
        <v>-0.32380954000000006</v>
      </c>
      <c r="X37">
        <v>35</v>
      </c>
      <c r="Y37">
        <f t="shared" si="3"/>
        <v>0.86602540378443871</v>
      </c>
      <c r="Z37">
        <f t="shared" si="4"/>
        <v>0.50000000000000011</v>
      </c>
      <c r="AA37">
        <v>-1.75</v>
      </c>
    </row>
    <row r="38" spans="2:27" x14ac:dyDescent="0.3">
      <c r="B38">
        <v>36</v>
      </c>
      <c r="C38">
        <v>0.60049399999999997</v>
      </c>
      <c r="D38">
        <v>-0.776613</v>
      </c>
      <c r="E38">
        <v>-0.18996199999999999</v>
      </c>
      <c r="J38">
        <v>36</v>
      </c>
      <c r="K38">
        <v>0.86602540378443904</v>
      </c>
      <c r="L38">
        <v>0.5</v>
      </c>
      <c r="M38">
        <f t="shared" si="0"/>
        <v>-0.33333335000000008</v>
      </c>
      <c r="X38">
        <v>36</v>
      </c>
      <c r="Y38">
        <f t="shared" si="3"/>
        <v>0.86602540378443871</v>
      </c>
      <c r="Z38">
        <f t="shared" si="4"/>
        <v>0.50000000000000011</v>
      </c>
      <c r="AA38">
        <v>-2</v>
      </c>
    </row>
    <row r="39" spans="2:27" x14ac:dyDescent="0.3">
      <c r="B39">
        <v>37</v>
      </c>
      <c r="C39">
        <v>0.71718199999999999</v>
      </c>
      <c r="D39">
        <v>-0.67253099999999999</v>
      </c>
      <c r="E39">
        <v>-0.18224199999999999</v>
      </c>
      <c r="J39">
        <v>37</v>
      </c>
      <c r="K39">
        <v>0.85844879360186599</v>
      </c>
      <c r="L39">
        <v>0.51289927740590602</v>
      </c>
      <c r="M39">
        <f t="shared" si="0"/>
        <v>-0.34285716000000011</v>
      </c>
      <c r="X39">
        <v>37</v>
      </c>
      <c r="Y39">
        <v>1</v>
      </c>
      <c r="Z39">
        <v>0</v>
      </c>
      <c r="AA39">
        <v>0</v>
      </c>
    </row>
    <row r="40" spans="2:27" x14ac:dyDescent="0.3">
      <c r="B40">
        <v>38</v>
      </c>
      <c r="C40">
        <v>0.81455500000000003</v>
      </c>
      <c r="D40">
        <v>-0.55312300000000003</v>
      </c>
      <c r="E40">
        <v>-0.17453099999999999</v>
      </c>
      <c r="J40">
        <v>38</v>
      </c>
      <c r="K40">
        <v>0.85068006568734</v>
      </c>
      <c r="L40">
        <v>0.52568376981050502</v>
      </c>
      <c r="M40">
        <f t="shared" si="0"/>
        <v>-0.35238097000000013</v>
      </c>
      <c r="X40">
        <v>38</v>
      </c>
      <c r="Y40">
        <v>1</v>
      </c>
      <c r="Z40">
        <v>0</v>
      </c>
      <c r="AA40">
        <v>-0.25</v>
      </c>
    </row>
    <row r="41" spans="2:27" x14ac:dyDescent="0.3">
      <c r="B41">
        <v>39</v>
      </c>
      <c r="C41">
        <v>0.89080999999999999</v>
      </c>
      <c r="D41">
        <v>-0.42220000000000002</v>
      </c>
      <c r="E41">
        <v>-0.16767000000000001</v>
      </c>
      <c r="J41">
        <v>39</v>
      </c>
      <c r="K41">
        <v>0.84272095865403895</v>
      </c>
      <c r="L41">
        <v>0.53835061609068202</v>
      </c>
      <c r="M41">
        <f t="shared" si="0"/>
        <v>-0.36190478000000015</v>
      </c>
      <c r="X41">
        <v>39</v>
      </c>
      <c r="Y41">
        <v>1</v>
      </c>
      <c r="Z41">
        <v>0</v>
      </c>
      <c r="AA41">
        <v>-0.5</v>
      </c>
    </row>
    <row r="42" spans="2:27" x14ac:dyDescent="0.3">
      <c r="B42">
        <v>40</v>
      </c>
      <c r="C42">
        <v>0.94503599999999999</v>
      </c>
      <c r="D42">
        <v>-0.28378500000000001</v>
      </c>
      <c r="E42">
        <v>-0.16229499999999999</v>
      </c>
      <c r="J42">
        <v>40</v>
      </c>
      <c r="K42">
        <v>0.83457325372130298</v>
      </c>
      <c r="L42">
        <v>0.55089698145210297</v>
      </c>
      <c r="M42">
        <f t="shared" si="0"/>
        <v>-0.37142859000000017</v>
      </c>
      <c r="X42">
        <v>40</v>
      </c>
      <c r="Y42">
        <v>1</v>
      </c>
      <c r="Z42">
        <v>0</v>
      </c>
      <c r="AA42">
        <v>-0.75</v>
      </c>
    </row>
    <row r="43" spans="2:27" x14ac:dyDescent="0.3">
      <c r="B43">
        <v>41</v>
      </c>
      <c r="C43">
        <v>0.97709299999999999</v>
      </c>
      <c r="D43">
        <v>-0.141818</v>
      </c>
      <c r="E43">
        <v>-0.15861800000000001</v>
      </c>
      <c r="J43">
        <v>41</v>
      </c>
      <c r="K43">
        <v>0.82623877431599502</v>
      </c>
      <c r="L43">
        <v>0.56332005806362195</v>
      </c>
      <c r="M43">
        <f t="shared" si="0"/>
        <v>-0.38095240000000019</v>
      </c>
      <c r="X43">
        <v>41</v>
      </c>
      <c r="Y43">
        <v>1</v>
      </c>
      <c r="Z43">
        <v>0</v>
      </c>
      <c r="AA43">
        <v>-1</v>
      </c>
    </row>
    <row r="44" spans="2:27" x14ac:dyDescent="0.3">
      <c r="B44">
        <v>42</v>
      </c>
      <c r="C44">
        <v>0.98769099999999999</v>
      </c>
      <c r="D44">
        <v>0</v>
      </c>
      <c r="E44">
        <v>-0.156418</v>
      </c>
      <c r="J44">
        <v>42</v>
      </c>
      <c r="K44">
        <v>0.81771938566443103</v>
      </c>
      <c r="L44">
        <v>0.57561706568567395</v>
      </c>
      <c r="M44">
        <f t="shared" si="0"/>
        <v>-0.39047621000000021</v>
      </c>
      <c r="X44">
        <v>42</v>
      </c>
      <c r="Y44">
        <v>1</v>
      </c>
      <c r="Z44">
        <v>0</v>
      </c>
      <c r="AA44">
        <v>-1.25</v>
      </c>
    </row>
    <row r="45" spans="2:27" x14ac:dyDescent="0.3">
      <c r="B45">
        <v>43</v>
      </c>
      <c r="C45">
        <v>-0.951071</v>
      </c>
      <c r="D45">
        <v>0</v>
      </c>
      <c r="E45">
        <v>-0.30897200000000002</v>
      </c>
      <c r="J45">
        <v>43</v>
      </c>
      <c r="K45">
        <v>0.80901699437494801</v>
      </c>
      <c r="L45">
        <v>0.58778525229247303</v>
      </c>
      <c r="M45">
        <f t="shared" si="0"/>
        <v>-0.40000002000000023</v>
      </c>
      <c r="X45">
        <v>43</v>
      </c>
      <c r="Y45">
        <v>1</v>
      </c>
      <c r="Z45">
        <v>0</v>
      </c>
      <c r="AA45">
        <v>-1.5</v>
      </c>
    </row>
    <row r="46" spans="2:27" x14ac:dyDescent="0.3">
      <c r="B46">
        <v>44</v>
      </c>
      <c r="C46">
        <v>-0.94037499999999996</v>
      </c>
      <c r="D46">
        <v>-0.12781000000000001</v>
      </c>
      <c r="E46">
        <v>-0.31512400000000002</v>
      </c>
      <c r="J46">
        <v>44</v>
      </c>
      <c r="K46">
        <v>0.80013354801120595</v>
      </c>
      <c r="L46">
        <v>0.59982189468791403</v>
      </c>
      <c r="M46">
        <f t="shared" si="0"/>
        <v>-0.40952383000000026</v>
      </c>
      <c r="X46">
        <v>44</v>
      </c>
      <c r="Y46">
        <v>1</v>
      </c>
      <c r="Z46">
        <v>0</v>
      </c>
      <c r="AA46">
        <v>-1.75</v>
      </c>
    </row>
    <row r="47" spans="2:27" x14ac:dyDescent="0.3">
      <c r="B47">
        <v>45</v>
      </c>
      <c r="C47">
        <v>-0.91036399999999995</v>
      </c>
      <c r="D47">
        <v>-0.25811699999999999</v>
      </c>
      <c r="E47">
        <v>-0.32335700000000001</v>
      </c>
      <c r="J47">
        <v>45</v>
      </c>
      <c r="K47">
        <v>0.79107103465634099</v>
      </c>
      <c r="L47">
        <v>0.61172429911500603</v>
      </c>
      <c r="M47">
        <f t="shared" si="0"/>
        <v>-0.41904764000000028</v>
      </c>
      <c r="X47">
        <v>45</v>
      </c>
      <c r="Y47">
        <v>1</v>
      </c>
      <c r="Z47">
        <v>0</v>
      </c>
      <c r="AA47">
        <v>-2</v>
      </c>
    </row>
    <row r="48" spans="2:27" x14ac:dyDescent="0.3">
      <c r="B48">
        <v>46</v>
      </c>
      <c r="C48">
        <v>-0.85954900000000001</v>
      </c>
      <c r="D48">
        <v>-0.386963</v>
      </c>
      <c r="E48">
        <v>-0.33363399999999999</v>
      </c>
      <c r="J48">
        <v>46</v>
      </c>
      <c r="K48">
        <v>0.78183148246803003</v>
      </c>
      <c r="L48">
        <v>0.62348980185873404</v>
      </c>
      <c r="M48">
        <f t="shared" si="0"/>
        <v>-0.4285714500000003</v>
      </c>
      <c r="X48">
        <v>46</v>
      </c>
      <c r="Y48">
        <f>COS(PI()/6)</f>
        <v>0.86602540378443871</v>
      </c>
      <c r="Z48">
        <v>-0.5</v>
      </c>
      <c r="AA48">
        <v>0</v>
      </c>
    </row>
    <row r="49" spans="2:27" x14ac:dyDescent="0.3">
      <c r="B49">
        <v>47</v>
      </c>
      <c r="C49">
        <v>-0.78762399999999999</v>
      </c>
      <c r="D49">
        <v>-0.51013699999999995</v>
      </c>
      <c r="E49">
        <v>-0.34545100000000001</v>
      </c>
      <c r="J49">
        <v>47</v>
      </c>
      <c r="K49">
        <v>0.77241695922459996</v>
      </c>
      <c r="L49">
        <v>0.63511576984217899</v>
      </c>
      <c r="M49">
        <f t="shared" si="0"/>
        <v>-0.43809526000000032</v>
      </c>
      <c r="X49">
        <v>47</v>
      </c>
      <c r="Y49">
        <f>COS(PI()/6)</f>
        <v>0.86602540378443871</v>
      </c>
      <c r="Z49">
        <v>-0.5</v>
      </c>
      <c r="AA49">
        <v>-0.25</v>
      </c>
    </row>
    <row r="50" spans="2:27" x14ac:dyDescent="0.3">
      <c r="B50">
        <v>48</v>
      </c>
      <c r="C50">
        <v>-0.69514600000000004</v>
      </c>
      <c r="D50">
        <v>-0.62338300000000002</v>
      </c>
      <c r="E50">
        <v>-0.35783599999999999</v>
      </c>
      <c r="J50">
        <v>48</v>
      </c>
      <c r="K50">
        <v>0.76282957186226696</v>
      </c>
      <c r="L50">
        <v>0.64659960121579996</v>
      </c>
      <c r="M50">
        <f t="shared" si="0"/>
        <v>-0.44761907000000034</v>
      </c>
      <c r="X50">
        <v>48</v>
      </c>
      <c r="Y50">
        <f>COS(PI()/6)</f>
        <v>0.86602540378443871</v>
      </c>
      <c r="Z50">
        <v>-0.5</v>
      </c>
      <c r="AA50">
        <v>-0.5</v>
      </c>
    </row>
    <row r="51" spans="2:27" x14ac:dyDescent="0.3">
      <c r="B51">
        <v>49</v>
      </c>
      <c r="C51">
        <v>-0.58371899999999999</v>
      </c>
      <c r="D51">
        <v>-0.72287299999999999</v>
      </c>
      <c r="E51">
        <v>-0.36976999999999999</v>
      </c>
      <c r="J51">
        <v>49</v>
      </c>
      <c r="K51">
        <v>0.75307146600361097</v>
      </c>
      <c r="L51">
        <v>0.65793872593971303</v>
      </c>
      <c r="M51">
        <f t="shared" si="0"/>
        <v>-0.45714288000000036</v>
      </c>
      <c r="X51">
        <v>49</v>
      </c>
      <c r="Y51">
        <f>COS(PI()/6)</f>
        <v>0.86602540378443871</v>
      </c>
      <c r="Z51">
        <v>-0.5</v>
      </c>
      <c r="AA51">
        <v>-0.75</v>
      </c>
    </row>
    <row r="52" spans="2:27" x14ac:dyDescent="0.3">
      <c r="B52">
        <v>50</v>
      </c>
      <c r="C52">
        <v>-0.45547700000000002</v>
      </c>
      <c r="D52">
        <v>-0.804956</v>
      </c>
      <c r="E52">
        <v>-0.38009599999999999</v>
      </c>
      <c r="J52">
        <v>50</v>
      </c>
      <c r="K52">
        <v>0.74314482547739402</v>
      </c>
      <c r="L52">
        <v>0.66913060635885802</v>
      </c>
      <c r="M52">
        <f t="shared" si="0"/>
        <v>-0.46666669000000038</v>
      </c>
      <c r="X52">
        <v>50</v>
      </c>
      <c r="Y52">
        <f>COS(PI()/6)</f>
        <v>0.86602540378443871</v>
      </c>
      <c r="Z52">
        <v>-0.5</v>
      </c>
      <c r="AA52">
        <v>-1</v>
      </c>
    </row>
    <row r="53" spans="2:27" x14ac:dyDescent="0.3">
      <c r="B53">
        <v>51</v>
      </c>
      <c r="C53">
        <v>-0.31329299999999999</v>
      </c>
      <c r="D53">
        <v>-0.86669499999999999</v>
      </c>
      <c r="E53">
        <v>-0.38803500000000002</v>
      </c>
      <c r="J53">
        <v>51</v>
      </c>
      <c r="K53">
        <v>0.73305187182982601</v>
      </c>
      <c r="L53">
        <v>0.68017273777092002</v>
      </c>
      <c r="M53">
        <f t="shared" si="0"/>
        <v>-0.47619050000000041</v>
      </c>
      <c r="X53">
        <v>51</v>
      </c>
      <c r="Y53">
        <f>COS(PI()/6)</f>
        <v>0.86602540378443871</v>
      </c>
      <c r="Z53">
        <v>-0.5</v>
      </c>
      <c r="AA53">
        <v>-1.25</v>
      </c>
    </row>
    <row r="54" spans="2:27" x14ac:dyDescent="0.3">
      <c r="B54">
        <v>52</v>
      </c>
      <c r="C54">
        <v>-0.160464</v>
      </c>
      <c r="D54">
        <v>-0.90540900000000002</v>
      </c>
      <c r="E54">
        <v>-0.39294200000000001</v>
      </c>
      <c r="J54">
        <v>52</v>
      </c>
      <c r="K54">
        <v>0.722794863827392</v>
      </c>
      <c r="L54">
        <v>0.69106264898686498</v>
      </c>
      <c r="M54">
        <f t="shared" si="0"/>
        <v>-0.48571431000000043</v>
      </c>
      <c r="X54">
        <v>52</v>
      </c>
      <c r="Y54">
        <f>COS(PI()/6)</f>
        <v>0.86602540378443871</v>
      </c>
      <c r="Z54">
        <v>-0.5</v>
      </c>
      <c r="AA54">
        <v>-1.5</v>
      </c>
    </row>
    <row r="55" spans="2:27" x14ac:dyDescent="0.3">
      <c r="B55">
        <v>53</v>
      </c>
      <c r="C55">
        <v>-9.4300000000000004E-4</v>
      </c>
      <c r="D55">
        <v>-0.91887700000000005</v>
      </c>
      <c r="E55">
        <v>-0.39445599999999997</v>
      </c>
      <c r="J55">
        <v>53</v>
      </c>
      <c r="K55">
        <v>0.71237609695134496</v>
      </c>
      <c r="L55">
        <v>0.70179790288399102</v>
      </c>
      <c r="M55">
        <f t="shared" si="0"/>
        <v>-0.49523812000000045</v>
      </c>
      <c r="X55">
        <v>53</v>
      </c>
      <c r="Y55">
        <f>COS(PI()/6)</f>
        <v>0.86602540378443871</v>
      </c>
      <c r="Z55">
        <v>-0.5</v>
      </c>
      <c r="AA55">
        <v>-1.75</v>
      </c>
    </row>
    <row r="56" spans="2:27" x14ac:dyDescent="0.3">
      <c r="B56">
        <v>54</v>
      </c>
      <c r="C56">
        <v>0.16042000000000001</v>
      </c>
      <c r="D56">
        <v>-0.905416</v>
      </c>
      <c r="E56">
        <v>-0.39294299999999999</v>
      </c>
      <c r="J56">
        <v>54</v>
      </c>
      <c r="K56">
        <v>0.70179790288399202</v>
      </c>
      <c r="L56">
        <v>0.71237609695134496</v>
      </c>
      <c r="M56">
        <f t="shared" si="0"/>
        <v>-0.50476193000000047</v>
      </c>
      <c r="X56">
        <v>54</v>
      </c>
      <c r="Y56">
        <f>COS(PI()/6)</f>
        <v>0.86602540378443871</v>
      </c>
      <c r="Z56">
        <v>-0.5</v>
      </c>
      <c r="AA56">
        <v>-2</v>
      </c>
    </row>
    <row r="57" spans="2:27" x14ac:dyDescent="0.3">
      <c r="B57">
        <v>55</v>
      </c>
      <c r="C57">
        <v>0.313251</v>
      </c>
      <c r="D57">
        <v>-0.86670899999999995</v>
      </c>
      <c r="E57">
        <v>-0.38803599999999999</v>
      </c>
      <c r="J57">
        <v>55</v>
      </c>
      <c r="K57">
        <v>0.69106264898686498</v>
      </c>
      <c r="L57">
        <v>0.722794863827392</v>
      </c>
      <c r="M57">
        <f t="shared" si="0"/>
        <v>-0.51428574000000049</v>
      </c>
      <c r="X57">
        <v>55</v>
      </c>
      <c r="Y57">
        <f>COS(PI()/4)</f>
        <v>0.70710678118654757</v>
      </c>
      <c r="Z57">
        <f>-COS(PI()/4)</f>
        <v>-0.70710678118654757</v>
      </c>
      <c r="AA57">
        <v>0</v>
      </c>
    </row>
    <row r="58" spans="2:27" x14ac:dyDescent="0.3">
      <c r="B58">
        <v>56</v>
      </c>
      <c r="C58">
        <v>0.45543899999999998</v>
      </c>
      <c r="D58">
        <v>-0.80497600000000002</v>
      </c>
      <c r="E58">
        <v>-0.38009900000000002</v>
      </c>
      <c r="J58">
        <v>56</v>
      </c>
      <c r="K58">
        <v>0.68017273777091902</v>
      </c>
      <c r="L58">
        <v>0.73305187182982601</v>
      </c>
      <c r="M58">
        <f t="shared" si="0"/>
        <v>-0.52380955000000051</v>
      </c>
      <c r="X58">
        <v>56</v>
      </c>
      <c r="Y58">
        <f t="shared" ref="Y58:Y65" si="5">COS(PI()/4)</f>
        <v>0.70710678118654757</v>
      </c>
      <c r="Z58">
        <f t="shared" ref="Z58:Z65" si="6">-COS(PI()/4)</f>
        <v>-0.70710678118654757</v>
      </c>
      <c r="AA58">
        <v>-0.25</v>
      </c>
    </row>
    <row r="59" spans="2:27" x14ac:dyDescent="0.3">
      <c r="B59">
        <v>57</v>
      </c>
      <c r="C59">
        <v>0.58368500000000001</v>
      </c>
      <c r="D59">
        <v>-0.72289599999999998</v>
      </c>
      <c r="E59">
        <v>-0.36977100000000002</v>
      </c>
      <c r="J59">
        <v>57</v>
      </c>
      <c r="K59">
        <v>0.66913060635885802</v>
      </c>
      <c r="L59">
        <v>0.74314482547739402</v>
      </c>
      <c r="M59">
        <f t="shared" si="0"/>
        <v>-0.53333336000000053</v>
      </c>
      <c r="X59">
        <v>57</v>
      </c>
      <c r="Y59">
        <f t="shared" si="5"/>
        <v>0.70710678118654757</v>
      </c>
      <c r="Z59">
        <f t="shared" si="6"/>
        <v>-0.70710678118654757</v>
      </c>
      <c r="AA59">
        <v>-0.5</v>
      </c>
    </row>
    <row r="60" spans="2:27" x14ac:dyDescent="0.3">
      <c r="B60">
        <v>58</v>
      </c>
      <c r="C60">
        <v>0.69511699999999998</v>
      </c>
      <c r="D60">
        <v>-0.62341299999999999</v>
      </c>
      <c r="E60">
        <v>-0.35783900000000002</v>
      </c>
      <c r="J60">
        <v>58</v>
      </c>
      <c r="K60">
        <v>0.65793872593971303</v>
      </c>
      <c r="L60">
        <v>0.75307146600361097</v>
      </c>
      <c r="M60">
        <f t="shared" si="0"/>
        <v>-0.54285717000000056</v>
      </c>
      <c r="X60">
        <v>58</v>
      </c>
      <c r="Y60">
        <f t="shared" si="5"/>
        <v>0.70710678118654757</v>
      </c>
      <c r="Z60">
        <f t="shared" si="6"/>
        <v>-0.70710678118654757</v>
      </c>
      <c r="AA60">
        <v>-0.75</v>
      </c>
    </row>
    <row r="61" spans="2:27" x14ac:dyDescent="0.3">
      <c r="B61">
        <v>59</v>
      </c>
      <c r="C61">
        <v>0.78760200000000002</v>
      </c>
      <c r="D61">
        <v>-0.51016899999999998</v>
      </c>
      <c r="E61">
        <v>-0.34545399999999998</v>
      </c>
      <c r="J61">
        <v>59</v>
      </c>
      <c r="K61">
        <v>0.64659960121579996</v>
      </c>
      <c r="L61">
        <v>0.76282957186226696</v>
      </c>
      <c r="M61">
        <f t="shared" si="0"/>
        <v>-0.55238098000000058</v>
      </c>
      <c r="X61">
        <v>59</v>
      </c>
      <c r="Y61">
        <f t="shared" si="5"/>
        <v>0.70710678118654757</v>
      </c>
      <c r="Z61">
        <f t="shared" si="6"/>
        <v>-0.70710678118654757</v>
      </c>
      <c r="AA61">
        <v>-1</v>
      </c>
    </row>
    <row r="62" spans="2:27" x14ac:dyDescent="0.3">
      <c r="B62">
        <v>60</v>
      </c>
      <c r="C62">
        <v>0.85953299999999999</v>
      </c>
      <c r="D62">
        <v>-0.38699499999999998</v>
      </c>
      <c r="E62">
        <v>-0.33363700000000002</v>
      </c>
      <c r="J62">
        <v>60</v>
      </c>
      <c r="K62">
        <v>0.63511576984217899</v>
      </c>
      <c r="L62">
        <v>0.77241695922459996</v>
      </c>
      <c r="M62">
        <f t="shared" si="0"/>
        <v>-0.5619047900000006</v>
      </c>
      <c r="X62">
        <v>60</v>
      </c>
      <c r="Y62">
        <f t="shared" si="5"/>
        <v>0.70710678118654757</v>
      </c>
      <c r="Z62">
        <f t="shared" si="6"/>
        <v>-0.70710678118654757</v>
      </c>
      <c r="AA62">
        <v>-1.25</v>
      </c>
    </row>
    <row r="63" spans="2:27" x14ac:dyDescent="0.3">
      <c r="B63">
        <v>61</v>
      </c>
      <c r="C63">
        <v>0.91035200000000005</v>
      </c>
      <c r="D63">
        <v>-0.25815399999999999</v>
      </c>
      <c r="E63">
        <v>-0.32335900000000001</v>
      </c>
      <c r="J63">
        <v>61</v>
      </c>
      <c r="K63">
        <v>0.62348980185873404</v>
      </c>
      <c r="L63">
        <v>0.78183148246803003</v>
      </c>
      <c r="M63">
        <f t="shared" si="0"/>
        <v>-0.57142860000000062</v>
      </c>
      <c r="X63">
        <v>61</v>
      </c>
      <c r="Y63">
        <f t="shared" si="5"/>
        <v>0.70710678118654757</v>
      </c>
      <c r="Z63">
        <f t="shared" si="6"/>
        <v>-0.70710678118654757</v>
      </c>
      <c r="AA63">
        <v>-1.5</v>
      </c>
    </row>
    <row r="64" spans="2:27" x14ac:dyDescent="0.3">
      <c r="B64">
        <v>62</v>
      </c>
      <c r="C64">
        <v>0.94036900000000001</v>
      </c>
      <c r="D64">
        <v>-0.12784599999999999</v>
      </c>
      <c r="E64">
        <v>-0.31512600000000002</v>
      </c>
      <c r="J64">
        <v>62</v>
      </c>
      <c r="K64">
        <v>0.61172429911500603</v>
      </c>
      <c r="L64">
        <v>0.79107103465634099</v>
      </c>
      <c r="M64">
        <f t="shared" si="0"/>
        <v>-0.58095241000000064</v>
      </c>
      <c r="X64">
        <v>62</v>
      </c>
      <c r="Y64">
        <f t="shared" si="5"/>
        <v>0.70710678118654757</v>
      </c>
      <c r="Z64">
        <f t="shared" si="6"/>
        <v>-0.70710678118654757</v>
      </c>
      <c r="AA64">
        <v>-1.75</v>
      </c>
    </row>
    <row r="65" spans="2:27" x14ac:dyDescent="0.3">
      <c r="B65">
        <v>63</v>
      </c>
      <c r="C65">
        <v>0.951071</v>
      </c>
      <c r="D65">
        <v>0</v>
      </c>
      <c r="E65">
        <v>-0.30897200000000002</v>
      </c>
      <c r="J65">
        <v>63</v>
      </c>
      <c r="K65">
        <v>0.59982189468791403</v>
      </c>
      <c r="L65">
        <v>0.80013354801120595</v>
      </c>
      <c r="M65">
        <f t="shared" si="0"/>
        <v>-0.59047622000000066</v>
      </c>
      <c r="X65">
        <v>63</v>
      </c>
      <c r="Y65">
        <f t="shared" si="5"/>
        <v>0.70710678118654757</v>
      </c>
      <c r="Z65">
        <f t="shared" si="6"/>
        <v>-0.70710678118654757</v>
      </c>
      <c r="AA65">
        <v>-2</v>
      </c>
    </row>
    <row r="66" spans="2:27" x14ac:dyDescent="0.3">
      <c r="B66">
        <v>64</v>
      </c>
      <c r="C66">
        <v>-0.89105100000000004</v>
      </c>
      <c r="D66">
        <v>0</v>
      </c>
      <c r="E66">
        <v>-0.45390399999999997</v>
      </c>
      <c r="J66">
        <v>64</v>
      </c>
      <c r="K66">
        <v>0.58778525229247303</v>
      </c>
      <c r="L66">
        <v>0.80901699437494801</v>
      </c>
      <c r="M66">
        <f t="shared" si="0"/>
        <v>-0.60000003000000068</v>
      </c>
      <c r="X66">
        <v>64</v>
      </c>
      <c r="Y66">
        <v>0.5</v>
      </c>
      <c r="Z66">
        <f>-COS(PI()/6)</f>
        <v>-0.86602540378443871</v>
      </c>
      <c r="AA66">
        <v>0</v>
      </c>
    </row>
    <row r="67" spans="2:27" x14ac:dyDescent="0.3">
      <c r="B67">
        <v>65</v>
      </c>
      <c r="C67">
        <v>-0.87858000000000003</v>
      </c>
      <c r="D67">
        <v>-0.113763</v>
      </c>
      <c r="E67">
        <v>-0.46379100000000001</v>
      </c>
      <c r="J67">
        <v>65</v>
      </c>
      <c r="K67">
        <v>0.57561706568567395</v>
      </c>
      <c r="L67">
        <v>0.81771938566443103</v>
      </c>
      <c r="M67">
        <f t="shared" si="0"/>
        <v>-0.60952384000000071</v>
      </c>
      <c r="X67">
        <v>65</v>
      </c>
      <c r="Y67">
        <v>0.5</v>
      </c>
      <c r="Z67">
        <f>-COS(PI()/6)</f>
        <v>-0.86602540378443871</v>
      </c>
      <c r="AA67">
        <v>-0.25</v>
      </c>
    </row>
    <row r="68" spans="2:27" x14ac:dyDescent="0.3">
      <c r="B68">
        <v>66</v>
      </c>
      <c r="C68">
        <v>-0.84884599999999999</v>
      </c>
      <c r="D68">
        <v>-0.23069600000000001</v>
      </c>
      <c r="E68">
        <v>-0.47556599999999999</v>
      </c>
      <c r="J68">
        <v>66</v>
      </c>
      <c r="K68">
        <v>0.56332005806362195</v>
      </c>
      <c r="L68">
        <v>0.82623877431599502</v>
      </c>
      <c r="M68">
        <f t="shared" si="0"/>
        <v>-0.61904765000000073</v>
      </c>
      <c r="X68">
        <v>66</v>
      </c>
      <c r="Y68">
        <v>0.5</v>
      </c>
      <c r="Z68">
        <f>-COS(PI()/6)</f>
        <v>-0.86602540378443871</v>
      </c>
      <c r="AA68">
        <v>-0.5</v>
      </c>
    </row>
    <row r="69" spans="2:27" x14ac:dyDescent="0.3">
      <c r="B69">
        <v>67</v>
      </c>
      <c r="C69">
        <v>-0.80033399999999999</v>
      </c>
      <c r="D69">
        <v>-0.346829</v>
      </c>
      <c r="E69">
        <v>-0.48891899999999999</v>
      </c>
      <c r="J69">
        <v>67</v>
      </c>
      <c r="K69">
        <v>0.55089698145210297</v>
      </c>
      <c r="L69">
        <v>0.83457325372130298</v>
      </c>
      <c r="M69">
        <f t="shared" ref="M69:M132" si="7">M68-0.00952381</f>
        <v>-0.62857146000000075</v>
      </c>
      <c r="X69">
        <v>67</v>
      </c>
      <c r="Y69">
        <v>0.5</v>
      </c>
      <c r="Z69">
        <f>-COS(PI()/6)</f>
        <v>-0.86602540378443871</v>
      </c>
      <c r="AA69">
        <v>-0.75</v>
      </c>
    </row>
    <row r="70" spans="2:27" x14ac:dyDescent="0.3">
      <c r="B70">
        <v>68</v>
      </c>
      <c r="C70">
        <v>-0.73270199999999996</v>
      </c>
      <c r="D70">
        <v>-0.458065</v>
      </c>
      <c r="E70">
        <v>-0.50319400000000003</v>
      </c>
      <c r="J70">
        <v>68</v>
      </c>
      <c r="K70">
        <v>0.53835061609068302</v>
      </c>
      <c r="L70">
        <v>0.84272095865403895</v>
      </c>
      <c r="M70">
        <f t="shared" si="7"/>
        <v>-0.63809527000000077</v>
      </c>
      <c r="X70">
        <v>68</v>
      </c>
      <c r="Y70">
        <v>0.5</v>
      </c>
      <c r="Z70">
        <f>-COS(PI()/6)</f>
        <v>-0.86602540378443871</v>
      </c>
      <c r="AA70">
        <v>-1</v>
      </c>
    </row>
    <row r="71" spans="2:27" x14ac:dyDescent="0.3">
      <c r="B71">
        <v>69</v>
      </c>
      <c r="C71">
        <v>-0.64651499999999995</v>
      </c>
      <c r="D71">
        <v>-0.56047899999999995</v>
      </c>
      <c r="E71">
        <v>-0.51747200000000004</v>
      </c>
      <c r="J71">
        <v>69</v>
      </c>
      <c r="K71">
        <v>0.52568376981050502</v>
      </c>
      <c r="L71">
        <v>0.85068006568734</v>
      </c>
      <c r="M71">
        <f t="shared" si="7"/>
        <v>-0.64761908000000079</v>
      </c>
      <c r="X71">
        <v>69</v>
      </c>
      <c r="Y71">
        <v>0.5</v>
      </c>
      <c r="Z71">
        <f>-COS(PI()/6)</f>
        <v>-0.86602540378443871</v>
      </c>
      <c r="AA71">
        <v>-1.25</v>
      </c>
    </row>
    <row r="72" spans="2:27" x14ac:dyDescent="0.3">
      <c r="B72">
        <v>70</v>
      </c>
      <c r="C72">
        <v>-0.54313500000000003</v>
      </c>
      <c r="D72">
        <v>-0.65054500000000004</v>
      </c>
      <c r="E72">
        <v>-0.53079900000000002</v>
      </c>
      <c r="J72">
        <v>70</v>
      </c>
      <c r="K72">
        <v>0.51289927740590602</v>
      </c>
      <c r="L72">
        <v>0.85844879360186599</v>
      </c>
      <c r="M72">
        <f t="shared" si="7"/>
        <v>-0.65714289000000081</v>
      </c>
      <c r="X72">
        <v>70</v>
      </c>
      <c r="Y72">
        <v>0.5</v>
      </c>
      <c r="Z72">
        <f>-COS(PI()/6)</f>
        <v>-0.86602540378443871</v>
      </c>
      <c r="AA72">
        <v>-1.5</v>
      </c>
    </row>
    <row r="73" spans="2:27" x14ac:dyDescent="0.3">
      <c r="B73">
        <v>71</v>
      </c>
      <c r="C73">
        <v>-0.42445100000000002</v>
      </c>
      <c r="D73">
        <v>-0.72511000000000003</v>
      </c>
      <c r="E73">
        <v>-0.54224300000000003</v>
      </c>
      <c r="J73">
        <v>71</v>
      </c>
      <c r="K73">
        <v>0.5</v>
      </c>
      <c r="L73">
        <v>0.86602540378443904</v>
      </c>
      <c r="M73">
        <f t="shared" si="7"/>
        <v>-0.66666670000000083</v>
      </c>
      <c r="X73">
        <v>71</v>
      </c>
      <c r="Y73">
        <v>0.5</v>
      </c>
      <c r="Z73">
        <f>-COS(PI()/6)</f>
        <v>-0.86602540378443871</v>
      </c>
      <c r="AA73">
        <v>-1.75</v>
      </c>
    </row>
    <row r="74" spans="2:27" x14ac:dyDescent="0.3">
      <c r="B74">
        <v>72</v>
      </c>
      <c r="C74">
        <v>-0.292794</v>
      </c>
      <c r="D74">
        <v>-0.78142199999999995</v>
      </c>
      <c r="E74">
        <v>-0.55103599999999997</v>
      </c>
      <c r="J74">
        <v>72</v>
      </c>
      <c r="K74">
        <v>0.48698882440436703</v>
      </c>
      <c r="L74">
        <v>0.87340820061712998</v>
      </c>
      <c r="M74">
        <f t="shared" si="7"/>
        <v>-0.67619051000000086</v>
      </c>
      <c r="X74">
        <v>72</v>
      </c>
      <c r="Y74">
        <v>0.5</v>
      </c>
      <c r="Z74">
        <f>-COS(PI()/6)</f>
        <v>-0.86602540378443871</v>
      </c>
      <c r="AA74">
        <v>-2</v>
      </c>
    </row>
    <row r="75" spans="2:27" x14ac:dyDescent="0.3">
      <c r="B75">
        <v>73</v>
      </c>
      <c r="C75">
        <v>-0.15090300000000001</v>
      </c>
      <c r="D75">
        <v>-0.81699299999999997</v>
      </c>
      <c r="E75">
        <v>-0.55654999999999999</v>
      </c>
      <c r="J75">
        <v>73</v>
      </c>
      <c r="K75">
        <v>0.47386866247299902</v>
      </c>
      <c r="L75">
        <v>0.880595531856738</v>
      </c>
      <c r="M75">
        <f t="shared" si="7"/>
        <v>-0.68571432000000088</v>
      </c>
      <c r="X75">
        <v>73</v>
      </c>
      <c r="Y75">
        <v>0</v>
      </c>
      <c r="Z75">
        <v>-1</v>
      </c>
      <c r="AA75">
        <v>0</v>
      </c>
    </row>
    <row r="76" spans="2:27" x14ac:dyDescent="0.3">
      <c r="B76">
        <v>74</v>
      </c>
      <c r="C76">
        <v>-2.1029999999999998E-3</v>
      </c>
      <c r="D76">
        <v>-0.82961399999999996</v>
      </c>
      <c r="E76">
        <v>-0.55832999999999999</v>
      </c>
      <c r="J76">
        <v>74</v>
      </c>
      <c r="K76">
        <v>0.46064245045063201</v>
      </c>
      <c r="L76">
        <v>0.88758578900455398</v>
      </c>
      <c r="M76">
        <f t="shared" si="7"/>
        <v>-0.6952381300000009</v>
      </c>
      <c r="X76">
        <v>74</v>
      </c>
      <c r="Y76">
        <v>0</v>
      </c>
      <c r="Z76">
        <v>-1</v>
      </c>
      <c r="AA76">
        <v>-0.25</v>
      </c>
    </row>
    <row r="77" spans="2:27" x14ac:dyDescent="0.3">
      <c r="B77">
        <v>75</v>
      </c>
      <c r="C77">
        <v>0.150863</v>
      </c>
      <c r="D77">
        <v>-0.81699900000000003</v>
      </c>
      <c r="E77">
        <v>-0.55655100000000002</v>
      </c>
      <c r="J77">
        <v>75</v>
      </c>
      <c r="K77">
        <v>0.44731314831563301</v>
      </c>
      <c r="L77">
        <v>0.894377407666337</v>
      </c>
      <c r="M77">
        <f t="shared" si="7"/>
        <v>-0.70476194000000092</v>
      </c>
      <c r="X77">
        <v>75</v>
      </c>
      <c r="Y77">
        <v>0</v>
      </c>
      <c r="Z77">
        <v>-1</v>
      </c>
      <c r="AA77">
        <v>-0.5</v>
      </c>
    </row>
    <row r="78" spans="2:27" x14ac:dyDescent="0.3">
      <c r="B78">
        <v>76</v>
      </c>
      <c r="C78">
        <v>0.29275499999999999</v>
      </c>
      <c r="D78">
        <v>-0.78143600000000002</v>
      </c>
      <c r="E78">
        <v>-0.55103800000000003</v>
      </c>
      <c r="J78">
        <v>76</v>
      </c>
      <c r="K78">
        <v>0.43388373911755801</v>
      </c>
      <c r="L78">
        <v>0.90096886790241903</v>
      </c>
      <c r="M78">
        <f t="shared" si="7"/>
        <v>-0.71428575000000094</v>
      </c>
      <c r="X78">
        <v>76</v>
      </c>
      <c r="Y78">
        <v>0</v>
      </c>
      <c r="Z78">
        <v>-1</v>
      </c>
      <c r="AA78">
        <v>-0.75</v>
      </c>
    </row>
    <row r="79" spans="2:27" x14ac:dyDescent="0.3">
      <c r="B79">
        <v>77</v>
      </c>
      <c r="C79">
        <v>0.42441600000000002</v>
      </c>
      <c r="D79">
        <v>-0.72512799999999999</v>
      </c>
      <c r="E79">
        <v>-0.54224600000000001</v>
      </c>
      <c r="J79">
        <v>77</v>
      </c>
      <c r="K79">
        <v>0.42035722830956601</v>
      </c>
      <c r="L79">
        <v>0.907358694567865</v>
      </c>
      <c r="M79">
        <f t="shared" si="7"/>
        <v>-0.72380956000000096</v>
      </c>
      <c r="X79">
        <v>77</v>
      </c>
      <c r="Y79">
        <v>0</v>
      </c>
      <c r="Z79">
        <v>-1</v>
      </c>
      <c r="AA79">
        <v>-1</v>
      </c>
    </row>
    <row r="80" spans="2:27" x14ac:dyDescent="0.3">
      <c r="B80">
        <v>78</v>
      </c>
      <c r="C80">
        <v>0.54310499999999995</v>
      </c>
      <c r="D80">
        <v>-0.65056800000000004</v>
      </c>
      <c r="E80">
        <v>-0.53080300000000002</v>
      </c>
      <c r="J80">
        <v>78</v>
      </c>
      <c r="K80">
        <v>0.40673664307579999</v>
      </c>
      <c r="L80">
        <v>0.91354545764260098</v>
      </c>
      <c r="M80">
        <f t="shared" si="7"/>
        <v>-0.73333337000000098</v>
      </c>
      <c r="X80">
        <v>78</v>
      </c>
      <c r="Y80">
        <v>0</v>
      </c>
      <c r="Z80">
        <v>-1</v>
      </c>
      <c r="AA80">
        <v>-1.25</v>
      </c>
    </row>
    <row r="81" spans="2:27" x14ac:dyDescent="0.3">
      <c r="B81">
        <v>79</v>
      </c>
      <c r="C81">
        <v>0.64648799999999995</v>
      </c>
      <c r="D81">
        <v>-0.56050599999999995</v>
      </c>
      <c r="E81">
        <v>-0.51747600000000005</v>
      </c>
      <c r="J81">
        <v>79</v>
      </c>
      <c r="K81">
        <v>0.393025031653924</v>
      </c>
      <c r="L81">
        <v>0.91952777255145102</v>
      </c>
      <c r="M81">
        <f t="shared" si="7"/>
        <v>-0.74285718000000101</v>
      </c>
      <c r="X81">
        <v>79</v>
      </c>
      <c r="Y81">
        <v>0</v>
      </c>
      <c r="Z81">
        <v>-1</v>
      </c>
      <c r="AA81">
        <v>-1.5</v>
      </c>
    </row>
    <row r="82" spans="2:27" x14ac:dyDescent="0.3">
      <c r="B82">
        <v>80</v>
      </c>
      <c r="C82">
        <v>0.73268100000000003</v>
      </c>
      <c r="D82">
        <v>-0.45809299999999997</v>
      </c>
      <c r="E82">
        <v>-0.50319800000000003</v>
      </c>
      <c r="J82">
        <v>80</v>
      </c>
      <c r="K82">
        <v>0.379225462652928</v>
      </c>
      <c r="L82">
        <v>0.92530430047399703</v>
      </c>
      <c r="M82">
        <f t="shared" si="7"/>
        <v>-0.75238099000000103</v>
      </c>
      <c r="X82">
        <v>80</v>
      </c>
      <c r="Y82">
        <v>0</v>
      </c>
      <c r="Z82">
        <v>-1</v>
      </c>
      <c r="AA82">
        <v>-1.75</v>
      </c>
    </row>
    <row r="83" spans="2:27" x14ac:dyDescent="0.3">
      <c r="B83">
        <v>81</v>
      </c>
      <c r="C83">
        <v>0.800319</v>
      </c>
      <c r="D83">
        <v>-0.346858</v>
      </c>
      <c r="E83">
        <v>-0.48892200000000002</v>
      </c>
      <c r="J83">
        <v>81</v>
      </c>
      <c r="K83">
        <v>0.36534102436639498</v>
      </c>
      <c r="L83">
        <v>0.93087374864420402</v>
      </c>
      <c r="M83">
        <f t="shared" si="7"/>
        <v>-0.76190480000000105</v>
      </c>
      <c r="X83">
        <v>81</v>
      </c>
      <c r="Y83">
        <v>0</v>
      </c>
      <c r="Z83">
        <v>-1</v>
      </c>
      <c r="AA83">
        <v>-2</v>
      </c>
    </row>
    <row r="84" spans="2:27" x14ac:dyDescent="0.3">
      <c r="B84">
        <v>82</v>
      </c>
      <c r="C84">
        <v>0.84883500000000001</v>
      </c>
      <c r="D84">
        <v>-0.23072899999999999</v>
      </c>
      <c r="E84">
        <v>-0.47556999999999999</v>
      </c>
      <c r="J84">
        <v>82</v>
      </c>
      <c r="K84">
        <v>0.35137482408134302</v>
      </c>
      <c r="L84">
        <v>0.93623487063973698</v>
      </c>
      <c r="M84">
        <f t="shared" si="7"/>
        <v>-0.77142861000000107</v>
      </c>
      <c r="X84">
        <v>82</v>
      </c>
      <c r="Y84">
        <f>0.75*Y3</f>
        <v>0</v>
      </c>
      <c r="Z84">
        <f>0.75*Z3</f>
        <v>0.75</v>
      </c>
      <c r="AA84">
        <v>-2</v>
      </c>
    </row>
    <row r="85" spans="2:27" x14ac:dyDescent="0.3">
      <c r="B85">
        <v>83</v>
      </c>
      <c r="C85">
        <v>0.87857399999999997</v>
      </c>
      <c r="D85">
        <v>-0.11379499999999999</v>
      </c>
      <c r="E85">
        <v>-0.46379399999999998</v>
      </c>
      <c r="J85">
        <v>83</v>
      </c>
      <c r="K85">
        <v>0.33732998738282999</v>
      </c>
      <c r="L85">
        <v>0.94138646666090298</v>
      </c>
      <c r="M85">
        <f t="shared" si="7"/>
        <v>-0.78095242000000109</v>
      </c>
      <c r="X85">
        <v>83</v>
      </c>
      <c r="Y85">
        <v>0</v>
      </c>
      <c r="Z85">
        <v>0.5</v>
      </c>
      <c r="AA85">
        <v>-2</v>
      </c>
    </row>
    <row r="86" spans="2:27" x14ac:dyDescent="0.3">
      <c r="B86">
        <v>84</v>
      </c>
      <c r="C86">
        <v>0.89105100000000004</v>
      </c>
      <c r="D86">
        <v>0</v>
      </c>
      <c r="E86">
        <v>-0.45390399999999997</v>
      </c>
      <c r="J86">
        <v>84</v>
      </c>
      <c r="K86">
        <v>0.32320965745446001</v>
      </c>
      <c r="L86">
        <v>0.94632738379916403</v>
      </c>
      <c r="M86">
        <f t="shared" si="7"/>
        <v>-0.79047623000000111</v>
      </c>
      <c r="X86">
        <v>84</v>
      </c>
      <c r="Y86">
        <v>0</v>
      </c>
      <c r="Z86">
        <v>0.25</v>
      </c>
      <c r="AA86">
        <v>-2</v>
      </c>
    </row>
    <row r="87" spans="2:27" x14ac:dyDescent="0.3">
      <c r="B87">
        <v>85</v>
      </c>
      <c r="C87">
        <v>-0.80910700000000002</v>
      </c>
      <c r="D87">
        <v>0</v>
      </c>
      <c r="E87">
        <v>-0.58766200000000002</v>
      </c>
      <c r="J87">
        <v>85</v>
      </c>
      <c r="K87">
        <v>0.30901699437494701</v>
      </c>
      <c r="L87">
        <v>0.95105651629515398</v>
      </c>
      <c r="M87">
        <f t="shared" si="7"/>
        <v>-0.80000004000000113</v>
      </c>
      <c r="X87">
        <v>85</v>
      </c>
      <c r="Y87">
        <f>$Z84*Y12</f>
        <v>0.375</v>
      </c>
      <c r="Z87">
        <f>$Z84*Z12</f>
        <v>0.649519052838329</v>
      </c>
      <c r="AA87">
        <v>-2</v>
      </c>
    </row>
    <row r="88" spans="2:27" x14ac:dyDescent="0.3">
      <c r="B88">
        <v>86</v>
      </c>
      <c r="C88">
        <v>-0.794018</v>
      </c>
      <c r="D88">
        <v>-9.9056000000000005E-2</v>
      </c>
      <c r="E88">
        <v>-0.59964600000000001</v>
      </c>
      <c r="J88">
        <v>86</v>
      </c>
      <c r="K88">
        <v>0.29475517441090399</v>
      </c>
      <c r="L88">
        <v>0.95557280578614101</v>
      </c>
      <c r="M88">
        <f t="shared" si="7"/>
        <v>-0.80952385000000116</v>
      </c>
      <c r="X88">
        <v>86</v>
      </c>
      <c r="Y88">
        <f t="shared" ref="Y88:Z89" si="8">$Z85*Y13</f>
        <v>0.25</v>
      </c>
      <c r="Z88">
        <f t="shared" si="8"/>
        <v>0.43301270189221935</v>
      </c>
      <c r="AA88">
        <v>-2</v>
      </c>
    </row>
    <row r="89" spans="2:27" x14ac:dyDescent="0.3">
      <c r="B89">
        <v>87</v>
      </c>
      <c r="C89">
        <v>-0.76406499999999999</v>
      </c>
      <c r="D89">
        <v>-0.20083300000000001</v>
      </c>
      <c r="E89">
        <v>-0.61297800000000002</v>
      </c>
      <c r="J89">
        <v>87</v>
      </c>
      <c r="K89">
        <v>0.28042738930600303</v>
      </c>
      <c r="L89">
        <v>0.95987524154288895</v>
      </c>
      <c r="M89">
        <f t="shared" si="7"/>
        <v>-0.81904766000000118</v>
      </c>
      <c r="X89">
        <v>87</v>
      </c>
      <c r="Y89">
        <f t="shared" si="8"/>
        <v>0.125</v>
      </c>
      <c r="Z89">
        <f t="shared" si="8"/>
        <v>0.21650635094610968</v>
      </c>
      <c r="AA89">
        <v>-2</v>
      </c>
    </row>
    <row r="90" spans="2:27" x14ac:dyDescent="0.3">
      <c r="B90">
        <v>88</v>
      </c>
      <c r="C90">
        <v>-0.71801400000000004</v>
      </c>
      <c r="D90">
        <v>-0.30170799999999998</v>
      </c>
      <c r="E90">
        <v>-0.62718700000000005</v>
      </c>
      <c r="J90">
        <v>88</v>
      </c>
      <c r="K90">
        <v>0.26603684556667501</v>
      </c>
      <c r="L90">
        <v>0.96396286069585302</v>
      </c>
      <c r="M90">
        <f t="shared" si="7"/>
        <v>-0.8285714700000012</v>
      </c>
      <c r="X90">
        <v>88</v>
      </c>
      <c r="Y90">
        <f>$Z84*Y21</f>
        <v>0.53033008588991071</v>
      </c>
      <c r="Z90">
        <f>$Z84*Z21</f>
        <v>0.53033008588991071</v>
      </c>
      <c r="AA90">
        <v>-2</v>
      </c>
    </row>
    <row r="91" spans="2:27" x14ac:dyDescent="0.3">
      <c r="B91">
        <v>89</v>
      </c>
      <c r="C91">
        <v>-0.65559999999999996</v>
      </c>
      <c r="D91">
        <v>-0.398038</v>
      </c>
      <c r="E91">
        <v>-0.64160200000000001</v>
      </c>
      <c r="J91">
        <v>89</v>
      </c>
      <c r="K91">
        <v>0.251586763744509</v>
      </c>
      <c r="L91">
        <v>0.96783474845066597</v>
      </c>
      <c r="M91">
        <f t="shared" si="7"/>
        <v>-0.83809528000000122</v>
      </c>
      <c r="X91">
        <v>89</v>
      </c>
      <c r="Y91">
        <f t="shared" ref="Y91:Z92" si="9">$Z85*Y22</f>
        <v>0.35355339059327379</v>
      </c>
      <c r="Z91">
        <f t="shared" si="9"/>
        <v>0.35355339059327379</v>
      </c>
      <c r="AA91">
        <v>-2</v>
      </c>
    </row>
    <row r="92" spans="2:27" x14ac:dyDescent="0.3">
      <c r="B92">
        <v>90</v>
      </c>
      <c r="C92">
        <v>-0.57743699999999998</v>
      </c>
      <c r="D92">
        <v>-0.48653999999999997</v>
      </c>
      <c r="E92">
        <v>-0.65555399999999997</v>
      </c>
      <c r="J92">
        <v>90</v>
      </c>
      <c r="K92">
        <v>0.237080377715497</v>
      </c>
      <c r="L92">
        <v>0.97149003829286695</v>
      </c>
      <c r="M92">
        <f t="shared" si="7"/>
        <v>-0.84761909000000124</v>
      </c>
      <c r="X92">
        <v>90</v>
      </c>
      <c r="Y92">
        <f t="shared" si="9"/>
        <v>0.17677669529663689</v>
      </c>
      <c r="Z92">
        <f t="shared" si="9"/>
        <v>0.17677669529663689</v>
      </c>
      <c r="AA92">
        <v>-2</v>
      </c>
    </row>
    <row r="93" spans="2:27" x14ac:dyDescent="0.3">
      <c r="B93">
        <v>91</v>
      </c>
      <c r="C93">
        <v>-0.48466199999999998</v>
      </c>
      <c r="D93">
        <v>-0.56425499999999995</v>
      </c>
      <c r="E93">
        <v>-0.66831300000000005</v>
      </c>
      <c r="J93">
        <v>91</v>
      </c>
      <c r="K93">
        <v>0.222520933956314</v>
      </c>
      <c r="L93">
        <v>0.97492791218182395</v>
      </c>
      <c r="M93">
        <f t="shared" si="7"/>
        <v>-0.85714290000000126</v>
      </c>
      <c r="X93">
        <v>91</v>
      </c>
      <c r="Y93">
        <f>$Z84*Y30</f>
        <v>0.649519052838329</v>
      </c>
      <c r="Z93">
        <f>$Z84*Z30</f>
        <v>0.37500000000000011</v>
      </c>
      <c r="AA93">
        <v>-2</v>
      </c>
    </row>
    <row r="94" spans="2:27" x14ac:dyDescent="0.3">
      <c r="B94">
        <v>92</v>
      </c>
      <c r="C94">
        <v>-0.37883299999999998</v>
      </c>
      <c r="D94">
        <v>-0.62859299999999996</v>
      </c>
      <c r="E94">
        <v>-0.67920000000000003</v>
      </c>
      <c r="J94">
        <v>92</v>
      </c>
      <c r="K94">
        <v>0.20791169081775901</v>
      </c>
      <c r="L94">
        <v>0.97814760073380602</v>
      </c>
      <c r="M94">
        <f t="shared" si="7"/>
        <v>-0.86666671000000128</v>
      </c>
      <c r="X94">
        <v>92</v>
      </c>
      <c r="Y94">
        <f t="shared" ref="Y94:Z95" si="10">$Z85*Y31</f>
        <v>0.43301270189221935</v>
      </c>
      <c r="Z94">
        <f t="shared" si="10"/>
        <v>0.25000000000000006</v>
      </c>
      <c r="AA94">
        <v>-2</v>
      </c>
    </row>
    <row r="95" spans="2:27" x14ac:dyDescent="0.3">
      <c r="B95">
        <v>93</v>
      </c>
      <c r="C95">
        <v>-0.261795</v>
      </c>
      <c r="D95">
        <v>-0.67724399999999996</v>
      </c>
      <c r="E95">
        <v>-0.68759700000000001</v>
      </c>
      <c r="J95">
        <v>93</v>
      </c>
      <c r="K95">
        <v>0.19325591779555301</v>
      </c>
      <c r="L95">
        <v>0.98114838339417298</v>
      </c>
      <c r="M95">
        <f t="shared" si="7"/>
        <v>-0.8761905200000013</v>
      </c>
      <c r="X95">
        <v>93</v>
      </c>
      <c r="Y95">
        <f t="shared" si="10"/>
        <v>0.21650635094610968</v>
      </c>
      <c r="Z95">
        <f t="shared" si="10"/>
        <v>0.12500000000000003</v>
      </c>
      <c r="AA95">
        <v>-2</v>
      </c>
    </row>
    <row r="96" spans="2:27" x14ac:dyDescent="0.3">
      <c r="B96">
        <v>94</v>
      </c>
      <c r="C96">
        <v>-0.13570099999999999</v>
      </c>
      <c r="D96">
        <v>-0.70809299999999997</v>
      </c>
      <c r="E96">
        <v>-0.69295200000000001</v>
      </c>
      <c r="J96">
        <v>94</v>
      </c>
      <c r="K96">
        <v>0.17855689479863701</v>
      </c>
      <c r="L96">
        <v>0.98392958859863</v>
      </c>
      <c r="M96">
        <f t="shared" si="7"/>
        <v>-0.88571433000000133</v>
      </c>
      <c r="X96">
        <v>94</v>
      </c>
      <c r="Y96">
        <f>$Z84*Y39</f>
        <v>0.75</v>
      </c>
      <c r="Z96">
        <f>$Z84*Z39</f>
        <v>0</v>
      </c>
      <c r="AA96">
        <v>-2</v>
      </c>
    </row>
    <row r="97" spans="2:28" x14ac:dyDescent="0.3">
      <c r="B97">
        <v>95</v>
      </c>
      <c r="C97">
        <v>-3.16E-3</v>
      </c>
      <c r="D97">
        <v>-0.71920399999999995</v>
      </c>
      <c r="E97">
        <v>-0.69478799999999996</v>
      </c>
      <c r="J97">
        <v>95</v>
      </c>
      <c r="K97">
        <v>0.16381791141513799</v>
      </c>
      <c r="L97">
        <v>0.98649059392352201</v>
      </c>
      <c r="M97">
        <f t="shared" si="7"/>
        <v>-0.89523814000000135</v>
      </c>
      <c r="X97">
        <v>95</v>
      </c>
      <c r="Y97">
        <f t="shared" ref="Y97:Z98" si="11">$Z85*Y40</f>
        <v>0.5</v>
      </c>
      <c r="Z97">
        <f t="shared" si="11"/>
        <v>0</v>
      </c>
      <c r="AA97">
        <v>-2</v>
      </c>
    </row>
    <row r="98" spans="2:28" x14ac:dyDescent="0.3">
      <c r="B98">
        <v>96</v>
      </c>
      <c r="C98">
        <v>0.13566400000000001</v>
      </c>
      <c r="D98">
        <v>-0.70809900000000003</v>
      </c>
      <c r="E98">
        <v>-0.69295300000000004</v>
      </c>
      <c r="J98">
        <v>96</v>
      </c>
      <c r="K98">
        <v>0.149042266176174</v>
      </c>
      <c r="L98">
        <v>0.98883082622512897</v>
      </c>
      <c r="M98">
        <f t="shared" si="7"/>
        <v>-0.90476195000000137</v>
      </c>
      <c r="X98">
        <v>96</v>
      </c>
      <c r="Y98">
        <f t="shared" si="11"/>
        <v>0.25</v>
      </c>
      <c r="Z98">
        <f t="shared" si="11"/>
        <v>0</v>
      </c>
      <c r="AA98">
        <v>-2</v>
      </c>
    </row>
    <row r="99" spans="2:28" x14ac:dyDescent="0.3">
      <c r="B99">
        <v>97</v>
      </c>
      <c r="C99">
        <v>0.26176100000000002</v>
      </c>
      <c r="D99">
        <v>-0.67725500000000005</v>
      </c>
      <c r="E99">
        <v>-0.68759899999999996</v>
      </c>
      <c r="J99">
        <v>97</v>
      </c>
      <c r="K99">
        <v>0.13423326581765599</v>
      </c>
      <c r="L99">
        <v>0.99094976176793503</v>
      </c>
      <c r="M99">
        <f t="shared" si="7"/>
        <v>-0.91428576000000139</v>
      </c>
      <c r="X99">
        <v>97</v>
      </c>
      <c r="Y99">
        <f>$Z84*Y48</f>
        <v>0.649519052838329</v>
      </c>
      <c r="Z99">
        <f>$Z84*Z48</f>
        <v>-0.375</v>
      </c>
      <c r="AA99">
        <v>-2</v>
      </c>
    </row>
    <row r="100" spans="2:28" x14ac:dyDescent="0.3">
      <c r="B100">
        <v>98</v>
      </c>
      <c r="C100">
        <v>0.37880200000000003</v>
      </c>
      <c r="D100">
        <v>-0.62860899999999997</v>
      </c>
      <c r="E100">
        <v>-0.67920199999999997</v>
      </c>
      <c r="J100">
        <v>98</v>
      </c>
      <c r="K100">
        <v>0.119394224540244</v>
      </c>
      <c r="L100">
        <v>0.99284692634183702</v>
      </c>
      <c r="M100">
        <f t="shared" si="7"/>
        <v>-0.92380957000000141</v>
      </c>
      <c r="X100">
        <v>98</v>
      </c>
      <c r="Y100">
        <f t="shared" ref="Y100:Z101" si="12">$Z85*Y49</f>
        <v>0.43301270189221935</v>
      </c>
      <c r="Z100">
        <f t="shared" si="12"/>
        <v>-0.25</v>
      </c>
      <c r="AA100">
        <v>-2</v>
      </c>
    </row>
    <row r="101" spans="2:28" x14ac:dyDescent="0.3">
      <c r="B101">
        <v>99</v>
      </c>
      <c r="C101">
        <v>0.48463499999999998</v>
      </c>
      <c r="D101">
        <v>-0.56427499999999997</v>
      </c>
      <c r="E101">
        <v>-0.66831600000000002</v>
      </c>
      <c r="J101">
        <v>99</v>
      </c>
      <c r="K101">
        <v>0.104528463267654</v>
      </c>
      <c r="L101">
        <v>0.99452189536827296</v>
      </c>
      <c r="M101">
        <f t="shared" si="7"/>
        <v>-0.93333338000000143</v>
      </c>
      <c r="X101">
        <v>99</v>
      </c>
      <c r="Y101">
        <f t="shared" si="12"/>
        <v>0.21650635094610968</v>
      </c>
      <c r="Z101">
        <f t="shared" si="12"/>
        <v>-0.125</v>
      </c>
      <c r="AA101">
        <v>-2</v>
      </c>
    </row>
    <row r="102" spans="2:28" x14ac:dyDescent="0.3">
      <c r="B102">
        <v>100</v>
      </c>
      <c r="C102">
        <v>0.57741299999999995</v>
      </c>
      <c r="D102">
        <v>-0.486564</v>
      </c>
      <c r="E102">
        <v>-0.65555799999999997</v>
      </c>
      <c r="J102">
        <v>100</v>
      </c>
      <c r="K102">
        <v>8.9639308903433301E-2</v>
      </c>
      <c r="L102">
        <v>0.99597429399523896</v>
      </c>
      <c r="M102">
        <f t="shared" si="7"/>
        <v>-0.94285719000000145</v>
      </c>
      <c r="X102">
        <v>100</v>
      </c>
      <c r="Y102">
        <f>$Z84*Y57</f>
        <v>0.53033008588991071</v>
      </c>
      <c r="Z102">
        <f>$Z84*Z57</f>
        <v>-0.53033008588991071</v>
      </c>
      <c r="AA102">
        <v>-2</v>
      </c>
    </row>
    <row r="103" spans="2:28" x14ac:dyDescent="0.3">
      <c r="B103">
        <v>101</v>
      </c>
      <c r="C103">
        <v>0.65558099999999997</v>
      </c>
      <c r="D103">
        <v>-0.398063</v>
      </c>
      <c r="E103">
        <v>-0.64160600000000001</v>
      </c>
      <c r="J103">
        <v>101</v>
      </c>
      <c r="K103">
        <v>7.4730093586424198E-2</v>
      </c>
      <c r="L103">
        <v>0.99720379718118002</v>
      </c>
      <c r="M103">
        <f t="shared" si="7"/>
        <v>-0.95238100000000148</v>
      </c>
      <c r="X103">
        <v>101</v>
      </c>
      <c r="Y103">
        <f t="shared" ref="Y103:Z104" si="13">$Z85*Y58</f>
        <v>0.35355339059327379</v>
      </c>
      <c r="Z103">
        <f t="shared" si="13"/>
        <v>-0.35355339059327379</v>
      </c>
      <c r="AA103">
        <v>-2</v>
      </c>
    </row>
    <row r="104" spans="2:28" x14ac:dyDescent="0.3">
      <c r="B104">
        <v>102</v>
      </c>
      <c r="C104">
        <v>0.71799999999999997</v>
      </c>
      <c r="D104">
        <v>-0.30173299999999997</v>
      </c>
      <c r="E104">
        <v>-0.62719100000000005</v>
      </c>
      <c r="J104">
        <v>102</v>
      </c>
      <c r="K104">
        <v>5.9804153945034202E-2</v>
      </c>
      <c r="L104">
        <v>0.99821012976773504</v>
      </c>
      <c r="M104">
        <f t="shared" si="7"/>
        <v>-0.9619048100000015</v>
      </c>
      <c r="X104">
        <v>102</v>
      </c>
      <c r="Y104">
        <f t="shared" si="13"/>
        <v>0.17677669529663689</v>
      </c>
      <c r="Z104">
        <f t="shared" si="13"/>
        <v>-0.17677669529663689</v>
      </c>
      <c r="AA104">
        <v>-2</v>
      </c>
    </row>
    <row r="105" spans="2:28" x14ac:dyDescent="0.3">
      <c r="B105">
        <v>103</v>
      </c>
      <c r="C105">
        <v>0.76405500000000004</v>
      </c>
      <c r="D105">
        <v>-0.20086200000000001</v>
      </c>
      <c r="E105">
        <v>-0.61298200000000003</v>
      </c>
      <c r="J105">
        <v>103</v>
      </c>
      <c r="K105">
        <v>4.4864830350515E-2</v>
      </c>
      <c r="L105">
        <v>0.99899306654131503</v>
      </c>
      <c r="M105">
        <f t="shared" si="7"/>
        <v>-0.97142862000000152</v>
      </c>
      <c r="X105">
        <v>103</v>
      </c>
      <c r="Y105">
        <f>$Z84*Y66</f>
        <v>0.375</v>
      </c>
      <c r="Z105">
        <f>$Z84*Z66</f>
        <v>-0.649519052838329</v>
      </c>
      <c r="AA105">
        <v>-2</v>
      </c>
    </row>
    <row r="106" spans="2:28" x14ac:dyDescent="0.3">
      <c r="B106">
        <v>104</v>
      </c>
      <c r="C106">
        <v>0.79401200000000005</v>
      </c>
      <c r="D106">
        <v>-9.9085000000000006E-2</v>
      </c>
      <c r="E106">
        <v>-0.59965000000000002</v>
      </c>
      <c r="J106">
        <v>104</v>
      </c>
      <c r="K106">
        <v>2.9915466169398601E-2</v>
      </c>
      <c r="L106">
        <v>0.99955243228350299</v>
      </c>
      <c r="M106">
        <f t="shared" si="7"/>
        <v>-0.98095243000000154</v>
      </c>
      <c r="X106">
        <v>104</v>
      </c>
      <c r="Y106">
        <f t="shared" ref="Y106:Z107" si="14">$Z85*Y67</f>
        <v>0.25</v>
      </c>
      <c r="Z106">
        <f t="shared" si="14"/>
        <v>-0.43301270189221935</v>
      </c>
      <c r="AA106">
        <v>-2</v>
      </c>
    </row>
    <row r="107" spans="2:28" x14ac:dyDescent="0.3">
      <c r="B107">
        <v>105</v>
      </c>
      <c r="C107">
        <v>0.80910700000000002</v>
      </c>
      <c r="D107">
        <v>0</v>
      </c>
      <c r="E107">
        <v>-0.58766200000000002</v>
      </c>
      <c r="J107">
        <v>105</v>
      </c>
      <c r="K107">
        <v>1.49594070152636E-2</v>
      </c>
      <c r="L107">
        <v>0.99988810181027299</v>
      </c>
      <c r="M107">
        <f t="shared" si="7"/>
        <v>-0.99047624000000156</v>
      </c>
      <c r="X107">
        <v>105</v>
      </c>
      <c r="Y107">
        <f t="shared" si="14"/>
        <v>0.125</v>
      </c>
      <c r="Z107">
        <f t="shared" si="14"/>
        <v>-0.21650635094610968</v>
      </c>
      <c r="AA107">
        <v>-2</v>
      </c>
    </row>
    <row r="108" spans="2:28" x14ac:dyDescent="0.3">
      <c r="B108">
        <v>106</v>
      </c>
      <c r="C108">
        <v>-0.70725300000000002</v>
      </c>
      <c r="D108">
        <v>0</v>
      </c>
      <c r="E108">
        <v>-0.70696099999999995</v>
      </c>
      <c r="J108">
        <v>106</v>
      </c>
      <c r="K108" s="1">
        <v>6.1232339957367697E-17</v>
      </c>
      <c r="L108">
        <v>1</v>
      </c>
      <c r="M108">
        <f t="shared" si="7"/>
        <v>-1.0000000500000015</v>
      </c>
      <c r="X108">
        <v>106</v>
      </c>
      <c r="Y108">
        <f>$Z84*Y75</f>
        <v>0</v>
      </c>
      <c r="Z108">
        <f>$Z84*Z75</f>
        <v>-0.75</v>
      </c>
      <c r="AA108">
        <v>-2</v>
      </c>
    </row>
    <row r="109" spans="2:28" x14ac:dyDescent="0.3">
      <c r="B109">
        <v>107</v>
      </c>
      <c r="C109">
        <v>-0.69001000000000001</v>
      </c>
      <c r="D109">
        <v>-8.3504999999999996E-2</v>
      </c>
      <c r="E109">
        <v>-0.71888399999999997</v>
      </c>
      <c r="J109">
        <v>107</v>
      </c>
      <c r="K109">
        <v>-1.49594070152635E-2</v>
      </c>
      <c r="L109">
        <v>0.99988810181027299</v>
      </c>
      <c r="M109">
        <f t="shared" si="7"/>
        <v>-1.0095238600000014</v>
      </c>
      <c r="X109">
        <v>107</v>
      </c>
      <c r="Y109">
        <f t="shared" ref="Y109:Z110" si="15">$Z85*Y76</f>
        <v>0</v>
      </c>
      <c r="Z109">
        <f t="shared" si="15"/>
        <v>-0.5</v>
      </c>
      <c r="AA109">
        <v>-2</v>
      </c>
    </row>
    <row r="110" spans="2:28" x14ac:dyDescent="0.3">
      <c r="B110">
        <v>108</v>
      </c>
      <c r="C110">
        <v>-0.66047500000000003</v>
      </c>
      <c r="D110">
        <v>-0.16868900000000001</v>
      </c>
      <c r="E110">
        <v>-0.73152399999999995</v>
      </c>
      <c r="J110">
        <v>108</v>
      </c>
      <c r="K110">
        <v>-2.99154661693985E-2</v>
      </c>
      <c r="L110">
        <v>0.99955243228350299</v>
      </c>
      <c r="M110">
        <f t="shared" si="7"/>
        <v>-1.0190476700000013</v>
      </c>
      <c r="X110">
        <v>108</v>
      </c>
      <c r="Y110">
        <f t="shared" si="15"/>
        <v>0</v>
      </c>
      <c r="Z110">
        <f t="shared" si="15"/>
        <v>-0.25</v>
      </c>
      <c r="AA110">
        <v>-2</v>
      </c>
    </row>
    <row r="111" spans="2:28" x14ac:dyDescent="0.3">
      <c r="B111">
        <v>109</v>
      </c>
      <c r="C111">
        <v>-0.61788100000000001</v>
      </c>
      <c r="D111">
        <v>-0.25259300000000001</v>
      </c>
      <c r="E111">
        <v>-0.74447600000000003</v>
      </c>
      <c r="J111">
        <v>109</v>
      </c>
      <c r="K111">
        <v>-4.4864830350514903E-2</v>
      </c>
      <c r="L111">
        <v>0.99899306654131503</v>
      </c>
      <c r="M111">
        <f t="shared" si="7"/>
        <v>-1.0285714800000012</v>
      </c>
      <c r="X111">
        <v>95</v>
      </c>
    </row>
    <row r="112" spans="2:28" x14ac:dyDescent="0.3">
      <c r="B112">
        <v>110</v>
      </c>
      <c r="C112">
        <v>-0.56213299999999999</v>
      </c>
      <c r="D112">
        <v>-0.33232899999999999</v>
      </c>
      <c r="E112">
        <v>-0.75722999999999996</v>
      </c>
      <c r="J112">
        <v>110</v>
      </c>
      <c r="K112">
        <v>-5.9804153945034001E-2</v>
      </c>
      <c r="L112">
        <v>0.99821012976773504</v>
      </c>
      <c r="M112">
        <f t="shared" si="7"/>
        <v>-1.0380952900000011</v>
      </c>
      <c r="X112">
        <v>1</v>
      </c>
      <c r="Y112">
        <v>2</v>
      </c>
      <c r="Z112">
        <v>1</v>
      </c>
      <c r="AA112">
        <v>10</v>
      </c>
      <c r="AB112">
        <v>11</v>
      </c>
    </row>
    <row r="113" spans="2:28" x14ac:dyDescent="0.3">
      <c r="B113">
        <v>111</v>
      </c>
      <c r="C113">
        <v>-0.49375799999999997</v>
      </c>
      <c r="D113">
        <v>-0.40531699999999998</v>
      </c>
      <c r="E113">
        <v>-0.76932999999999996</v>
      </c>
      <c r="J113">
        <v>111</v>
      </c>
      <c r="K113">
        <v>-7.4730093586424295E-2</v>
      </c>
      <c r="L113">
        <v>0.99720379718118002</v>
      </c>
      <c r="M113">
        <f t="shared" si="7"/>
        <v>-1.047619100000001</v>
      </c>
      <c r="X113">
        <v>2</v>
      </c>
      <c r="Y113">
        <v>3</v>
      </c>
      <c r="Z113">
        <v>2</v>
      </c>
      <c r="AA113">
        <v>11</v>
      </c>
      <c r="AB113">
        <v>12</v>
      </c>
    </row>
    <row r="114" spans="2:28" x14ac:dyDescent="0.3">
      <c r="B114">
        <v>112</v>
      </c>
      <c r="C114">
        <v>-0.41363100000000003</v>
      </c>
      <c r="D114">
        <v>-0.46917900000000001</v>
      </c>
      <c r="E114">
        <v>-0.78021099999999999</v>
      </c>
      <c r="J114">
        <v>112</v>
      </c>
      <c r="K114">
        <v>-8.9639308903433398E-2</v>
      </c>
      <c r="L114">
        <v>0.99597429399523896</v>
      </c>
      <c r="M114">
        <f t="shared" si="7"/>
        <v>-1.0571429100000009</v>
      </c>
      <c r="X114">
        <v>3</v>
      </c>
      <c r="Y114">
        <v>4</v>
      </c>
      <c r="Z114">
        <v>3</v>
      </c>
      <c r="AA114">
        <v>12</v>
      </c>
      <c r="AB114">
        <v>13</v>
      </c>
    </row>
    <row r="115" spans="2:28" x14ac:dyDescent="0.3">
      <c r="B115">
        <v>113</v>
      </c>
      <c r="C115">
        <v>-0.32300499999999999</v>
      </c>
      <c r="D115">
        <v>-0.52190700000000001</v>
      </c>
      <c r="E115">
        <v>-0.78944099999999995</v>
      </c>
      <c r="J115">
        <v>113</v>
      </c>
      <c r="K115">
        <v>-0.104528463267653</v>
      </c>
      <c r="L115">
        <v>0.99452189536827296</v>
      </c>
      <c r="M115">
        <f t="shared" si="7"/>
        <v>-1.0666667200000008</v>
      </c>
      <c r="X115">
        <v>4</v>
      </c>
      <c r="Y115">
        <v>5</v>
      </c>
      <c r="Z115">
        <v>4</v>
      </c>
      <c r="AA115">
        <v>13</v>
      </c>
      <c r="AB115">
        <v>14</v>
      </c>
    </row>
    <row r="116" spans="2:28" x14ac:dyDescent="0.3">
      <c r="B116">
        <v>114</v>
      </c>
      <c r="C116">
        <v>-0.22331999999999999</v>
      </c>
      <c r="D116">
        <v>-0.56171199999999999</v>
      </c>
      <c r="E116">
        <v>-0.79659000000000002</v>
      </c>
      <c r="J116">
        <v>114</v>
      </c>
      <c r="K116">
        <v>-0.119394224540244</v>
      </c>
      <c r="L116">
        <v>0.99284692634183702</v>
      </c>
      <c r="M116">
        <f t="shared" si="7"/>
        <v>-1.0761905300000008</v>
      </c>
      <c r="X116">
        <v>5</v>
      </c>
      <c r="Y116">
        <v>6</v>
      </c>
      <c r="Z116">
        <v>5</v>
      </c>
      <c r="AA116">
        <v>14</v>
      </c>
      <c r="AB116">
        <v>15</v>
      </c>
    </row>
    <row r="117" spans="2:28" x14ac:dyDescent="0.3">
      <c r="B117">
        <v>115</v>
      </c>
      <c r="C117">
        <v>-0.11621099999999999</v>
      </c>
      <c r="D117">
        <v>-0.58693600000000001</v>
      </c>
      <c r="E117">
        <v>-0.80121200000000004</v>
      </c>
      <c r="J117">
        <v>115</v>
      </c>
      <c r="K117">
        <v>-0.13423326581765499</v>
      </c>
      <c r="L117">
        <v>0.99094976176793503</v>
      </c>
      <c r="M117">
        <f t="shared" si="7"/>
        <v>-1.0857143400000007</v>
      </c>
      <c r="X117">
        <v>6</v>
      </c>
      <c r="Y117">
        <v>7</v>
      </c>
      <c r="Z117">
        <v>6</v>
      </c>
      <c r="AA117">
        <v>15</v>
      </c>
      <c r="AB117">
        <v>16</v>
      </c>
    </row>
    <row r="118" spans="2:28" x14ac:dyDescent="0.3">
      <c r="B118">
        <v>116</v>
      </c>
      <c r="C118">
        <v>-3.6419999999999998E-3</v>
      </c>
      <c r="D118">
        <v>-0.59606999999999999</v>
      </c>
      <c r="E118">
        <v>-0.80288599999999999</v>
      </c>
      <c r="J118">
        <v>116</v>
      </c>
      <c r="K118">
        <v>-0.149042266176175</v>
      </c>
      <c r="L118">
        <v>0.98883082622512897</v>
      </c>
      <c r="M118">
        <f t="shared" si="7"/>
        <v>-1.0952381500000006</v>
      </c>
      <c r="X118">
        <v>7</v>
      </c>
      <c r="Y118">
        <v>8</v>
      </c>
      <c r="Z118">
        <v>7</v>
      </c>
      <c r="AA118">
        <v>16</v>
      </c>
      <c r="AB118">
        <v>17</v>
      </c>
    </row>
    <row r="119" spans="2:28" x14ac:dyDescent="0.3">
      <c r="B119">
        <v>117</v>
      </c>
      <c r="C119">
        <v>0.11618100000000001</v>
      </c>
      <c r="D119">
        <v>-0.58694000000000002</v>
      </c>
      <c r="E119">
        <v>-0.80121299999999995</v>
      </c>
      <c r="J119">
        <v>117</v>
      </c>
      <c r="K119">
        <v>-0.16381791141513799</v>
      </c>
      <c r="L119">
        <v>0.98649059392352201</v>
      </c>
      <c r="M119">
        <f t="shared" si="7"/>
        <v>-1.1047619600000005</v>
      </c>
      <c r="X119">
        <v>8</v>
      </c>
      <c r="Y119">
        <v>9</v>
      </c>
      <c r="Z119">
        <v>8</v>
      </c>
      <c r="AA119">
        <v>17</v>
      </c>
      <c r="AB119">
        <v>18</v>
      </c>
    </row>
    <row r="120" spans="2:28" x14ac:dyDescent="0.3">
      <c r="B120">
        <v>118</v>
      </c>
      <c r="C120">
        <v>0.22328999999999999</v>
      </c>
      <c r="D120">
        <v>-0.56172100000000003</v>
      </c>
      <c r="E120">
        <v>-0.79659199999999997</v>
      </c>
      <c r="J120">
        <v>118</v>
      </c>
      <c r="K120">
        <v>-0.17855689479863701</v>
      </c>
      <c r="L120">
        <v>0.98392958859863</v>
      </c>
      <c r="M120">
        <f t="shared" si="7"/>
        <v>-1.1142857700000004</v>
      </c>
      <c r="X120">
        <v>9</v>
      </c>
      <c r="Y120">
        <v>11</v>
      </c>
      <c r="Z120">
        <v>10</v>
      </c>
      <c r="AA120">
        <v>19</v>
      </c>
      <c r="AB120">
        <v>20</v>
      </c>
    </row>
    <row r="121" spans="2:28" x14ac:dyDescent="0.3">
      <c r="B121">
        <v>119</v>
      </c>
      <c r="C121">
        <v>0.32297900000000002</v>
      </c>
      <c r="D121">
        <v>-0.52192000000000005</v>
      </c>
      <c r="E121">
        <v>-0.78944300000000001</v>
      </c>
      <c r="J121">
        <v>119</v>
      </c>
      <c r="K121">
        <v>-0.19325591779555301</v>
      </c>
      <c r="L121">
        <v>0.98114838339417298</v>
      </c>
      <c r="M121">
        <f t="shared" si="7"/>
        <v>-1.1238095800000003</v>
      </c>
      <c r="X121">
        <v>10</v>
      </c>
      <c r="Y121">
        <v>12</v>
      </c>
      <c r="Z121">
        <v>11</v>
      </c>
      <c r="AA121">
        <v>20</v>
      </c>
      <c r="AB121">
        <v>21</v>
      </c>
    </row>
    <row r="122" spans="2:28" x14ac:dyDescent="0.3">
      <c r="B122">
        <v>120</v>
      </c>
      <c r="C122">
        <v>0.41360799999999998</v>
      </c>
      <c r="D122">
        <v>-0.46919499999999997</v>
      </c>
      <c r="E122">
        <v>-0.78021300000000005</v>
      </c>
      <c r="J122">
        <v>120</v>
      </c>
      <c r="K122">
        <v>-0.20791169081775901</v>
      </c>
      <c r="L122">
        <v>0.97814760073380602</v>
      </c>
      <c r="M122">
        <f t="shared" si="7"/>
        <v>-1.1333333900000002</v>
      </c>
      <c r="X122">
        <v>11</v>
      </c>
      <c r="Y122">
        <v>13</v>
      </c>
      <c r="Z122">
        <v>12</v>
      </c>
      <c r="AA122">
        <v>21</v>
      </c>
      <c r="AB122">
        <v>22</v>
      </c>
    </row>
    <row r="123" spans="2:28" x14ac:dyDescent="0.3">
      <c r="B123">
        <v>121</v>
      </c>
      <c r="C123">
        <v>0.49373699999999998</v>
      </c>
      <c r="D123">
        <v>-0.405337</v>
      </c>
      <c r="E123">
        <v>-0.76933399999999996</v>
      </c>
      <c r="J123">
        <v>121</v>
      </c>
      <c r="K123">
        <v>-0.222520933956314</v>
      </c>
      <c r="L123">
        <v>0.97492791218182395</v>
      </c>
      <c r="M123">
        <f t="shared" si="7"/>
        <v>-1.1428572000000001</v>
      </c>
      <c r="X123">
        <v>12</v>
      </c>
      <c r="Y123">
        <v>14</v>
      </c>
      <c r="Z123">
        <v>13</v>
      </c>
      <c r="AA123">
        <v>22</v>
      </c>
      <c r="AB123">
        <v>23</v>
      </c>
    </row>
    <row r="124" spans="2:28" x14ac:dyDescent="0.3">
      <c r="B124">
        <v>122</v>
      </c>
      <c r="C124">
        <v>0.56211599999999995</v>
      </c>
      <c r="D124">
        <v>-0.33234900000000001</v>
      </c>
      <c r="E124">
        <v>-0.75723300000000004</v>
      </c>
      <c r="J124">
        <v>122</v>
      </c>
      <c r="K124">
        <v>-0.237080377715498</v>
      </c>
      <c r="L124">
        <v>0.97149003829286695</v>
      </c>
      <c r="M124">
        <f t="shared" si="7"/>
        <v>-1.15238101</v>
      </c>
      <c r="X124">
        <v>13</v>
      </c>
      <c r="Y124">
        <v>15</v>
      </c>
      <c r="Z124">
        <v>14</v>
      </c>
      <c r="AA124">
        <v>23</v>
      </c>
      <c r="AB124">
        <v>24</v>
      </c>
    </row>
    <row r="125" spans="2:28" x14ac:dyDescent="0.3">
      <c r="B125">
        <v>123</v>
      </c>
      <c r="C125">
        <v>0.61786799999999997</v>
      </c>
      <c r="D125">
        <v>-0.25261400000000001</v>
      </c>
      <c r="E125">
        <v>-0.74448000000000003</v>
      </c>
      <c r="J125">
        <v>123</v>
      </c>
      <c r="K125">
        <v>-0.251586763744509</v>
      </c>
      <c r="L125">
        <v>0.96783474845066697</v>
      </c>
      <c r="M125">
        <f t="shared" si="7"/>
        <v>-1.1619048199999999</v>
      </c>
      <c r="X125">
        <v>14</v>
      </c>
      <c r="Y125">
        <v>16</v>
      </c>
      <c r="Z125">
        <v>15</v>
      </c>
      <c r="AA125">
        <v>24</v>
      </c>
      <c r="AB125">
        <v>25</v>
      </c>
    </row>
    <row r="126" spans="2:28" x14ac:dyDescent="0.3">
      <c r="B126">
        <v>124</v>
      </c>
      <c r="C126">
        <v>0.66046499999999997</v>
      </c>
      <c r="D126">
        <v>-0.168713</v>
      </c>
      <c r="E126">
        <v>-0.73152799999999996</v>
      </c>
      <c r="J126">
        <v>124</v>
      </c>
      <c r="K126">
        <v>-0.26603684556667501</v>
      </c>
      <c r="L126">
        <v>0.96396286069585302</v>
      </c>
      <c r="M126">
        <f t="shared" si="7"/>
        <v>-1.1714286299999999</v>
      </c>
      <c r="X126">
        <v>15</v>
      </c>
      <c r="Y126">
        <v>17</v>
      </c>
      <c r="Z126">
        <v>16</v>
      </c>
      <c r="AA126">
        <v>25</v>
      </c>
      <c r="AB126">
        <v>26</v>
      </c>
    </row>
    <row r="127" spans="2:28" x14ac:dyDescent="0.3">
      <c r="B127">
        <v>125</v>
      </c>
      <c r="C127">
        <v>0.69000300000000003</v>
      </c>
      <c r="D127">
        <v>-8.3529000000000006E-2</v>
      </c>
      <c r="E127">
        <v>-0.71888799999999997</v>
      </c>
      <c r="J127">
        <v>125</v>
      </c>
      <c r="K127">
        <v>-0.28042738930600303</v>
      </c>
      <c r="L127">
        <v>0.95987524154288895</v>
      </c>
      <c r="M127">
        <f t="shared" si="7"/>
        <v>-1.1809524399999998</v>
      </c>
      <c r="X127">
        <v>16</v>
      </c>
      <c r="Y127">
        <v>18</v>
      </c>
      <c r="Z127">
        <v>17</v>
      </c>
      <c r="AA127">
        <v>26</v>
      </c>
      <c r="AB127">
        <v>27</v>
      </c>
    </row>
    <row r="128" spans="2:28" x14ac:dyDescent="0.3">
      <c r="B128">
        <v>126</v>
      </c>
      <c r="C128">
        <v>0.70725300000000002</v>
      </c>
      <c r="D128">
        <v>0</v>
      </c>
      <c r="E128">
        <v>-0.70696099999999995</v>
      </c>
      <c r="J128">
        <v>126</v>
      </c>
      <c r="K128">
        <v>-0.29475517441090399</v>
      </c>
      <c r="L128">
        <v>0.95557280578614101</v>
      </c>
      <c r="M128">
        <f t="shared" si="7"/>
        <v>-1.1904762499999997</v>
      </c>
      <c r="X128">
        <v>17</v>
      </c>
      <c r="Y128">
        <v>20</v>
      </c>
      <c r="Z128">
        <v>19</v>
      </c>
      <c r="AA128">
        <v>28</v>
      </c>
      <c r="AB128">
        <v>29</v>
      </c>
    </row>
    <row r="129" spans="2:28" x14ac:dyDescent="0.3">
      <c r="B129">
        <v>127</v>
      </c>
      <c r="C129">
        <v>-0.58797699999999997</v>
      </c>
      <c r="D129">
        <v>0</v>
      </c>
      <c r="E129">
        <v>-0.80887699999999996</v>
      </c>
      <c r="J129">
        <v>127</v>
      </c>
      <c r="K129">
        <v>-0.30901699437494701</v>
      </c>
      <c r="L129">
        <v>0.95105651629515398</v>
      </c>
      <c r="M129">
        <f t="shared" si="7"/>
        <v>-1.2000000599999996</v>
      </c>
      <c r="X129">
        <v>18</v>
      </c>
      <c r="Y129">
        <v>21</v>
      </c>
      <c r="Z129">
        <v>20</v>
      </c>
      <c r="AA129">
        <v>29</v>
      </c>
      <c r="AB129">
        <v>30</v>
      </c>
    </row>
    <row r="130" spans="2:28" x14ac:dyDescent="0.3">
      <c r="B130">
        <v>128</v>
      </c>
      <c r="C130">
        <v>-0.57010300000000003</v>
      </c>
      <c r="D130">
        <v>-6.7195000000000005E-2</v>
      </c>
      <c r="E130">
        <v>-0.81872100000000003</v>
      </c>
      <c r="J130">
        <v>128</v>
      </c>
      <c r="K130">
        <v>-0.32320965745446001</v>
      </c>
      <c r="L130">
        <v>0.94632738379916403</v>
      </c>
      <c r="M130">
        <f t="shared" si="7"/>
        <v>-1.2095238699999995</v>
      </c>
      <c r="X130">
        <v>19</v>
      </c>
      <c r="Y130">
        <v>22</v>
      </c>
      <c r="Z130">
        <v>21</v>
      </c>
      <c r="AA130">
        <v>30</v>
      </c>
      <c r="AB130">
        <v>31</v>
      </c>
    </row>
    <row r="131" spans="2:28" x14ac:dyDescent="0.3">
      <c r="B131">
        <v>129</v>
      </c>
      <c r="C131">
        <v>-0.54266800000000004</v>
      </c>
      <c r="D131">
        <v>-0.13503599999999999</v>
      </c>
      <c r="E131">
        <v>-0.82894599999999996</v>
      </c>
      <c r="J131">
        <v>129</v>
      </c>
      <c r="K131">
        <v>-0.33732998738282999</v>
      </c>
      <c r="L131">
        <v>0.94138646666090298</v>
      </c>
      <c r="M131">
        <f t="shared" si="7"/>
        <v>-1.2190476799999994</v>
      </c>
      <c r="X131">
        <v>20</v>
      </c>
      <c r="Y131">
        <v>23</v>
      </c>
      <c r="Z131">
        <v>22</v>
      </c>
      <c r="AA131">
        <v>31</v>
      </c>
      <c r="AB131">
        <v>32</v>
      </c>
    </row>
    <row r="132" spans="2:28" x14ac:dyDescent="0.3">
      <c r="B132">
        <v>130</v>
      </c>
      <c r="C132">
        <v>-0.50520299999999996</v>
      </c>
      <c r="D132">
        <v>-0.20130200000000001</v>
      </c>
      <c r="E132">
        <v>-0.83917699999999995</v>
      </c>
      <c r="J132">
        <v>130</v>
      </c>
      <c r="K132">
        <v>-0.35137482408134302</v>
      </c>
      <c r="L132">
        <v>0.93623487063973698</v>
      </c>
      <c r="M132">
        <f t="shared" si="7"/>
        <v>-1.2285714899999993</v>
      </c>
      <c r="X132">
        <v>21</v>
      </c>
      <c r="Y132">
        <v>24</v>
      </c>
      <c r="Z132">
        <v>23</v>
      </c>
      <c r="AA132">
        <v>32</v>
      </c>
      <c r="AB132">
        <v>33</v>
      </c>
    </row>
    <row r="133" spans="2:28" x14ac:dyDescent="0.3">
      <c r="B133">
        <v>131</v>
      </c>
      <c r="C133">
        <v>-0.45768599999999998</v>
      </c>
      <c r="D133">
        <v>-0.26382299999999997</v>
      </c>
      <c r="E133">
        <v>-0.84898300000000004</v>
      </c>
      <c r="J133">
        <v>131</v>
      </c>
      <c r="K133">
        <v>-0.36534102436639498</v>
      </c>
      <c r="L133">
        <v>0.93087374864420402</v>
      </c>
      <c r="M133">
        <f t="shared" ref="M133:M196" si="16">M132-0.00952381</f>
        <v>-1.2380952999999992</v>
      </c>
      <c r="X133">
        <v>22</v>
      </c>
      <c r="Y133">
        <v>25</v>
      </c>
      <c r="Z133">
        <v>24</v>
      </c>
      <c r="AA133">
        <v>33</v>
      </c>
      <c r="AB133">
        <v>34</v>
      </c>
    </row>
    <row r="134" spans="2:28" x14ac:dyDescent="0.3">
      <c r="B134">
        <v>132</v>
      </c>
      <c r="C134">
        <v>-0.400615</v>
      </c>
      <c r="D134">
        <v>-0.32075999999999999</v>
      </c>
      <c r="E134">
        <v>-0.85818099999999997</v>
      </c>
      <c r="J134">
        <v>132</v>
      </c>
      <c r="K134">
        <v>-0.379225462652928</v>
      </c>
      <c r="L134">
        <v>0.92530430047399703</v>
      </c>
      <c r="M134">
        <f t="shared" si="16"/>
        <v>-1.2476191099999991</v>
      </c>
      <c r="X134">
        <v>23</v>
      </c>
      <c r="Y134">
        <v>26</v>
      </c>
      <c r="Z134">
        <v>25</v>
      </c>
      <c r="AA134">
        <v>34</v>
      </c>
      <c r="AB134">
        <v>35</v>
      </c>
    </row>
    <row r="135" spans="2:28" x14ac:dyDescent="0.3">
      <c r="B135">
        <v>133</v>
      </c>
      <c r="C135">
        <v>-0.33467599999999997</v>
      </c>
      <c r="D135">
        <v>-0.370369</v>
      </c>
      <c r="E135">
        <v>-0.86640499999999998</v>
      </c>
      <c r="J135">
        <v>133</v>
      </c>
      <c r="K135">
        <v>-0.393025031653924</v>
      </c>
      <c r="L135">
        <v>0.91952777255145102</v>
      </c>
      <c r="M135">
        <f t="shared" si="16"/>
        <v>-1.2571429199999991</v>
      </c>
      <c r="X135">
        <v>24</v>
      </c>
      <c r="Y135">
        <v>27</v>
      </c>
      <c r="Z135">
        <v>26</v>
      </c>
      <c r="AA135">
        <v>35</v>
      </c>
      <c r="AB135">
        <v>36</v>
      </c>
    </row>
    <row r="136" spans="2:28" x14ac:dyDescent="0.3">
      <c r="B136">
        <v>134</v>
      </c>
      <c r="C136">
        <v>-0.26081799999999999</v>
      </c>
      <c r="D136">
        <v>-0.411167</v>
      </c>
      <c r="E136">
        <v>-0.87338499999999997</v>
      </c>
      <c r="J136">
        <v>134</v>
      </c>
      <c r="K136">
        <v>-0.40673664307579999</v>
      </c>
      <c r="L136">
        <v>0.91354545764260098</v>
      </c>
      <c r="M136">
        <f t="shared" si="16"/>
        <v>-1.266666729999999</v>
      </c>
      <c r="X136">
        <v>25</v>
      </c>
      <c r="Y136">
        <v>29</v>
      </c>
      <c r="Z136">
        <v>28</v>
      </c>
      <c r="AA136">
        <v>37</v>
      </c>
      <c r="AB136">
        <v>38</v>
      </c>
    </row>
    <row r="137" spans="2:28" x14ac:dyDescent="0.3">
      <c r="B137">
        <v>135</v>
      </c>
      <c r="C137">
        <v>-0.180119</v>
      </c>
      <c r="D137">
        <v>-0.44181500000000001</v>
      </c>
      <c r="E137">
        <v>-0.87879200000000002</v>
      </c>
      <c r="J137">
        <v>135</v>
      </c>
      <c r="K137">
        <v>-0.42035722830956501</v>
      </c>
      <c r="L137">
        <v>0.907358694567865</v>
      </c>
      <c r="M137">
        <f t="shared" si="16"/>
        <v>-1.2761905399999989</v>
      </c>
      <c r="X137">
        <v>26</v>
      </c>
      <c r="Y137">
        <v>30</v>
      </c>
      <c r="Z137">
        <v>29</v>
      </c>
      <c r="AA137">
        <v>38</v>
      </c>
      <c r="AB137">
        <v>39</v>
      </c>
    </row>
    <row r="138" spans="2:28" x14ac:dyDescent="0.3">
      <c r="B138">
        <v>136</v>
      </c>
      <c r="C138">
        <v>-9.3810000000000004E-2</v>
      </c>
      <c r="D138">
        <v>-0.46113700000000002</v>
      </c>
      <c r="E138">
        <v>-0.88231999999999999</v>
      </c>
      <c r="J138">
        <v>136</v>
      </c>
      <c r="K138">
        <v>-0.43388373911755801</v>
      </c>
      <c r="L138">
        <v>0.90096886790241903</v>
      </c>
      <c r="M138">
        <f t="shared" si="16"/>
        <v>-1.2857143499999988</v>
      </c>
      <c r="X138">
        <v>27</v>
      </c>
      <c r="Y138">
        <v>31</v>
      </c>
      <c r="Z138">
        <v>30</v>
      </c>
      <c r="AA138">
        <v>39</v>
      </c>
      <c r="AB138">
        <v>40</v>
      </c>
    </row>
    <row r="139" spans="2:28" x14ac:dyDescent="0.3">
      <c r="B139">
        <v>137</v>
      </c>
      <c r="C139">
        <v>-3.3159999999999999E-3</v>
      </c>
      <c r="D139">
        <v>-0.46808899999999998</v>
      </c>
      <c r="E139">
        <v>-0.88364799999999999</v>
      </c>
      <c r="J139">
        <v>137</v>
      </c>
      <c r="K139">
        <v>-0.44731314831563301</v>
      </c>
      <c r="L139">
        <v>0.894377407666337</v>
      </c>
      <c r="M139">
        <f t="shared" si="16"/>
        <v>-1.2952381599999987</v>
      </c>
      <c r="X139">
        <v>28</v>
      </c>
      <c r="Y139">
        <v>32</v>
      </c>
      <c r="Z139">
        <v>31</v>
      </c>
      <c r="AA139">
        <v>40</v>
      </c>
      <c r="AB139">
        <v>41</v>
      </c>
    </row>
    <row r="140" spans="2:28" x14ac:dyDescent="0.3">
      <c r="B140">
        <v>138</v>
      </c>
      <c r="C140">
        <v>9.3785999999999994E-2</v>
      </c>
      <c r="D140">
        <v>-0.46114100000000002</v>
      </c>
      <c r="E140">
        <v>-0.88231999999999999</v>
      </c>
      <c r="J140">
        <v>138</v>
      </c>
      <c r="K140">
        <v>-0.46064245045063301</v>
      </c>
      <c r="L140">
        <v>0.88758578900455398</v>
      </c>
      <c r="M140">
        <f t="shared" si="16"/>
        <v>-1.3047619699999986</v>
      </c>
      <c r="X140">
        <v>29</v>
      </c>
      <c r="Y140">
        <v>33</v>
      </c>
      <c r="Z140">
        <v>32</v>
      </c>
      <c r="AA140">
        <v>41</v>
      </c>
      <c r="AB140">
        <v>42</v>
      </c>
    </row>
    <row r="141" spans="2:28" x14ac:dyDescent="0.3">
      <c r="B141">
        <v>139</v>
      </c>
      <c r="C141">
        <v>0.18009500000000001</v>
      </c>
      <c r="D141">
        <v>-0.44182199999999999</v>
      </c>
      <c r="E141">
        <v>-0.87879300000000005</v>
      </c>
      <c r="J141">
        <v>139</v>
      </c>
      <c r="K141">
        <v>-0.47386866247299902</v>
      </c>
      <c r="L141">
        <v>0.880595531856738</v>
      </c>
      <c r="M141">
        <f t="shared" si="16"/>
        <v>-1.3142857799999985</v>
      </c>
      <c r="X141">
        <v>30</v>
      </c>
      <c r="Y141">
        <v>34</v>
      </c>
      <c r="Z141">
        <v>33</v>
      </c>
      <c r="AA141">
        <v>42</v>
      </c>
      <c r="AB141">
        <v>43</v>
      </c>
    </row>
    <row r="142" spans="2:28" x14ac:dyDescent="0.3">
      <c r="B142">
        <v>140</v>
      </c>
      <c r="C142">
        <v>0.26079599999999997</v>
      </c>
      <c r="D142">
        <v>-0.41117700000000001</v>
      </c>
      <c r="E142">
        <v>-0.87338700000000002</v>
      </c>
      <c r="J142">
        <v>140</v>
      </c>
      <c r="K142">
        <v>-0.48698882440436703</v>
      </c>
      <c r="L142">
        <v>0.87340820061712998</v>
      </c>
      <c r="M142">
        <f t="shared" si="16"/>
        <v>-1.3238095899999984</v>
      </c>
      <c r="X142">
        <v>31</v>
      </c>
      <c r="Y142">
        <v>35</v>
      </c>
      <c r="Z142">
        <v>34</v>
      </c>
      <c r="AA142">
        <v>43</v>
      </c>
      <c r="AB142">
        <v>44</v>
      </c>
    </row>
    <row r="143" spans="2:28" x14ac:dyDescent="0.3">
      <c r="B143">
        <v>141</v>
      </c>
      <c r="C143">
        <v>0.33465699999999998</v>
      </c>
      <c r="D143">
        <v>-0.37038100000000002</v>
      </c>
      <c r="E143">
        <v>-0.86640799999999996</v>
      </c>
      <c r="J143">
        <v>141</v>
      </c>
      <c r="K143">
        <v>-0.5</v>
      </c>
      <c r="L143">
        <v>0.86602540378443904</v>
      </c>
      <c r="M143">
        <f t="shared" si="16"/>
        <v>-1.3333333999999983</v>
      </c>
      <c r="X143">
        <v>32</v>
      </c>
      <c r="Y143">
        <v>36</v>
      </c>
      <c r="Z143">
        <v>35</v>
      </c>
      <c r="AA143">
        <v>44</v>
      </c>
      <c r="AB143">
        <v>45</v>
      </c>
    </row>
    <row r="144" spans="2:28" x14ac:dyDescent="0.3">
      <c r="B144">
        <v>142</v>
      </c>
      <c r="C144">
        <v>0.40059800000000001</v>
      </c>
      <c r="D144">
        <v>-0.32077499999999998</v>
      </c>
      <c r="E144">
        <v>-0.85818300000000003</v>
      </c>
      <c r="J144">
        <v>142</v>
      </c>
      <c r="K144">
        <v>-0.51289927740590602</v>
      </c>
      <c r="L144">
        <v>0.85844879360186599</v>
      </c>
      <c r="M144">
        <f t="shared" si="16"/>
        <v>-1.3428572099999982</v>
      </c>
      <c r="X144">
        <v>33</v>
      </c>
      <c r="Y144">
        <v>38</v>
      </c>
      <c r="Z144">
        <v>37</v>
      </c>
      <c r="AA144">
        <v>46</v>
      </c>
      <c r="AB144">
        <v>47</v>
      </c>
    </row>
    <row r="145" spans="2:28" x14ac:dyDescent="0.3">
      <c r="B145">
        <v>143</v>
      </c>
      <c r="C145">
        <v>0.45767200000000002</v>
      </c>
      <c r="D145">
        <v>-0.26383899999999999</v>
      </c>
      <c r="E145">
        <v>-0.84898499999999999</v>
      </c>
      <c r="J145">
        <v>143</v>
      </c>
      <c r="K145">
        <v>-0.52568376981050502</v>
      </c>
      <c r="L145">
        <v>0.85068006568734</v>
      </c>
      <c r="M145">
        <f t="shared" si="16"/>
        <v>-1.3523810199999982</v>
      </c>
      <c r="X145">
        <v>34</v>
      </c>
      <c r="Y145">
        <v>39</v>
      </c>
      <c r="Z145">
        <v>38</v>
      </c>
      <c r="AA145">
        <v>47</v>
      </c>
      <c r="AB145">
        <v>48</v>
      </c>
    </row>
    <row r="146" spans="2:28" x14ac:dyDescent="0.3">
      <c r="B146">
        <v>144</v>
      </c>
      <c r="C146">
        <v>0.50519400000000003</v>
      </c>
      <c r="D146">
        <v>-0.201321</v>
      </c>
      <c r="E146">
        <v>-0.83918300000000001</v>
      </c>
      <c r="J146">
        <v>144</v>
      </c>
      <c r="K146">
        <v>-0.53835061609068202</v>
      </c>
      <c r="L146">
        <v>0.84272095865403895</v>
      </c>
      <c r="M146">
        <f t="shared" si="16"/>
        <v>-1.3619048299999981</v>
      </c>
      <c r="X146">
        <v>35</v>
      </c>
      <c r="Y146">
        <v>40</v>
      </c>
      <c r="Z146">
        <v>39</v>
      </c>
      <c r="AA146">
        <v>48</v>
      </c>
      <c r="AB146">
        <v>49</v>
      </c>
    </row>
    <row r="147" spans="2:28" x14ac:dyDescent="0.3">
      <c r="B147">
        <v>145</v>
      </c>
      <c r="C147">
        <v>0.542659</v>
      </c>
      <c r="D147">
        <v>-0.13505500000000001</v>
      </c>
      <c r="E147">
        <v>-0.82894800000000002</v>
      </c>
      <c r="J147">
        <v>145</v>
      </c>
      <c r="K147">
        <v>-0.55089698145210197</v>
      </c>
      <c r="L147">
        <v>0.83457325372130298</v>
      </c>
      <c r="M147">
        <f t="shared" si="16"/>
        <v>-1.371428639999998</v>
      </c>
      <c r="X147">
        <v>36</v>
      </c>
      <c r="Y147">
        <v>41</v>
      </c>
      <c r="Z147">
        <v>40</v>
      </c>
      <c r="AA147">
        <v>49</v>
      </c>
      <c r="AB147">
        <v>50</v>
      </c>
    </row>
    <row r="148" spans="2:28" x14ac:dyDescent="0.3">
      <c r="B148">
        <v>146</v>
      </c>
      <c r="C148">
        <v>0.57009699999999996</v>
      </c>
      <c r="D148">
        <v>-6.7213999999999996E-2</v>
      </c>
      <c r="E148">
        <v>-0.81872299999999998</v>
      </c>
      <c r="J148">
        <v>146</v>
      </c>
      <c r="K148">
        <v>-0.56332005806362195</v>
      </c>
      <c r="L148">
        <v>0.82623877431599502</v>
      </c>
      <c r="M148">
        <f t="shared" si="16"/>
        <v>-1.3809524499999979</v>
      </c>
      <c r="X148">
        <v>37</v>
      </c>
      <c r="Y148">
        <v>42</v>
      </c>
      <c r="Z148">
        <v>41</v>
      </c>
      <c r="AA148">
        <v>50</v>
      </c>
      <c r="AB148">
        <v>51</v>
      </c>
    </row>
    <row r="149" spans="2:28" x14ac:dyDescent="0.3">
      <c r="B149">
        <v>147</v>
      </c>
      <c r="C149">
        <v>0.58797699999999997</v>
      </c>
      <c r="D149">
        <v>0</v>
      </c>
      <c r="E149">
        <v>-0.80887699999999996</v>
      </c>
      <c r="J149">
        <v>147</v>
      </c>
      <c r="K149">
        <v>-0.57561706568567295</v>
      </c>
      <c r="L149">
        <v>0.81771938566443203</v>
      </c>
      <c r="M149">
        <f t="shared" si="16"/>
        <v>-1.3904762599999978</v>
      </c>
      <c r="X149">
        <v>38</v>
      </c>
      <c r="Y149">
        <v>43</v>
      </c>
      <c r="Z149">
        <v>42</v>
      </c>
      <c r="AA149">
        <v>51</v>
      </c>
      <c r="AB149">
        <v>52</v>
      </c>
    </row>
    <row r="150" spans="2:28" x14ac:dyDescent="0.3">
      <c r="B150">
        <v>148</v>
      </c>
      <c r="C150">
        <v>-0.45424999999999999</v>
      </c>
      <c r="D150">
        <v>0</v>
      </c>
      <c r="E150">
        <v>-0.89087400000000005</v>
      </c>
      <c r="J150">
        <v>148</v>
      </c>
      <c r="K150">
        <v>-0.58778525229247303</v>
      </c>
      <c r="L150">
        <v>0.80901699437494801</v>
      </c>
      <c r="M150">
        <f t="shared" si="16"/>
        <v>-1.4000000699999977</v>
      </c>
      <c r="X150">
        <v>39</v>
      </c>
      <c r="Y150">
        <v>44</v>
      </c>
      <c r="Z150">
        <v>43</v>
      </c>
      <c r="AA150">
        <v>52</v>
      </c>
      <c r="AB150">
        <v>53</v>
      </c>
    </row>
    <row r="151" spans="2:28" x14ac:dyDescent="0.3">
      <c r="B151">
        <v>149</v>
      </c>
      <c r="C151">
        <v>-0.43803199999999998</v>
      </c>
      <c r="D151">
        <v>-5.0494999999999998E-2</v>
      </c>
      <c r="E151">
        <v>-0.897482</v>
      </c>
      <c r="J151">
        <v>149</v>
      </c>
      <c r="K151">
        <v>-0.59982189468791403</v>
      </c>
      <c r="L151">
        <v>0.80013354801120595</v>
      </c>
      <c r="M151">
        <f t="shared" si="16"/>
        <v>-1.4095238799999976</v>
      </c>
      <c r="X151">
        <v>40</v>
      </c>
      <c r="Y151">
        <v>45</v>
      </c>
      <c r="Z151">
        <v>44</v>
      </c>
      <c r="AA151">
        <v>53</v>
      </c>
      <c r="AB151">
        <v>54</v>
      </c>
    </row>
    <row r="152" spans="2:28" x14ac:dyDescent="0.3">
      <c r="B152">
        <v>150</v>
      </c>
      <c r="C152">
        <v>-0.41477700000000001</v>
      </c>
      <c r="D152">
        <v>-0.10084600000000001</v>
      </c>
      <c r="E152">
        <v>-0.904227</v>
      </c>
      <c r="J152">
        <v>150</v>
      </c>
      <c r="K152">
        <v>-0.61172429911500603</v>
      </c>
      <c r="L152">
        <v>0.79107103465634099</v>
      </c>
      <c r="M152">
        <f t="shared" si="16"/>
        <v>-1.4190476899999975</v>
      </c>
      <c r="X152">
        <v>41</v>
      </c>
      <c r="Y152">
        <v>47</v>
      </c>
      <c r="Z152">
        <v>46</v>
      </c>
      <c r="AA152">
        <v>55</v>
      </c>
      <c r="AB152">
        <v>56</v>
      </c>
    </row>
    <row r="153" spans="2:28" x14ac:dyDescent="0.3">
      <c r="B153">
        <v>151</v>
      </c>
      <c r="C153">
        <v>-0.38430999999999998</v>
      </c>
      <c r="D153">
        <v>-0.14957500000000001</v>
      </c>
      <c r="E153">
        <v>-0.91091699999999998</v>
      </c>
      <c r="J153">
        <v>151</v>
      </c>
      <c r="K153">
        <v>-0.62348980185873404</v>
      </c>
      <c r="L153">
        <v>0.78183148246803003</v>
      </c>
      <c r="M153">
        <f t="shared" si="16"/>
        <v>-1.4285714999999974</v>
      </c>
      <c r="X153">
        <v>42</v>
      </c>
      <c r="Y153">
        <v>48</v>
      </c>
      <c r="Z153">
        <v>47</v>
      </c>
      <c r="AA153">
        <v>56</v>
      </c>
      <c r="AB153">
        <v>57</v>
      </c>
    </row>
    <row r="154" spans="2:28" x14ac:dyDescent="0.3">
      <c r="B154">
        <v>152</v>
      </c>
      <c r="C154">
        <v>-0.34672199999999997</v>
      </c>
      <c r="D154">
        <v>-0.19525700000000001</v>
      </c>
      <c r="E154">
        <v>-0.91733200000000004</v>
      </c>
      <c r="J154">
        <v>152</v>
      </c>
      <c r="K154">
        <v>-0.63511576984217799</v>
      </c>
      <c r="L154">
        <v>0.77241695922459996</v>
      </c>
      <c r="M154">
        <f t="shared" si="16"/>
        <v>-1.4380953099999974</v>
      </c>
      <c r="X154">
        <v>43</v>
      </c>
      <c r="Y154">
        <v>49</v>
      </c>
      <c r="Z154">
        <v>48</v>
      </c>
      <c r="AA154">
        <v>57</v>
      </c>
      <c r="AB154">
        <v>58</v>
      </c>
    </row>
    <row r="155" spans="2:28" x14ac:dyDescent="0.3">
      <c r="B155">
        <v>153</v>
      </c>
      <c r="C155">
        <v>-0.30235800000000002</v>
      </c>
      <c r="D155">
        <v>-0.23660600000000001</v>
      </c>
      <c r="E155">
        <v>-0.92330800000000002</v>
      </c>
      <c r="J155">
        <v>153</v>
      </c>
      <c r="K155">
        <v>-0.64659960121579996</v>
      </c>
      <c r="L155">
        <v>0.76282957186226696</v>
      </c>
      <c r="M155">
        <f t="shared" si="16"/>
        <v>-1.4476191199999973</v>
      </c>
      <c r="X155">
        <v>44</v>
      </c>
      <c r="Y155">
        <v>50</v>
      </c>
      <c r="Z155">
        <v>49</v>
      </c>
      <c r="AA155">
        <v>58</v>
      </c>
      <c r="AB155">
        <v>59</v>
      </c>
    </row>
    <row r="156" spans="2:28" x14ac:dyDescent="0.3">
      <c r="B156">
        <v>154</v>
      </c>
      <c r="C156">
        <v>-0.251747</v>
      </c>
      <c r="D156">
        <v>-0.27243499999999998</v>
      </c>
      <c r="E156">
        <v>-0.92863499999999999</v>
      </c>
      <c r="J156">
        <v>154</v>
      </c>
      <c r="K156">
        <v>-0.65793872593971303</v>
      </c>
      <c r="L156">
        <v>0.75307146600361097</v>
      </c>
      <c r="M156">
        <f t="shared" si="16"/>
        <v>-1.4571429299999972</v>
      </c>
      <c r="X156">
        <v>45</v>
      </c>
      <c r="Y156">
        <v>51</v>
      </c>
      <c r="Z156">
        <v>50</v>
      </c>
      <c r="AA156">
        <v>59</v>
      </c>
      <c r="AB156">
        <v>60</v>
      </c>
    </row>
    <row r="157" spans="2:28" x14ac:dyDescent="0.3">
      <c r="B157">
        <v>155</v>
      </c>
      <c r="C157">
        <v>-0.195577</v>
      </c>
      <c r="D157">
        <v>-0.30169400000000002</v>
      </c>
      <c r="E157">
        <v>-0.93310300000000002</v>
      </c>
      <c r="J157">
        <v>155</v>
      </c>
      <c r="K157">
        <v>-0.66913060635885802</v>
      </c>
      <c r="L157">
        <v>0.74314482547739402</v>
      </c>
      <c r="M157">
        <f t="shared" si="16"/>
        <v>-1.4666667399999971</v>
      </c>
      <c r="X157">
        <v>46</v>
      </c>
      <c r="Y157">
        <v>52</v>
      </c>
      <c r="Z157">
        <v>51</v>
      </c>
      <c r="AA157">
        <v>60</v>
      </c>
      <c r="AB157">
        <v>61</v>
      </c>
    </row>
    <row r="158" spans="2:28" x14ac:dyDescent="0.3">
      <c r="B158">
        <v>156</v>
      </c>
      <c r="C158">
        <v>-0.134663</v>
      </c>
      <c r="D158">
        <v>-0.32350400000000001</v>
      </c>
      <c r="E158">
        <v>-0.93654400000000004</v>
      </c>
      <c r="J158">
        <v>156</v>
      </c>
      <c r="K158">
        <v>-0.68017273777091902</v>
      </c>
      <c r="L158">
        <v>0.73305187182982701</v>
      </c>
      <c r="M158">
        <f t="shared" si="16"/>
        <v>-1.476190549999997</v>
      </c>
      <c r="X158">
        <v>47</v>
      </c>
      <c r="Y158">
        <v>53</v>
      </c>
      <c r="Z158">
        <v>52</v>
      </c>
      <c r="AA158">
        <v>61</v>
      </c>
      <c r="AB158">
        <v>62</v>
      </c>
    </row>
    <row r="159" spans="2:28" x14ac:dyDescent="0.3">
      <c r="B159">
        <v>157</v>
      </c>
      <c r="C159">
        <v>-6.9904999999999995E-2</v>
      </c>
      <c r="D159">
        <v>-0.33712900000000001</v>
      </c>
      <c r="E159">
        <v>-0.93879599999999996</v>
      </c>
      <c r="J159">
        <v>157</v>
      </c>
      <c r="K159">
        <v>-0.69106264898686498</v>
      </c>
      <c r="L159">
        <v>0.722794863827392</v>
      </c>
      <c r="M159">
        <f t="shared" si="16"/>
        <v>-1.4857143599999969</v>
      </c>
      <c r="X159">
        <v>48</v>
      </c>
      <c r="Y159">
        <v>54</v>
      </c>
      <c r="Z159">
        <v>53</v>
      </c>
      <c r="AA159">
        <v>62</v>
      </c>
      <c r="AB159">
        <v>63</v>
      </c>
    </row>
    <row r="160" spans="2:28" x14ac:dyDescent="0.3">
      <c r="B160">
        <v>158</v>
      </c>
      <c r="C160">
        <v>-2.2989999999999998E-3</v>
      </c>
      <c r="D160">
        <v>-0.34194000000000002</v>
      </c>
      <c r="E160">
        <v>-0.93965399999999999</v>
      </c>
      <c r="J160">
        <v>158</v>
      </c>
      <c r="K160">
        <v>-0.70179790288399102</v>
      </c>
      <c r="L160">
        <v>0.71237609695134496</v>
      </c>
      <c r="M160">
        <f t="shared" si="16"/>
        <v>-1.4952381699999968</v>
      </c>
      <c r="X160">
        <v>49</v>
      </c>
      <c r="Y160">
        <v>56</v>
      </c>
      <c r="Z160">
        <v>55</v>
      </c>
      <c r="AA160">
        <v>64</v>
      </c>
      <c r="AB160">
        <v>65</v>
      </c>
    </row>
    <row r="161" spans="2:28" x14ac:dyDescent="0.3">
      <c r="B161">
        <v>159</v>
      </c>
      <c r="C161">
        <v>6.9886000000000004E-2</v>
      </c>
      <c r="D161">
        <v>-0.33713199999999999</v>
      </c>
      <c r="E161">
        <v>-0.93879599999999996</v>
      </c>
      <c r="J161">
        <v>159</v>
      </c>
      <c r="K161">
        <v>-0.71237609695134496</v>
      </c>
      <c r="L161">
        <v>0.70179790288399102</v>
      </c>
      <c r="M161">
        <f t="shared" si="16"/>
        <v>-1.5047619799999967</v>
      </c>
      <c r="X161">
        <v>50</v>
      </c>
      <c r="Y161">
        <v>57</v>
      </c>
      <c r="Z161">
        <v>56</v>
      </c>
      <c r="AA161">
        <v>65</v>
      </c>
      <c r="AB161">
        <v>66</v>
      </c>
    </row>
    <row r="162" spans="2:28" x14ac:dyDescent="0.3">
      <c r="B162">
        <v>160</v>
      </c>
      <c r="C162">
        <v>0.13464499999999999</v>
      </c>
      <c r="D162">
        <v>-0.32350899999999999</v>
      </c>
      <c r="E162">
        <v>-0.93654499999999996</v>
      </c>
      <c r="J162">
        <v>160</v>
      </c>
      <c r="K162">
        <v>-0.722794863827391</v>
      </c>
      <c r="L162">
        <v>0.69106264898686498</v>
      </c>
      <c r="M162">
        <f t="shared" si="16"/>
        <v>-1.5142857899999966</v>
      </c>
      <c r="X162">
        <v>51</v>
      </c>
      <c r="Y162">
        <v>58</v>
      </c>
      <c r="Z162">
        <v>57</v>
      </c>
      <c r="AA162">
        <v>66</v>
      </c>
      <c r="AB162">
        <v>67</v>
      </c>
    </row>
    <row r="163" spans="2:28" x14ac:dyDescent="0.3">
      <c r="B163">
        <v>161</v>
      </c>
      <c r="C163">
        <v>0.19556100000000001</v>
      </c>
      <c r="D163">
        <v>-0.30170200000000003</v>
      </c>
      <c r="E163">
        <v>-0.93310599999999999</v>
      </c>
      <c r="J163">
        <v>161</v>
      </c>
      <c r="K163">
        <v>-0.73305187182982601</v>
      </c>
      <c r="L163">
        <v>0.68017273777091902</v>
      </c>
      <c r="M163">
        <f t="shared" si="16"/>
        <v>-1.5238095999999965</v>
      </c>
      <c r="X163">
        <v>52</v>
      </c>
      <c r="Y163">
        <v>59</v>
      </c>
      <c r="Z163">
        <v>58</v>
      </c>
      <c r="AA163">
        <v>67</v>
      </c>
      <c r="AB163">
        <v>68</v>
      </c>
    </row>
    <row r="164" spans="2:28" x14ac:dyDescent="0.3">
      <c r="B164">
        <v>162</v>
      </c>
      <c r="C164">
        <v>0.25173200000000001</v>
      </c>
      <c r="D164">
        <v>-0.27244400000000002</v>
      </c>
      <c r="E164">
        <v>-0.92863700000000005</v>
      </c>
      <c r="J164">
        <v>162</v>
      </c>
      <c r="K164">
        <v>-0.74314482547739402</v>
      </c>
      <c r="L164">
        <v>0.66913060635885802</v>
      </c>
      <c r="M164">
        <f t="shared" si="16"/>
        <v>-1.5333334099999965</v>
      </c>
      <c r="X164">
        <v>53</v>
      </c>
      <c r="Y164">
        <v>60</v>
      </c>
      <c r="Z164">
        <v>59</v>
      </c>
      <c r="AA164">
        <v>68</v>
      </c>
      <c r="AB164">
        <v>69</v>
      </c>
    </row>
    <row r="165" spans="2:28" x14ac:dyDescent="0.3">
      <c r="B165">
        <v>163</v>
      </c>
      <c r="C165">
        <v>0.302344</v>
      </c>
      <c r="D165">
        <v>-0.23661699999999999</v>
      </c>
      <c r="E165">
        <v>-0.92330999999999996</v>
      </c>
      <c r="J165">
        <v>163</v>
      </c>
      <c r="K165">
        <v>-0.75307146600361097</v>
      </c>
      <c r="L165">
        <v>0.65793872593971303</v>
      </c>
      <c r="M165">
        <f t="shared" si="16"/>
        <v>-1.5428572199999964</v>
      </c>
      <c r="X165">
        <v>54</v>
      </c>
      <c r="Y165">
        <v>61</v>
      </c>
      <c r="Z165">
        <v>60</v>
      </c>
      <c r="AA165">
        <v>69</v>
      </c>
      <c r="AB165">
        <v>70</v>
      </c>
    </row>
    <row r="166" spans="2:28" x14ac:dyDescent="0.3">
      <c r="B166">
        <v>164</v>
      </c>
      <c r="C166">
        <v>0.34671099999999999</v>
      </c>
      <c r="D166">
        <v>-0.195269</v>
      </c>
      <c r="E166">
        <v>-0.91733399999999998</v>
      </c>
      <c r="J166">
        <v>164</v>
      </c>
      <c r="K166">
        <v>-0.76282957186226596</v>
      </c>
      <c r="L166">
        <v>0.64659960121579996</v>
      </c>
      <c r="M166">
        <f t="shared" si="16"/>
        <v>-1.5523810299999963</v>
      </c>
      <c r="X166">
        <v>55</v>
      </c>
      <c r="Y166">
        <v>62</v>
      </c>
      <c r="Z166">
        <v>61</v>
      </c>
      <c r="AA166">
        <v>70</v>
      </c>
      <c r="AB166">
        <v>71</v>
      </c>
    </row>
    <row r="167" spans="2:28" x14ac:dyDescent="0.3">
      <c r="B167">
        <v>165</v>
      </c>
      <c r="C167">
        <v>0.38430199999999998</v>
      </c>
      <c r="D167">
        <v>-0.149587</v>
      </c>
      <c r="E167">
        <v>-0.91091900000000003</v>
      </c>
      <c r="J167">
        <v>165</v>
      </c>
      <c r="K167">
        <v>-0.77241695922459896</v>
      </c>
      <c r="L167">
        <v>0.63511576984217899</v>
      </c>
      <c r="M167">
        <f t="shared" si="16"/>
        <v>-1.5619048399999962</v>
      </c>
      <c r="X167">
        <v>56</v>
      </c>
      <c r="Y167">
        <v>63</v>
      </c>
      <c r="Z167">
        <v>62</v>
      </c>
      <c r="AA167">
        <v>71</v>
      </c>
      <c r="AB167">
        <v>72</v>
      </c>
    </row>
    <row r="168" spans="2:28" x14ac:dyDescent="0.3">
      <c r="B168">
        <v>166</v>
      </c>
      <c r="C168">
        <v>0.414769</v>
      </c>
      <c r="D168">
        <v>-0.10086000000000001</v>
      </c>
      <c r="E168">
        <v>-0.90422899999999995</v>
      </c>
      <c r="J168">
        <v>166</v>
      </c>
      <c r="K168">
        <v>-0.78183148246803003</v>
      </c>
      <c r="L168">
        <v>0.62348980185873404</v>
      </c>
      <c r="M168">
        <f t="shared" si="16"/>
        <v>-1.5714286499999961</v>
      </c>
      <c r="X168">
        <v>57</v>
      </c>
      <c r="Y168">
        <v>65</v>
      </c>
      <c r="Z168">
        <v>64</v>
      </c>
      <c r="AA168">
        <v>73</v>
      </c>
      <c r="AB168">
        <v>74</v>
      </c>
    </row>
    <row r="169" spans="2:28" x14ac:dyDescent="0.3">
      <c r="B169">
        <v>167</v>
      </c>
      <c r="C169">
        <v>0.438027</v>
      </c>
      <c r="D169">
        <v>-5.0508999999999998E-2</v>
      </c>
      <c r="E169">
        <v>-0.89748399999999995</v>
      </c>
      <c r="J169">
        <v>167</v>
      </c>
      <c r="K169">
        <v>-0.79107103465634099</v>
      </c>
      <c r="L169">
        <v>0.61172429911500603</v>
      </c>
      <c r="M169">
        <f t="shared" si="16"/>
        <v>-1.580952459999996</v>
      </c>
      <c r="X169">
        <v>58</v>
      </c>
      <c r="Y169">
        <v>66</v>
      </c>
      <c r="Z169">
        <v>65</v>
      </c>
      <c r="AA169">
        <v>74</v>
      </c>
      <c r="AB169">
        <v>75</v>
      </c>
    </row>
    <row r="170" spans="2:28" x14ac:dyDescent="0.3">
      <c r="B170">
        <v>168</v>
      </c>
      <c r="C170">
        <v>0.45424999999999999</v>
      </c>
      <c r="D170">
        <v>0</v>
      </c>
      <c r="E170">
        <v>-0.89087400000000005</v>
      </c>
      <c r="J170">
        <v>168</v>
      </c>
      <c r="K170">
        <v>-0.80013354801120595</v>
      </c>
      <c r="L170">
        <v>0.59982189468791403</v>
      </c>
      <c r="M170">
        <f t="shared" si="16"/>
        <v>-1.5904762699999959</v>
      </c>
      <c r="X170">
        <v>59</v>
      </c>
      <c r="Y170">
        <v>67</v>
      </c>
      <c r="Z170">
        <v>66</v>
      </c>
      <c r="AA170">
        <v>75</v>
      </c>
      <c r="AB170">
        <v>76</v>
      </c>
    </row>
    <row r="171" spans="2:28" x14ac:dyDescent="0.3">
      <c r="B171">
        <v>169</v>
      </c>
      <c r="C171">
        <v>-0.30934699999999998</v>
      </c>
      <c r="D171">
        <v>0</v>
      </c>
      <c r="E171">
        <v>-0.95094900000000004</v>
      </c>
      <c r="J171">
        <v>169</v>
      </c>
      <c r="K171">
        <v>-0.80901699437494701</v>
      </c>
      <c r="L171">
        <v>0.58778525229247303</v>
      </c>
      <c r="M171">
        <f t="shared" si="16"/>
        <v>-1.6000000799999958</v>
      </c>
      <c r="X171">
        <v>60</v>
      </c>
      <c r="Y171">
        <v>68</v>
      </c>
      <c r="Z171">
        <v>67</v>
      </c>
      <c r="AA171">
        <v>76</v>
      </c>
      <c r="AB171">
        <v>77</v>
      </c>
    </row>
    <row r="172" spans="2:28" x14ac:dyDescent="0.3">
      <c r="B172">
        <v>170</v>
      </c>
      <c r="C172">
        <v>-0.29712</v>
      </c>
      <c r="D172">
        <v>-3.3730000000000003E-2</v>
      </c>
      <c r="E172">
        <v>-0.95420300000000002</v>
      </c>
      <c r="J172">
        <v>170</v>
      </c>
      <c r="K172">
        <v>-0.81771938566443103</v>
      </c>
      <c r="L172">
        <v>0.57561706568567395</v>
      </c>
      <c r="M172">
        <f t="shared" si="16"/>
        <v>-1.6095238899999957</v>
      </c>
      <c r="X172">
        <v>61</v>
      </c>
      <c r="Y172">
        <v>69</v>
      </c>
      <c r="Z172">
        <v>68</v>
      </c>
      <c r="AA172">
        <v>77</v>
      </c>
      <c r="AB172">
        <v>78</v>
      </c>
    </row>
    <row r="173" spans="2:28" x14ac:dyDescent="0.3">
      <c r="B173">
        <v>171</v>
      </c>
      <c r="C173">
        <v>-0.280246</v>
      </c>
      <c r="D173">
        <v>-6.7002000000000006E-2</v>
      </c>
      <c r="E173">
        <v>-0.95755599999999996</v>
      </c>
      <c r="J173">
        <v>171</v>
      </c>
      <c r="K173">
        <v>-0.82623877431599502</v>
      </c>
      <c r="L173">
        <v>0.56332005806362195</v>
      </c>
      <c r="M173">
        <f t="shared" si="16"/>
        <v>-1.6190476999999956</v>
      </c>
      <c r="X173">
        <v>62</v>
      </c>
      <c r="Y173">
        <v>70</v>
      </c>
      <c r="Z173">
        <v>69</v>
      </c>
      <c r="AA173">
        <v>78</v>
      </c>
      <c r="AB173">
        <v>79</v>
      </c>
    </row>
    <row r="174" spans="2:28" x14ac:dyDescent="0.3">
      <c r="B174">
        <v>172</v>
      </c>
      <c r="C174">
        <v>-0.25867800000000002</v>
      </c>
      <c r="D174">
        <v>-9.8922999999999997E-2</v>
      </c>
      <c r="E174">
        <v>-0.96088799999999996</v>
      </c>
      <c r="J174">
        <v>172</v>
      </c>
      <c r="K174">
        <v>-0.83457325372130298</v>
      </c>
      <c r="L174">
        <v>0.55089698145210297</v>
      </c>
      <c r="M174">
        <f t="shared" si="16"/>
        <v>-1.6285715099999956</v>
      </c>
      <c r="X174">
        <v>63</v>
      </c>
      <c r="Y174">
        <v>71</v>
      </c>
      <c r="Z174">
        <v>70</v>
      </c>
      <c r="AA174">
        <v>79</v>
      </c>
      <c r="AB174">
        <v>80</v>
      </c>
    </row>
    <row r="175" spans="2:28" x14ac:dyDescent="0.3">
      <c r="B175">
        <v>173</v>
      </c>
      <c r="C175">
        <v>-0.232516</v>
      </c>
      <c r="D175">
        <v>-0.12861500000000001</v>
      </c>
      <c r="E175">
        <v>-0.96402699999999997</v>
      </c>
      <c r="J175">
        <v>173</v>
      </c>
      <c r="K175">
        <v>-0.84272095865403895</v>
      </c>
      <c r="L175">
        <v>0.53835061609068202</v>
      </c>
      <c r="M175">
        <f t="shared" si="16"/>
        <v>-1.6380953199999955</v>
      </c>
      <c r="X175">
        <v>64</v>
      </c>
      <c r="Y175">
        <v>72</v>
      </c>
      <c r="Z175">
        <v>71</v>
      </c>
      <c r="AA175">
        <v>80</v>
      </c>
      <c r="AB175">
        <v>81</v>
      </c>
    </row>
    <row r="176" spans="2:28" x14ac:dyDescent="0.3">
      <c r="B176">
        <v>174</v>
      </c>
      <c r="C176">
        <v>-0.20203299999999999</v>
      </c>
      <c r="D176">
        <v>-0.15531</v>
      </c>
      <c r="E176">
        <v>-0.966943</v>
      </c>
      <c r="J176">
        <v>174</v>
      </c>
      <c r="K176">
        <v>-0.850680065687339</v>
      </c>
      <c r="L176">
        <v>0.52568376981050502</v>
      </c>
      <c r="M176">
        <f t="shared" si="16"/>
        <v>-1.6476191299999954</v>
      </c>
      <c r="X176">
        <v>65</v>
      </c>
      <c r="Y176">
        <v>74</v>
      </c>
      <c r="Z176">
        <v>73</v>
      </c>
      <c r="AA176">
        <v>82</v>
      </c>
      <c r="AB176">
        <v>83</v>
      </c>
    </row>
    <row r="177" spans="2:28" x14ac:dyDescent="0.3">
      <c r="B177">
        <v>175</v>
      </c>
      <c r="C177">
        <v>-0.16760900000000001</v>
      </c>
      <c r="D177">
        <v>-0.17829400000000001</v>
      </c>
      <c r="E177">
        <v>-0.96954200000000001</v>
      </c>
      <c r="J177">
        <v>175</v>
      </c>
      <c r="K177">
        <v>-0.85844879360186599</v>
      </c>
      <c r="L177">
        <v>0.51289927740590602</v>
      </c>
      <c r="M177">
        <f t="shared" si="16"/>
        <v>-1.6571429399999953</v>
      </c>
      <c r="X177">
        <v>66</v>
      </c>
      <c r="Y177">
        <v>75</v>
      </c>
      <c r="Z177">
        <v>74</v>
      </c>
      <c r="AA177">
        <v>83</v>
      </c>
      <c r="AB177">
        <v>84</v>
      </c>
    </row>
    <row r="178" spans="2:28" x14ac:dyDescent="0.3">
      <c r="B178">
        <v>176</v>
      </c>
      <c r="C178">
        <v>-0.12972500000000001</v>
      </c>
      <c r="D178">
        <v>-0.19694500000000001</v>
      </c>
      <c r="E178">
        <v>-0.97173500000000002</v>
      </c>
      <c r="J178">
        <v>176</v>
      </c>
      <c r="K178">
        <v>-0.86602540378443904</v>
      </c>
      <c r="L178">
        <v>0.5</v>
      </c>
      <c r="M178">
        <f t="shared" si="16"/>
        <v>-1.6666667499999952</v>
      </c>
      <c r="X178">
        <v>67</v>
      </c>
      <c r="Y178">
        <v>76</v>
      </c>
      <c r="Z178">
        <v>75</v>
      </c>
      <c r="AA178">
        <v>84</v>
      </c>
      <c r="AB178">
        <v>85</v>
      </c>
    </row>
    <row r="179" spans="2:28" x14ac:dyDescent="0.3">
      <c r="B179">
        <v>177</v>
      </c>
      <c r="C179">
        <v>-8.8928999999999994E-2</v>
      </c>
      <c r="D179">
        <v>-0.21074000000000001</v>
      </c>
      <c r="E179">
        <v>-0.97342499999999998</v>
      </c>
      <c r="J179">
        <v>177</v>
      </c>
      <c r="K179">
        <v>-0.87340820061712998</v>
      </c>
      <c r="L179">
        <v>0.48698882440436703</v>
      </c>
      <c r="M179">
        <f t="shared" si="16"/>
        <v>-1.6761905599999951</v>
      </c>
      <c r="X179">
        <v>68</v>
      </c>
      <c r="Y179">
        <v>77</v>
      </c>
      <c r="Z179">
        <v>76</v>
      </c>
      <c r="AA179">
        <v>85</v>
      </c>
      <c r="AB179">
        <v>86</v>
      </c>
    </row>
    <row r="180" spans="2:28" x14ac:dyDescent="0.3">
      <c r="B180">
        <v>178</v>
      </c>
      <c r="C180">
        <v>-4.5823000000000003E-2</v>
      </c>
      <c r="D180">
        <v>-0.21926100000000001</v>
      </c>
      <c r="E180">
        <v>-0.97452499999999997</v>
      </c>
      <c r="J180">
        <v>178</v>
      </c>
      <c r="K180">
        <v>-0.880595531856738</v>
      </c>
      <c r="L180">
        <v>0.47386866247299902</v>
      </c>
      <c r="M180">
        <f t="shared" si="16"/>
        <v>-1.685714369999995</v>
      </c>
      <c r="X180">
        <v>69</v>
      </c>
      <c r="Y180">
        <v>78</v>
      </c>
      <c r="Z180">
        <v>77</v>
      </c>
      <c r="AA180">
        <v>86</v>
      </c>
      <c r="AB180">
        <v>87</v>
      </c>
    </row>
    <row r="181" spans="2:28" x14ac:dyDescent="0.3">
      <c r="B181">
        <v>179</v>
      </c>
      <c r="C181">
        <v>-1.0549999999999999E-3</v>
      </c>
      <c r="D181">
        <v>-0.22219700000000001</v>
      </c>
      <c r="E181">
        <v>-0.97493799999999997</v>
      </c>
      <c r="J181">
        <v>179</v>
      </c>
      <c r="K181">
        <v>-0.88758578900455398</v>
      </c>
      <c r="L181">
        <v>0.46064245045063201</v>
      </c>
      <c r="M181">
        <f t="shared" si="16"/>
        <v>-1.6952381799999949</v>
      </c>
      <c r="X181">
        <v>70</v>
      </c>
      <c r="Y181">
        <v>79</v>
      </c>
      <c r="Z181">
        <v>78</v>
      </c>
      <c r="AA181">
        <v>87</v>
      </c>
      <c r="AB181">
        <v>88</v>
      </c>
    </row>
    <row r="182" spans="2:28" x14ac:dyDescent="0.3">
      <c r="B182">
        <v>180</v>
      </c>
      <c r="C182">
        <v>4.5810999999999998E-2</v>
      </c>
      <c r="D182">
        <v>-0.21926300000000001</v>
      </c>
      <c r="E182">
        <v>-0.97452499999999997</v>
      </c>
      <c r="J182">
        <v>180</v>
      </c>
      <c r="K182">
        <v>-0.894377407666337</v>
      </c>
      <c r="L182">
        <v>0.44731314831563201</v>
      </c>
      <c r="M182">
        <f t="shared" si="16"/>
        <v>-1.7047619899999948</v>
      </c>
      <c r="X182">
        <v>71</v>
      </c>
      <c r="Y182">
        <v>80</v>
      </c>
      <c r="Z182">
        <v>79</v>
      </c>
      <c r="AA182">
        <v>88</v>
      </c>
      <c r="AB182">
        <v>89</v>
      </c>
    </row>
    <row r="183" spans="2:28" x14ac:dyDescent="0.3">
      <c r="B183">
        <v>181</v>
      </c>
      <c r="C183">
        <v>8.8916999999999996E-2</v>
      </c>
      <c r="D183">
        <v>-0.21074300000000001</v>
      </c>
      <c r="E183">
        <v>-0.97342600000000001</v>
      </c>
      <c r="J183">
        <v>181</v>
      </c>
      <c r="K183">
        <v>-0.90096886790241903</v>
      </c>
      <c r="L183">
        <v>0.43388373911755801</v>
      </c>
      <c r="M183">
        <f t="shared" si="16"/>
        <v>-1.7142857999999948</v>
      </c>
      <c r="X183">
        <v>72</v>
      </c>
      <c r="Y183">
        <v>81</v>
      </c>
      <c r="Z183">
        <v>80</v>
      </c>
      <c r="AA183">
        <v>89</v>
      </c>
      <c r="AB183">
        <v>90</v>
      </c>
    </row>
    <row r="184" spans="2:28" x14ac:dyDescent="0.3">
      <c r="B184">
        <v>182</v>
      </c>
      <c r="C184">
        <v>0.129714</v>
      </c>
      <c r="D184">
        <v>-0.19694999999999999</v>
      </c>
      <c r="E184">
        <v>-0.97173600000000004</v>
      </c>
      <c r="J184">
        <v>182</v>
      </c>
      <c r="K184">
        <v>-0.907358694567865</v>
      </c>
      <c r="L184">
        <v>0.42035722830956501</v>
      </c>
      <c r="M184">
        <f t="shared" si="16"/>
        <v>-1.7238096099999947</v>
      </c>
      <c r="X184">
        <v>73</v>
      </c>
      <c r="Y184">
        <v>18</v>
      </c>
      <c r="Z184">
        <v>9</v>
      </c>
      <c r="AA184">
        <v>82</v>
      </c>
      <c r="AB184">
        <v>85</v>
      </c>
    </row>
    <row r="185" spans="2:28" x14ac:dyDescent="0.3">
      <c r="B185">
        <v>183</v>
      </c>
      <c r="C185">
        <v>0.1676</v>
      </c>
      <c r="D185">
        <v>-0.17829999999999999</v>
      </c>
      <c r="E185">
        <v>-0.96954200000000001</v>
      </c>
      <c r="J185">
        <v>183</v>
      </c>
      <c r="K185">
        <v>-0.91354545764260098</v>
      </c>
      <c r="L185">
        <v>0.40673664307579999</v>
      </c>
      <c r="M185">
        <f t="shared" si="16"/>
        <v>-1.7333334199999946</v>
      </c>
      <c r="X185">
        <v>74</v>
      </c>
      <c r="Y185">
        <v>27</v>
      </c>
      <c r="Z185">
        <v>18</v>
      </c>
      <c r="AA185">
        <v>85</v>
      </c>
      <c r="AB185">
        <v>88</v>
      </c>
    </row>
    <row r="186" spans="2:28" x14ac:dyDescent="0.3">
      <c r="B186">
        <v>184</v>
      </c>
      <c r="C186">
        <v>0.20202400000000001</v>
      </c>
      <c r="D186">
        <v>-0.15531700000000001</v>
      </c>
      <c r="E186">
        <v>-0.966943</v>
      </c>
      <c r="J186">
        <v>184</v>
      </c>
      <c r="K186">
        <v>-0.91952777255145102</v>
      </c>
      <c r="L186">
        <v>0.393025031653924</v>
      </c>
      <c r="M186">
        <f t="shared" si="16"/>
        <v>-1.7428572299999945</v>
      </c>
      <c r="X186">
        <v>75</v>
      </c>
      <c r="Y186">
        <v>36</v>
      </c>
      <c r="Z186">
        <v>27</v>
      </c>
      <c r="AA186">
        <v>88</v>
      </c>
      <c r="AB186">
        <v>91</v>
      </c>
    </row>
    <row r="187" spans="2:28" x14ac:dyDescent="0.3">
      <c r="B187">
        <v>185</v>
      </c>
      <c r="C187">
        <v>0.23250799999999999</v>
      </c>
      <c r="D187">
        <v>-0.12862199999999999</v>
      </c>
      <c r="E187">
        <v>-0.964028</v>
      </c>
      <c r="J187">
        <v>185</v>
      </c>
      <c r="K187">
        <v>-0.92530430047399703</v>
      </c>
      <c r="L187">
        <v>0.379225462652929</v>
      </c>
      <c r="M187">
        <f t="shared" si="16"/>
        <v>-1.7523810399999944</v>
      </c>
      <c r="X187">
        <v>76</v>
      </c>
      <c r="Y187">
        <v>45</v>
      </c>
      <c r="Z187">
        <v>36</v>
      </c>
      <c r="AA187">
        <v>91</v>
      </c>
      <c r="AB187">
        <v>94</v>
      </c>
    </row>
    <row r="188" spans="2:28" x14ac:dyDescent="0.3">
      <c r="B188">
        <v>186</v>
      </c>
      <c r="C188">
        <v>0.25867200000000001</v>
      </c>
      <c r="D188">
        <v>-9.8931000000000005E-2</v>
      </c>
      <c r="E188">
        <v>-0.96088899999999999</v>
      </c>
      <c r="J188">
        <v>186</v>
      </c>
      <c r="K188">
        <v>-0.93087374864420402</v>
      </c>
      <c r="L188">
        <v>0.36534102436639498</v>
      </c>
      <c r="M188">
        <f t="shared" si="16"/>
        <v>-1.7619048499999943</v>
      </c>
      <c r="X188">
        <v>77</v>
      </c>
      <c r="Y188">
        <v>54</v>
      </c>
      <c r="Z188">
        <v>45</v>
      </c>
      <c r="AA188">
        <v>94</v>
      </c>
      <c r="AB188">
        <v>97</v>
      </c>
    </row>
    <row r="189" spans="2:28" x14ac:dyDescent="0.3">
      <c r="B189">
        <v>187</v>
      </c>
      <c r="C189">
        <v>0.28023999999999999</v>
      </c>
      <c r="D189">
        <v>-6.7012000000000002E-2</v>
      </c>
      <c r="E189">
        <v>-0.95755699999999999</v>
      </c>
      <c r="J189">
        <v>187</v>
      </c>
      <c r="K189">
        <v>-0.93623487063973698</v>
      </c>
      <c r="L189">
        <v>0.35137482408134302</v>
      </c>
      <c r="M189">
        <f t="shared" si="16"/>
        <v>-1.7714286599999942</v>
      </c>
      <c r="X189">
        <v>78</v>
      </c>
      <c r="Y189">
        <v>63</v>
      </c>
      <c r="Z189">
        <v>54</v>
      </c>
      <c r="AA189">
        <v>97</v>
      </c>
      <c r="AB189">
        <v>100</v>
      </c>
    </row>
    <row r="190" spans="2:28" x14ac:dyDescent="0.3">
      <c r="B190">
        <v>188</v>
      </c>
      <c r="C190">
        <v>0.29711599999999999</v>
      </c>
      <c r="D190">
        <v>-3.3739999999999999E-2</v>
      </c>
      <c r="E190">
        <v>-0.95420400000000005</v>
      </c>
      <c r="J190">
        <v>188</v>
      </c>
      <c r="K190">
        <v>-0.94138646666090298</v>
      </c>
      <c r="L190">
        <v>0.33732998738282999</v>
      </c>
      <c r="M190">
        <f t="shared" si="16"/>
        <v>-1.7809524699999941</v>
      </c>
      <c r="X190">
        <v>79</v>
      </c>
      <c r="Y190">
        <v>72</v>
      </c>
      <c r="Z190">
        <v>63</v>
      </c>
      <c r="AA190">
        <v>100</v>
      </c>
      <c r="AB190">
        <v>103</v>
      </c>
    </row>
    <row r="191" spans="2:28" x14ac:dyDescent="0.3">
      <c r="B191">
        <v>189</v>
      </c>
      <c r="C191">
        <v>0.30934699999999998</v>
      </c>
      <c r="D191">
        <v>0</v>
      </c>
      <c r="E191">
        <v>-0.95094900000000004</v>
      </c>
      <c r="J191">
        <v>189</v>
      </c>
      <c r="K191">
        <v>-0.94632738379916403</v>
      </c>
      <c r="L191">
        <v>0.32320965745446001</v>
      </c>
      <c r="M191">
        <f t="shared" si="16"/>
        <v>-1.790476279999994</v>
      </c>
      <c r="X191">
        <v>80</v>
      </c>
      <c r="Y191">
        <v>81</v>
      </c>
      <c r="Z191">
        <v>72</v>
      </c>
      <c r="AA191">
        <v>103</v>
      </c>
      <c r="AB191">
        <v>106</v>
      </c>
    </row>
    <row r="192" spans="2:28" x14ac:dyDescent="0.3">
      <c r="B192">
        <v>190</v>
      </c>
      <c r="C192">
        <v>-0.156807</v>
      </c>
      <c r="D192">
        <v>0</v>
      </c>
      <c r="E192">
        <v>-0.98762899999999998</v>
      </c>
      <c r="J192">
        <v>190</v>
      </c>
      <c r="K192">
        <v>-0.95105651629515398</v>
      </c>
      <c r="L192">
        <v>0.30901699437494801</v>
      </c>
      <c r="M192">
        <f t="shared" si="16"/>
        <v>-1.8000000899999939</v>
      </c>
      <c r="X192">
        <v>81</v>
      </c>
      <c r="Y192">
        <v>83</v>
      </c>
      <c r="Z192">
        <v>82</v>
      </c>
      <c r="AA192">
        <v>85</v>
      </c>
      <c r="AB192">
        <v>86</v>
      </c>
    </row>
    <row r="193" spans="2:28" x14ac:dyDescent="0.3">
      <c r="B193">
        <v>191</v>
      </c>
      <c r="C193">
        <v>-0.15034900000000001</v>
      </c>
      <c r="D193">
        <v>-1.7024000000000001E-2</v>
      </c>
      <c r="E193">
        <v>-0.98846199999999995</v>
      </c>
      <c r="J193">
        <v>191</v>
      </c>
      <c r="K193">
        <v>-0.95557280578614101</v>
      </c>
      <c r="L193">
        <v>0.29475517441090399</v>
      </c>
      <c r="M193">
        <f t="shared" si="16"/>
        <v>-1.8095238999999939</v>
      </c>
      <c r="X193">
        <v>82</v>
      </c>
      <c r="Y193">
        <v>84</v>
      </c>
      <c r="Z193">
        <v>83</v>
      </c>
      <c r="AA193">
        <v>86</v>
      </c>
      <c r="AB193">
        <v>87</v>
      </c>
    </row>
    <row r="194" spans="2:28" x14ac:dyDescent="0.3">
      <c r="B194">
        <v>192</v>
      </c>
      <c r="C194">
        <v>-0.14152300000000001</v>
      </c>
      <c r="D194">
        <v>-3.3681000000000003E-2</v>
      </c>
      <c r="E194">
        <v>-0.98933599999999999</v>
      </c>
      <c r="J194">
        <v>192</v>
      </c>
      <c r="K194">
        <v>-0.95987524154288895</v>
      </c>
      <c r="L194">
        <v>0.28042738930600303</v>
      </c>
      <c r="M194">
        <f t="shared" si="16"/>
        <v>-1.8190477099999938</v>
      </c>
      <c r="X194">
        <v>83</v>
      </c>
      <c r="Y194">
        <v>86</v>
      </c>
      <c r="Z194">
        <v>85</v>
      </c>
      <c r="AA194">
        <v>88</v>
      </c>
      <c r="AB194">
        <v>89</v>
      </c>
    </row>
    <row r="195" spans="2:28" x14ac:dyDescent="0.3">
      <c r="B195">
        <v>193</v>
      </c>
      <c r="C195">
        <v>-0.13033500000000001</v>
      </c>
      <c r="D195">
        <v>-4.9542000000000003E-2</v>
      </c>
      <c r="E195">
        <v>-0.99017200000000005</v>
      </c>
      <c r="J195">
        <v>193</v>
      </c>
      <c r="K195">
        <v>-0.96396286069585302</v>
      </c>
      <c r="L195">
        <v>0.26603684556667501</v>
      </c>
      <c r="M195">
        <f t="shared" si="16"/>
        <v>-1.8285715199999937</v>
      </c>
      <c r="X195">
        <v>84</v>
      </c>
      <c r="Y195">
        <v>87</v>
      </c>
      <c r="Z195">
        <v>86</v>
      </c>
      <c r="AA195">
        <v>89</v>
      </c>
      <c r="AB195">
        <v>90</v>
      </c>
    </row>
    <row r="196" spans="2:28" x14ac:dyDescent="0.3">
      <c r="B196">
        <v>194</v>
      </c>
      <c r="C196">
        <v>-0.116878</v>
      </c>
      <c r="D196">
        <v>-6.4223000000000002E-2</v>
      </c>
      <c r="E196">
        <v>-0.99101600000000001</v>
      </c>
      <c r="J196">
        <v>194</v>
      </c>
      <c r="K196">
        <v>-0.96783474845066697</v>
      </c>
      <c r="L196">
        <v>0.251586763744508</v>
      </c>
      <c r="M196">
        <f t="shared" si="16"/>
        <v>-1.8380953299999936</v>
      </c>
      <c r="X196">
        <v>85</v>
      </c>
      <c r="Y196">
        <v>89</v>
      </c>
      <c r="Z196">
        <v>88</v>
      </c>
      <c r="AA196">
        <v>91</v>
      </c>
      <c r="AB196">
        <v>92</v>
      </c>
    </row>
    <row r="197" spans="2:28" x14ac:dyDescent="0.3">
      <c r="B197">
        <v>195</v>
      </c>
      <c r="C197">
        <v>-0.10129199999999999</v>
      </c>
      <c r="D197">
        <v>-7.7343999999999996E-2</v>
      </c>
      <c r="E197">
        <v>-0.99177400000000004</v>
      </c>
      <c r="J197">
        <v>195</v>
      </c>
      <c r="K197">
        <v>-0.97149003829286695</v>
      </c>
      <c r="L197">
        <v>0.237080377715498</v>
      </c>
      <c r="M197">
        <f t="shared" ref="M197:M213" si="17">M196-0.00952381</f>
        <v>-1.8476191399999935</v>
      </c>
      <c r="X197">
        <v>86</v>
      </c>
      <c r="Y197">
        <v>90</v>
      </c>
      <c r="Z197">
        <v>89</v>
      </c>
      <c r="AA197">
        <v>92</v>
      </c>
      <c r="AB197">
        <v>93</v>
      </c>
    </row>
    <row r="198" spans="2:28" x14ac:dyDescent="0.3">
      <c r="B198">
        <v>196</v>
      </c>
      <c r="C198">
        <v>-8.3790000000000003E-2</v>
      </c>
      <c r="D198">
        <v>-8.8578000000000004E-2</v>
      </c>
      <c r="E198">
        <v>-0.99245300000000003</v>
      </c>
      <c r="J198">
        <v>196</v>
      </c>
      <c r="K198">
        <v>-0.97492791218182395</v>
      </c>
      <c r="L198">
        <v>0.222520933956315</v>
      </c>
      <c r="M198">
        <f t="shared" si="17"/>
        <v>-1.8571429499999934</v>
      </c>
      <c r="X198">
        <v>87</v>
      </c>
      <c r="Y198">
        <v>92</v>
      </c>
      <c r="Z198">
        <v>91</v>
      </c>
      <c r="AA198">
        <v>94</v>
      </c>
      <c r="AB198">
        <v>95</v>
      </c>
    </row>
    <row r="199" spans="2:28" x14ac:dyDescent="0.3">
      <c r="B199">
        <v>197</v>
      </c>
      <c r="C199">
        <v>-6.4630000000000007E-2</v>
      </c>
      <c r="D199">
        <v>-9.7642000000000007E-2</v>
      </c>
      <c r="E199">
        <v>-0.99304000000000003</v>
      </c>
      <c r="J199">
        <v>197</v>
      </c>
      <c r="K199">
        <v>-0.97814760073380602</v>
      </c>
      <c r="L199">
        <v>0.20791169081776001</v>
      </c>
      <c r="M199">
        <f t="shared" si="17"/>
        <v>-1.8666667599999933</v>
      </c>
      <c r="X199">
        <v>88</v>
      </c>
      <c r="Y199">
        <v>93</v>
      </c>
      <c r="Z199">
        <v>92</v>
      </c>
      <c r="AA199">
        <v>95</v>
      </c>
      <c r="AB199">
        <v>96</v>
      </c>
    </row>
    <row r="200" spans="2:28" x14ac:dyDescent="0.3">
      <c r="B200">
        <v>198</v>
      </c>
      <c r="C200">
        <v>-4.4096999999999997E-2</v>
      </c>
      <c r="D200">
        <v>-0.104295</v>
      </c>
      <c r="E200">
        <v>-0.99347099999999999</v>
      </c>
      <c r="J200">
        <v>198</v>
      </c>
      <c r="K200">
        <v>-0.98114838339417298</v>
      </c>
      <c r="L200">
        <v>0.19325591779555401</v>
      </c>
      <c r="M200">
        <f t="shared" si="17"/>
        <v>-1.8761905699999932</v>
      </c>
      <c r="X200">
        <v>89</v>
      </c>
      <c r="Y200">
        <v>95</v>
      </c>
      <c r="Z200">
        <v>94</v>
      </c>
      <c r="AA200">
        <v>97</v>
      </c>
      <c r="AB200">
        <v>98</v>
      </c>
    </row>
    <row r="201" spans="2:28" x14ac:dyDescent="0.3">
      <c r="B201">
        <v>199</v>
      </c>
      <c r="C201">
        <v>-2.2508E-2</v>
      </c>
      <c r="D201">
        <v>-0.10836800000000001</v>
      </c>
      <c r="E201">
        <v>-0.99375400000000003</v>
      </c>
      <c r="J201">
        <v>199</v>
      </c>
      <c r="K201">
        <v>-0.98392958859863</v>
      </c>
      <c r="L201">
        <v>0.17855689479863601</v>
      </c>
      <c r="M201">
        <f t="shared" si="17"/>
        <v>-1.8857143799999931</v>
      </c>
      <c r="X201">
        <v>90</v>
      </c>
      <c r="Y201">
        <v>96</v>
      </c>
      <c r="Z201">
        <v>95</v>
      </c>
      <c r="AA201">
        <v>98</v>
      </c>
      <c r="AB201">
        <v>99</v>
      </c>
    </row>
    <row r="202" spans="2:28" x14ac:dyDescent="0.3">
      <c r="B202">
        <v>200</v>
      </c>
      <c r="C202">
        <v>-1.93E-4</v>
      </c>
      <c r="D202">
        <v>-0.109745</v>
      </c>
      <c r="E202">
        <v>-0.99385599999999996</v>
      </c>
      <c r="J202">
        <v>200</v>
      </c>
      <c r="K202">
        <v>-0.98649059392352201</v>
      </c>
      <c r="L202">
        <v>0.16381791141513799</v>
      </c>
      <c r="M202">
        <f t="shared" si="17"/>
        <v>-1.8952381899999931</v>
      </c>
      <c r="X202">
        <v>91</v>
      </c>
      <c r="Y202">
        <v>98</v>
      </c>
      <c r="Z202">
        <v>97</v>
      </c>
      <c r="AA202">
        <v>100</v>
      </c>
      <c r="AB202">
        <v>101</v>
      </c>
    </row>
    <row r="203" spans="2:28" x14ac:dyDescent="0.3">
      <c r="B203">
        <v>201</v>
      </c>
      <c r="C203">
        <v>2.2505000000000001E-2</v>
      </c>
      <c r="D203">
        <v>-0.10838399999999999</v>
      </c>
      <c r="E203">
        <v>-0.99380900000000005</v>
      </c>
      <c r="J203">
        <v>201</v>
      </c>
      <c r="K203">
        <v>-0.98883082622512897</v>
      </c>
      <c r="L203">
        <v>0.149042266176174</v>
      </c>
      <c r="M203">
        <f t="shared" si="17"/>
        <v>-1.904761999999993</v>
      </c>
      <c r="X203">
        <v>92</v>
      </c>
      <c r="Y203">
        <v>99</v>
      </c>
      <c r="Z203">
        <v>98</v>
      </c>
      <c r="AA203">
        <v>101</v>
      </c>
      <c r="AB203">
        <v>102</v>
      </c>
    </row>
    <row r="204" spans="2:28" x14ac:dyDescent="0.3">
      <c r="B204">
        <v>202</v>
      </c>
      <c r="C204">
        <v>4.4093E-2</v>
      </c>
      <c r="D204">
        <v>-0.10430300000000001</v>
      </c>
      <c r="E204">
        <v>-0.99349900000000002</v>
      </c>
      <c r="J204">
        <v>202</v>
      </c>
      <c r="K204">
        <v>-0.99094976176793503</v>
      </c>
      <c r="L204">
        <v>0.13423326581765599</v>
      </c>
      <c r="M204">
        <f t="shared" si="17"/>
        <v>-1.9142858099999929</v>
      </c>
      <c r="X204">
        <v>93</v>
      </c>
      <c r="Y204">
        <v>101</v>
      </c>
      <c r="Z204">
        <v>100</v>
      </c>
      <c r="AA204">
        <v>103</v>
      </c>
      <c r="AB204">
        <v>104</v>
      </c>
    </row>
    <row r="205" spans="2:28" x14ac:dyDescent="0.3">
      <c r="B205">
        <v>203</v>
      </c>
      <c r="C205">
        <v>6.4624000000000001E-2</v>
      </c>
      <c r="D205">
        <v>-9.7643999999999995E-2</v>
      </c>
      <c r="E205">
        <v>-0.99303900000000001</v>
      </c>
      <c r="J205">
        <v>203</v>
      </c>
      <c r="K205">
        <v>-0.99284692634183702</v>
      </c>
      <c r="L205">
        <v>0.119394224540244</v>
      </c>
      <c r="M205">
        <f t="shared" si="17"/>
        <v>-1.9238096199999928</v>
      </c>
      <c r="X205">
        <v>94</v>
      </c>
      <c r="Y205">
        <v>102</v>
      </c>
      <c r="Z205">
        <v>101</v>
      </c>
      <c r="AA205">
        <v>104</v>
      </c>
      <c r="AB205">
        <v>105</v>
      </c>
    </row>
    <row r="206" spans="2:28" x14ac:dyDescent="0.3">
      <c r="B206">
        <v>204</v>
      </c>
      <c r="C206">
        <v>8.3784999999999998E-2</v>
      </c>
      <c r="D206">
        <v>-8.8580999999999993E-2</v>
      </c>
      <c r="E206">
        <v>-0.99245499999999998</v>
      </c>
      <c r="J206">
        <v>204</v>
      </c>
      <c r="K206">
        <v>-0.99452189536827296</v>
      </c>
      <c r="L206">
        <v>0.104528463267654</v>
      </c>
      <c r="M206">
        <f t="shared" si="17"/>
        <v>-1.9333334299999927</v>
      </c>
      <c r="X206">
        <v>95</v>
      </c>
      <c r="Y206">
        <v>104</v>
      </c>
      <c r="Z206">
        <v>103</v>
      </c>
      <c r="AA206">
        <v>106</v>
      </c>
      <c r="AB206">
        <v>107</v>
      </c>
    </row>
    <row r="207" spans="2:28" x14ac:dyDescent="0.3">
      <c r="B207">
        <v>205</v>
      </c>
      <c r="C207">
        <v>0.101287</v>
      </c>
      <c r="D207">
        <v>-7.7344999999999997E-2</v>
      </c>
      <c r="E207">
        <v>-0.99176699999999995</v>
      </c>
      <c r="J207">
        <v>205</v>
      </c>
      <c r="K207">
        <v>-0.99597429399523896</v>
      </c>
      <c r="L207">
        <v>8.9639308903433607E-2</v>
      </c>
      <c r="M207">
        <f t="shared" si="17"/>
        <v>-1.9428572399999926</v>
      </c>
    </row>
    <row r="208" spans="2:28" x14ac:dyDescent="0.3">
      <c r="B208">
        <v>206</v>
      </c>
      <c r="C208">
        <v>0.116872</v>
      </c>
      <c r="D208">
        <v>-6.4224000000000003E-2</v>
      </c>
      <c r="E208">
        <v>-0.991004</v>
      </c>
      <c r="J208">
        <v>206</v>
      </c>
      <c r="K208">
        <v>-0.99720379718118002</v>
      </c>
      <c r="L208">
        <v>7.4730093586424698E-2</v>
      </c>
      <c r="M208">
        <f t="shared" si="17"/>
        <v>-1.9523810499999925</v>
      </c>
    </row>
    <row r="209" spans="2:13" x14ac:dyDescent="0.3">
      <c r="B209">
        <v>207</v>
      </c>
      <c r="C209">
        <v>0.130332</v>
      </c>
      <c r="D209">
        <v>-4.9544999999999999E-2</v>
      </c>
      <c r="E209">
        <v>-0.99017200000000005</v>
      </c>
      <c r="J209">
        <v>207</v>
      </c>
      <c r="K209">
        <v>-0.99821012976773504</v>
      </c>
      <c r="L209">
        <v>5.9804153945034397E-2</v>
      </c>
      <c r="M209">
        <f t="shared" si="17"/>
        <v>-1.9619048599999924</v>
      </c>
    </row>
    <row r="210" spans="2:13" x14ac:dyDescent="0.3">
      <c r="B210">
        <v>208</v>
      </c>
      <c r="C210">
        <v>0.141517</v>
      </c>
      <c r="D210">
        <v>-3.3681000000000003E-2</v>
      </c>
      <c r="E210">
        <v>-0.989313</v>
      </c>
      <c r="J210">
        <v>208</v>
      </c>
      <c r="K210">
        <v>-0.99899306654131503</v>
      </c>
      <c r="L210">
        <v>4.4864830350515097E-2</v>
      </c>
      <c r="M210">
        <f t="shared" si="17"/>
        <v>-1.9714286699999923</v>
      </c>
    </row>
    <row r="211" spans="2:13" x14ac:dyDescent="0.3">
      <c r="B211">
        <v>209</v>
      </c>
      <c r="C211">
        <v>0.15034500000000001</v>
      </c>
      <c r="D211">
        <v>-1.7027E-2</v>
      </c>
      <c r="E211">
        <v>-0.98845099999999997</v>
      </c>
      <c r="J211">
        <v>209</v>
      </c>
      <c r="K211">
        <v>-0.99955243228350299</v>
      </c>
      <c r="L211">
        <v>2.99154661693984E-2</v>
      </c>
      <c r="M211">
        <f t="shared" si="17"/>
        <v>-1.9809524799999922</v>
      </c>
    </row>
    <row r="212" spans="2:13" x14ac:dyDescent="0.3">
      <c r="B212">
        <v>210</v>
      </c>
      <c r="C212">
        <v>0.156807</v>
      </c>
      <c r="D212">
        <v>0</v>
      </c>
      <c r="E212">
        <v>-0.98762899999999998</v>
      </c>
      <c r="J212">
        <v>210</v>
      </c>
      <c r="K212">
        <v>-0.99988810181027299</v>
      </c>
      <c r="L212">
        <v>1.4959407015263399E-2</v>
      </c>
      <c r="M212">
        <f t="shared" si="17"/>
        <v>-1.9904762899999922</v>
      </c>
    </row>
    <row r="213" spans="2:13" x14ac:dyDescent="0.3">
      <c r="B213">
        <v>211</v>
      </c>
      <c r="C213">
        <v>3.5300000000000002E-4</v>
      </c>
      <c r="D213">
        <v>0</v>
      </c>
      <c r="E213">
        <v>-1</v>
      </c>
      <c r="J213">
        <v>211</v>
      </c>
      <c r="K213">
        <v>-1</v>
      </c>
      <c r="L213" s="1">
        <f>0</f>
        <v>0</v>
      </c>
      <c r="M213">
        <f t="shared" si="17"/>
        <v>-2.0000000999999923</v>
      </c>
    </row>
    <row r="214" spans="2:13" x14ac:dyDescent="0.3">
      <c r="B214">
        <v>200</v>
      </c>
      <c r="M214">
        <v>-2</v>
      </c>
    </row>
    <row r="215" spans="2:13" x14ac:dyDescent="0.3">
      <c r="B215">
        <v>1</v>
      </c>
      <c r="C215">
        <v>2</v>
      </c>
      <c r="D215">
        <v>1</v>
      </c>
      <c r="E215">
        <v>22</v>
      </c>
      <c r="F215">
        <v>23</v>
      </c>
    </row>
    <row r="216" spans="2:13" x14ac:dyDescent="0.3">
      <c r="B216">
        <v>2</v>
      </c>
      <c r="C216">
        <v>3</v>
      </c>
      <c r="D216">
        <v>2</v>
      </c>
      <c r="E216">
        <v>23</v>
      </c>
      <c r="F216">
        <v>24</v>
      </c>
    </row>
    <row r="217" spans="2:13" x14ac:dyDescent="0.3">
      <c r="B217">
        <v>3</v>
      </c>
      <c r="C217">
        <v>4</v>
      </c>
      <c r="D217">
        <v>3</v>
      </c>
      <c r="E217">
        <v>24</v>
      </c>
      <c r="F217">
        <v>25</v>
      </c>
    </row>
    <row r="218" spans="2:13" x14ac:dyDescent="0.3">
      <c r="B218">
        <v>4</v>
      </c>
      <c r="C218">
        <v>5</v>
      </c>
      <c r="D218">
        <v>4</v>
      </c>
      <c r="E218">
        <v>25</v>
      </c>
      <c r="F218">
        <v>26</v>
      </c>
    </row>
    <row r="219" spans="2:13" x14ac:dyDescent="0.3">
      <c r="B219">
        <v>5</v>
      </c>
      <c r="C219">
        <v>6</v>
      </c>
      <c r="D219">
        <v>5</v>
      </c>
      <c r="E219">
        <v>26</v>
      </c>
      <c r="F219">
        <v>27</v>
      </c>
    </row>
    <row r="220" spans="2:13" x14ac:dyDescent="0.3">
      <c r="B220">
        <v>6</v>
      </c>
      <c r="C220">
        <v>7</v>
      </c>
      <c r="D220">
        <v>6</v>
      </c>
      <c r="E220">
        <v>27</v>
      </c>
      <c r="F220">
        <v>28</v>
      </c>
    </row>
    <row r="221" spans="2:13" x14ac:dyDescent="0.3">
      <c r="B221">
        <v>7</v>
      </c>
      <c r="C221">
        <v>8</v>
      </c>
      <c r="D221">
        <v>7</v>
      </c>
      <c r="E221">
        <v>28</v>
      </c>
      <c r="F221">
        <v>29</v>
      </c>
    </row>
    <row r="222" spans="2:13" x14ac:dyDescent="0.3">
      <c r="B222">
        <v>8</v>
      </c>
      <c r="C222">
        <v>9</v>
      </c>
      <c r="D222">
        <v>8</v>
      </c>
      <c r="E222">
        <v>29</v>
      </c>
      <c r="F222">
        <v>30</v>
      </c>
    </row>
    <row r="223" spans="2:13" x14ac:dyDescent="0.3">
      <c r="B223">
        <v>9</v>
      </c>
      <c r="C223">
        <v>10</v>
      </c>
      <c r="D223">
        <v>9</v>
      </c>
      <c r="E223">
        <v>30</v>
      </c>
      <c r="F223">
        <v>31</v>
      </c>
    </row>
    <row r="224" spans="2:13" x14ac:dyDescent="0.3">
      <c r="B224">
        <v>10</v>
      </c>
      <c r="C224">
        <v>11</v>
      </c>
      <c r="D224">
        <v>10</v>
      </c>
      <c r="E224">
        <v>31</v>
      </c>
      <c r="F224">
        <v>32</v>
      </c>
    </row>
    <row r="225" spans="2:6" x14ac:dyDescent="0.3">
      <c r="B225">
        <v>11</v>
      </c>
      <c r="C225">
        <v>12</v>
      </c>
      <c r="D225">
        <v>11</v>
      </c>
      <c r="E225">
        <v>32</v>
      </c>
      <c r="F225">
        <v>33</v>
      </c>
    </row>
    <row r="226" spans="2:6" x14ac:dyDescent="0.3">
      <c r="B226">
        <v>12</v>
      </c>
      <c r="C226">
        <v>13</v>
      </c>
      <c r="D226">
        <v>12</v>
      </c>
      <c r="E226">
        <v>33</v>
      </c>
      <c r="F226">
        <v>34</v>
      </c>
    </row>
    <row r="227" spans="2:6" x14ac:dyDescent="0.3">
      <c r="B227">
        <v>13</v>
      </c>
      <c r="C227">
        <v>14</v>
      </c>
      <c r="D227">
        <v>13</v>
      </c>
      <c r="E227">
        <v>34</v>
      </c>
      <c r="F227">
        <v>35</v>
      </c>
    </row>
    <row r="228" spans="2:6" x14ac:dyDescent="0.3">
      <c r="B228">
        <v>14</v>
      </c>
      <c r="C228">
        <v>15</v>
      </c>
      <c r="D228">
        <v>14</v>
      </c>
      <c r="E228">
        <v>35</v>
      </c>
      <c r="F228">
        <v>36</v>
      </c>
    </row>
    <row r="229" spans="2:6" x14ac:dyDescent="0.3">
      <c r="B229">
        <v>15</v>
      </c>
      <c r="C229">
        <v>16</v>
      </c>
      <c r="D229">
        <v>15</v>
      </c>
      <c r="E229">
        <v>36</v>
      </c>
      <c r="F229">
        <v>37</v>
      </c>
    </row>
    <row r="230" spans="2:6" x14ac:dyDescent="0.3">
      <c r="B230">
        <v>16</v>
      </c>
      <c r="C230">
        <v>17</v>
      </c>
      <c r="D230">
        <v>16</v>
      </c>
      <c r="E230">
        <v>37</v>
      </c>
      <c r="F230">
        <v>38</v>
      </c>
    </row>
    <row r="231" spans="2:6" x14ac:dyDescent="0.3">
      <c r="B231">
        <v>17</v>
      </c>
      <c r="C231">
        <v>18</v>
      </c>
      <c r="D231">
        <v>17</v>
      </c>
      <c r="E231">
        <v>38</v>
      </c>
      <c r="F231">
        <v>39</v>
      </c>
    </row>
    <row r="232" spans="2:6" x14ac:dyDescent="0.3">
      <c r="B232">
        <v>18</v>
      </c>
      <c r="C232">
        <v>19</v>
      </c>
      <c r="D232">
        <v>18</v>
      </c>
      <c r="E232">
        <v>39</v>
      </c>
      <c r="F232">
        <v>40</v>
      </c>
    </row>
    <row r="233" spans="2:6" x14ac:dyDescent="0.3">
      <c r="B233">
        <v>19</v>
      </c>
      <c r="C233">
        <v>20</v>
      </c>
      <c r="D233">
        <v>19</v>
      </c>
      <c r="E233">
        <v>40</v>
      </c>
      <c r="F233">
        <v>41</v>
      </c>
    </row>
    <row r="234" spans="2:6" x14ac:dyDescent="0.3">
      <c r="B234">
        <v>20</v>
      </c>
      <c r="C234">
        <v>21</v>
      </c>
      <c r="D234">
        <v>20</v>
      </c>
      <c r="E234">
        <v>41</v>
      </c>
      <c r="F234">
        <v>42</v>
      </c>
    </row>
    <row r="235" spans="2:6" x14ac:dyDescent="0.3">
      <c r="B235">
        <v>21</v>
      </c>
      <c r="C235">
        <v>23</v>
      </c>
      <c r="D235">
        <v>22</v>
      </c>
      <c r="E235">
        <v>43</v>
      </c>
      <c r="F235">
        <v>44</v>
      </c>
    </row>
    <row r="236" spans="2:6" x14ac:dyDescent="0.3">
      <c r="B236">
        <v>22</v>
      </c>
      <c r="C236">
        <v>24</v>
      </c>
      <c r="D236">
        <v>23</v>
      </c>
      <c r="E236">
        <v>44</v>
      </c>
      <c r="F236">
        <v>45</v>
      </c>
    </row>
    <row r="237" spans="2:6" x14ac:dyDescent="0.3">
      <c r="B237">
        <v>23</v>
      </c>
      <c r="C237">
        <v>25</v>
      </c>
      <c r="D237">
        <v>24</v>
      </c>
      <c r="E237">
        <v>45</v>
      </c>
      <c r="F237">
        <v>46</v>
      </c>
    </row>
    <row r="238" spans="2:6" x14ac:dyDescent="0.3">
      <c r="B238">
        <v>24</v>
      </c>
      <c r="C238">
        <v>26</v>
      </c>
      <c r="D238">
        <v>25</v>
      </c>
      <c r="E238">
        <v>46</v>
      </c>
      <c r="F238">
        <v>47</v>
      </c>
    </row>
    <row r="239" spans="2:6" x14ac:dyDescent="0.3">
      <c r="B239">
        <v>25</v>
      </c>
      <c r="C239">
        <v>27</v>
      </c>
      <c r="D239">
        <v>26</v>
      </c>
      <c r="E239">
        <v>47</v>
      </c>
      <c r="F239">
        <v>48</v>
      </c>
    </row>
    <row r="240" spans="2:6" x14ac:dyDescent="0.3">
      <c r="B240">
        <v>26</v>
      </c>
      <c r="C240">
        <v>28</v>
      </c>
      <c r="D240">
        <v>27</v>
      </c>
      <c r="E240">
        <v>48</v>
      </c>
      <c r="F240">
        <v>49</v>
      </c>
    </row>
    <row r="241" spans="2:6" x14ac:dyDescent="0.3">
      <c r="B241">
        <v>27</v>
      </c>
      <c r="C241">
        <v>29</v>
      </c>
      <c r="D241">
        <v>28</v>
      </c>
      <c r="E241">
        <v>49</v>
      </c>
      <c r="F241">
        <v>50</v>
      </c>
    </row>
    <row r="242" spans="2:6" x14ac:dyDescent="0.3">
      <c r="B242">
        <v>28</v>
      </c>
      <c r="C242">
        <v>30</v>
      </c>
      <c r="D242">
        <v>29</v>
      </c>
      <c r="E242">
        <v>50</v>
      </c>
      <c r="F242">
        <v>51</v>
      </c>
    </row>
    <row r="243" spans="2:6" x14ac:dyDescent="0.3">
      <c r="B243">
        <v>29</v>
      </c>
      <c r="C243">
        <v>31</v>
      </c>
      <c r="D243">
        <v>30</v>
      </c>
      <c r="E243">
        <v>51</v>
      </c>
      <c r="F243">
        <v>52</v>
      </c>
    </row>
    <row r="244" spans="2:6" x14ac:dyDescent="0.3">
      <c r="B244">
        <v>30</v>
      </c>
      <c r="C244">
        <v>32</v>
      </c>
      <c r="D244">
        <v>31</v>
      </c>
      <c r="E244">
        <v>52</v>
      </c>
      <c r="F244">
        <v>53</v>
      </c>
    </row>
    <row r="245" spans="2:6" x14ac:dyDescent="0.3">
      <c r="B245">
        <v>31</v>
      </c>
      <c r="C245">
        <v>33</v>
      </c>
      <c r="D245">
        <v>32</v>
      </c>
      <c r="E245">
        <v>53</v>
      </c>
      <c r="F245">
        <v>54</v>
      </c>
    </row>
    <row r="246" spans="2:6" x14ac:dyDescent="0.3">
      <c r="B246">
        <v>32</v>
      </c>
      <c r="C246">
        <v>34</v>
      </c>
      <c r="D246">
        <v>33</v>
      </c>
      <c r="E246">
        <v>54</v>
      </c>
      <c r="F246">
        <v>55</v>
      </c>
    </row>
    <row r="247" spans="2:6" x14ac:dyDescent="0.3">
      <c r="B247">
        <v>33</v>
      </c>
      <c r="C247">
        <v>35</v>
      </c>
      <c r="D247">
        <v>34</v>
      </c>
      <c r="E247">
        <v>55</v>
      </c>
      <c r="F247">
        <v>56</v>
      </c>
    </row>
    <row r="248" spans="2:6" x14ac:dyDescent="0.3">
      <c r="B248">
        <v>34</v>
      </c>
      <c r="C248">
        <v>36</v>
      </c>
      <c r="D248">
        <v>35</v>
      </c>
      <c r="E248">
        <v>56</v>
      </c>
      <c r="F248">
        <v>57</v>
      </c>
    </row>
    <row r="249" spans="2:6" x14ac:dyDescent="0.3">
      <c r="B249">
        <v>35</v>
      </c>
      <c r="C249">
        <v>37</v>
      </c>
      <c r="D249">
        <v>36</v>
      </c>
      <c r="E249">
        <v>57</v>
      </c>
      <c r="F249">
        <v>58</v>
      </c>
    </row>
    <row r="250" spans="2:6" x14ac:dyDescent="0.3">
      <c r="B250">
        <v>36</v>
      </c>
      <c r="C250">
        <v>38</v>
      </c>
      <c r="D250">
        <v>37</v>
      </c>
      <c r="E250">
        <v>58</v>
      </c>
      <c r="F250">
        <v>59</v>
      </c>
    </row>
    <row r="251" spans="2:6" x14ac:dyDescent="0.3">
      <c r="B251">
        <v>37</v>
      </c>
      <c r="C251">
        <v>39</v>
      </c>
      <c r="D251">
        <v>38</v>
      </c>
      <c r="E251">
        <v>59</v>
      </c>
      <c r="F251">
        <v>60</v>
      </c>
    </row>
    <row r="252" spans="2:6" x14ac:dyDescent="0.3">
      <c r="B252">
        <v>38</v>
      </c>
      <c r="C252">
        <v>40</v>
      </c>
      <c r="D252">
        <v>39</v>
      </c>
      <c r="E252">
        <v>60</v>
      </c>
      <c r="F252">
        <v>61</v>
      </c>
    </row>
    <row r="253" spans="2:6" x14ac:dyDescent="0.3">
      <c r="B253">
        <v>39</v>
      </c>
      <c r="C253">
        <v>41</v>
      </c>
      <c r="D253">
        <v>40</v>
      </c>
      <c r="E253">
        <v>61</v>
      </c>
      <c r="F253">
        <v>62</v>
      </c>
    </row>
    <row r="254" spans="2:6" x14ac:dyDescent="0.3">
      <c r="B254">
        <v>40</v>
      </c>
      <c r="C254">
        <v>42</v>
      </c>
      <c r="D254">
        <v>41</v>
      </c>
      <c r="E254">
        <v>62</v>
      </c>
      <c r="F254">
        <v>63</v>
      </c>
    </row>
    <row r="255" spans="2:6" x14ac:dyDescent="0.3">
      <c r="B255">
        <v>41</v>
      </c>
      <c r="C255">
        <v>44</v>
      </c>
      <c r="D255">
        <v>43</v>
      </c>
      <c r="E255">
        <v>64</v>
      </c>
      <c r="F255">
        <v>65</v>
      </c>
    </row>
    <row r="256" spans="2:6" x14ac:dyDescent="0.3">
      <c r="B256">
        <v>42</v>
      </c>
      <c r="C256">
        <v>45</v>
      </c>
      <c r="D256">
        <v>44</v>
      </c>
      <c r="E256">
        <v>65</v>
      </c>
      <c r="F256">
        <v>66</v>
      </c>
    </row>
    <row r="257" spans="2:6" x14ac:dyDescent="0.3">
      <c r="B257">
        <v>43</v>
      </c>
      <c r="C257">
        <v>46</v>
      </c>
      <c r="D257">
        <v>45</v>
      </c>
      <c r="E257">
        <v>66</v>
      </c>
      <c r="F257">
        <v>67</v>
      </c>
    </row>
    <row r="258" spans="2:6" x14ac:dyDescent="0.3">
      <c r="B258">
        <v>44</v>
      </c>
      <c r="C258">
        <v>47</v>
      </c>
      <c r="D258">
        <v>46</v>
      </c>
      <c r="E258">
        <v>67</v>
      </c>
      <c r="F258">
        <v>68</v>
      </c>
    </row>
    <row r="259" spans="2:6" x14ac:dyDescent="0.3">
      <c r="B259">
        <v>45</v>
      </c>
      <c r="C259">
        <v>48</v>
      </c>
      <c r="D259">
        <v>47</v>
      </c>
      <c r="E259">
        <v>68</v>
      </c>
      <c r="F259">
        <v>69</v>
      </c>
    </row>
    <row r="260" spans="2:6" x14ac:dyDescent="0.3">
      <c r="B260">
        <v>46</v>
      </c>
      <c r="C260">
        <v>49</v>
      </c>
      <c r="D260">
        <v>48</v>
      </c>
      <c r="E260">
        <v>69</v>
      </c>
      <c r="F260">
        <v>70</v>
      </c>
    </row>
    <row r="261" spans="2:6" x14ac:dyDescent="0.3">
      <c r="B261">
        <v>47</v>
      </c>
      <c r="C261">
        <v>50</v>
      </c>
      <c r="D261">
        <v>49</v>
      </c>
      <c r="E261">
        <v>70</v>
      </c>
      <c r="F261">
        <v>71</v>
      </c>
    </row>
    <row r="262" spans="2:6" x14ac:dyDescent="0.3">
      <c r="B262">
        <v>48</v>
      </c>
      <c r="C262">
        <v>51</v>
      </c>
      <c r="D262">
        <v>50</v>
      </c>
      <c r="E262">
        <v>71</v>
      </c>
      <c r="F262">
        <v>72</v>
      </c>
    </row>
    <row r="263" spans="2:6" x14ac:dyDescent="0.3">
      <c r="B263">
        <v>49</v>
      </c>
      <c r="C263">
        <v>52</v>
      </c>
      <c r="D263">
        <v>51</v>
      </c>
      <c r="E263">
        <v>72</v>
      </c>
      <c r="F263">
        <v>73</v>
      </c>
    </row>
    <row r="264" spans="2:6" x14ac:dyDescent="0.3">
      <c r="B264">
        <v>50</v>
      </c>
      <c r="C264">
        <v>53</v>
      </c>
      <c r="D264">
        <v>52</v>
      </c>
      <c r="E264">
        <v>73</v>
      </c>
      <c r="F264">
        <v>74</v>
      </c>
    </row>
    <row r="265" spans="2:6" x14ac:dyDescent="0.3">
      <c r="B265">
        <v>51</v>
      </c>
      <c r="C265">
        <v>54</v>
      </c>
      <c r="D265">
        <v>53</v>
      </c>
      <c r="E265">
        <v>74</v>
      </c>
      <c r="F265">
        <v>75</v>
      </c>
    </row>
    <row r="266" spans="2:6" x14ac:dyDescent="0.3">
      <c r="B266">
        <v>52</v>
      </c>
      <c r="C266">
        <v>55</v>
      </c>
      <c r="D266">
        <v>54</v>
      </c>
      <c r="E266">
        <v>75</v>
      </c>
      <c r="F266">
        <v>76</v>
      </c>
    </row>
    <row r="267" spans="2:6" x14ac:dyDescent="0.3">
      <c r="B267">
        <v>53</v>
      </c>
      <c r="C267">
        <v>56</v>
      </c>
      <c r="D267">
        <v>55</v>
      </c>
      <c r="E267">
        <v>76</v>
      </c>
      <c r="F267">
        <v>77</v>
      </c>
    </row>
    <row r="268" spans="2:6" x14ac:dyDescent="0.3">
      <c r="B268">
        <v>54</v>
      </c>
      <c r="C268">
        <v>57</v>
      </c>
      <c r="D268">
        <v>56</v>
      </c>
      <c r="E268">
        <v>77</v>
      </c>
      <c r="F268">
        <v>78</v>
      </c>
    </row>
    <row r="269" spans="2:6" x14ac:dyDescent="0.3">
      <c r="B269">
        <v>55</v>
      </c>
      <c r="C269">
        <v>58</v>
      </c>
      <c r="D269">
        <v>57</v>
      </c>
      <c r="E269">
        <v>78</v>
      </c>
      <c r="F269">
        <v>79</v>
      </c>
    </row>
    <row r="270" spans="2:6" x14ac:dyDescent="0.3">
      <c r="B270">
        <v>56</v>
      </c>
      <c r="C270">
        <v>59</v>
      </c>
      <c r="D270">
        <v>58</v>
      </c>
      <c r="E270">
        <v>79</v>
      </c>
      <c r="F270">
        <v>80</v>
      </c>
    </row>
    <row r="271" spans="2:6" x14ac:dyDescent="0.3">
      <c r="B271">
        <v>57</v>
      </c>
      <c r="C271">
        <v>60</v>
      </c>
      <c r="D271">
        <v>59</v>
      </c>
      <c r="E271">
        <v>80</v>
      </c>
      <c r="F271">
        <v>81</v>
      </c>
    </row>
    <row r="272" spans="2:6" x14ac:dyDescent="0.3">
      <c r="B272">
        <v>58</v>
      </c>
      <c r="C272">
        <v>61</v>
      </c>
      <c r="D272">
        <v>60</v>
      </c>
      <c r="E272">
        <v>81</v>
      </c>
      <c r="F272">
        <v>82</v>
      </c>
    </row>
    <row r="273" spans="2:6" x14ac:dyDescent="0.3">
      <c r="B273">
        <v>59</v>
      </c>
      <c r="C273">
        <v>62</v>
      </c>
      <c r="D273">
        <v>61</v>
      </c>
      <c r="E273">
        <v>82</v>
      </c>
      <c r="F273">
        <v>83</v>
      </c>
    </row>
    <row r="274" spans="2:6" x14ac:dyDescent="0.3">
      <c r="B274">
        <v>60</v>
      </c>
      <c r="C274">
        <v>63</v>
      </c>
      <c r="D274">
        <v>62</v>
      </c>
      <c r="E274">
        <v>83</v>
      </c>
      <c r="F274">
        <v>84</v>
      </c>
    </row>
    <row r="275" spans="2:6" x14ac:dyDescent="0.3">
      <c r="B275">
        <v>61</v>
      </c>
      <c r="C275">
        <v>65</v>
      </c>
      <c r="D275">
        <v>64</v>
      </c>
      <c r="E275">
        <v>85</v>
      </c>
      <c r="F275">
        <v>86</v>
      </c>
    </row>
    <row r="276" spans="2:6" x14ac:dyDescent="0.3">
      <c r="B276">
        <v>62</v>
      </c>
      <c r="C276">
        <v>66</v>
      </c>
      <c r="D276">
        <v>65</v>
      </c>
      <c r="E276">
        <v>86</v>
      </c>
      <c r="F276">
        <v>87</v>
      </c>
    </row>
    <row r="277" spans="2:6" x14ac:dyDescent="0.3">
      <c r="B277">
        <v>63</v>
      </c>
      <c r="C277">
        <v>67</v>
      </c>
      <c r="D277">
        <v>66</v>
      </c>
      <c r="E277">
        <v>87</v>
      </c>
      <c r="F277">
        <v>88</v>
      </c>
    </row>
    <row r="278" spans="2:6" x14ac:dyDescent="0.3">
      <c r="B278">
        <v>64</v>
      </c>
      <c r="C278">
        <v>68</v>
      </c>
      <c r="D278">
        <v>67</v>
      </c>
      <c r="E278">
        <v>88</v>
      </c>
      <c r="F278">
        <v>89</v>
      </c>
    </row>
    <row r="279" spans="2:6" x14ac:dyDescent="0.3">
      <c r="B279">
        <v>65</v>
      </c>
      <c r="C279">
        <v>69</v>
      </c>
      <c r="D279">
        <v>68</v>
      </c>
      <c r="E279">
        <v>89</v>
      </c>
      <c r="F279">
        <v>90</v>
      </c>
    </row>
    <row r="280" spans="2:6" x14ac:dyDescent="0.3">
      <c r="B280">
        <v>66</v>
      </c>
      <c r="C280">
        <v>70</v>
      </c>
      <c r="D280">
        <v>69</v>
      </c>
      <c r="E280">
        <v>90</v>
      </c>
      <c r="F280">
        <v>91</v>
      </c>
    </row>
    <row r="281" spans="2:6" x14ac:dyDescent="0.3">
      <c r="B281">
        <v>67</v>
      </c>
      <c r="C281">
        <v>71</v>
      </c>
      <c r="D281">
        <v>70</v>
      </c>
      <c r="E281">
        <v>91</v>
      </c>
      <c r="F281">
        <v>92</v>
      </c>
    </row>
    <row r="282" spans="2:6" x14ac:dyDescent="0.3">
      <c r="B282">
        <v>68</v>
      </c>
      <c r="C282">
        <v>72</v>
      </c>
      <c r="D282">
        <v>71</v>
      </c>
      <c r="E282">
        <v>92</v>
      </c>
      <c r="F282">
        <v>93</v>
      </c>
    </row>
    <row r="283" spans="2:6" x14ac:dyDescent="0.3">
      <c r="B283">
        <v>69</v>
      </c>
      <c r="C283">
        <v>73</v>
      </c>
      <c r="D283">
        <v>72</v>
      </c>
      <c r="E283">
        <v>93</v>
      </c>
      <c r="F283">
        <v>94</v>
      </c>
    </row>
    <row r="284" spans="2:6" x14ac:dyDescent="0.3">
      <c r="B284">
        <v>70</v>
      </c>
      <c r="C284">
        <v>74</v>
      </c>
      <c r="D284">
        <v>73</v>
      </c>
      <c r="E284">
        <v>94</v>
      </c>
      <c r="F284">
        <v>95</v>
      </c>
    </row>
    <row r="285" spans="2:6" x14ac:dyDescent="0.3">
      <c r="B285">
        <v>71</v>
      </c>
      <c r="C285">
        <v>75</v>
      </c>
      <c r="D285">
        <v>74</v>
      </c>
      <c r="E285">
        <v>95</v>
      </c>
      <c r="F285">
        <v>96</v>
      </c>
    </row>
    <row r="286" spans="2:6" x14ac:dyDescent="0.3">
      <c r="B286">
        <v>72</v>
      </c>
      <c r="C286">
        <v>76</v>
      </c>
      <c r="D286">
        <v>75</v>
      </c>
      <c r="E286">
        <v>96</v>
      </c>
      <c r="F286">
        <v>97</v>
      </c>
    </row>
    <row r="287" spans="2:6" x14ac:dyDescent="0.3">
      <c r="B287">
        <v>73</v>
      </c>
      <c r="C287">
        <v>77</v>
      </c>
      <c r="D287">
        <v>76</v>
      </c>
      <c r="E287">
        <v>97</v>
      </c>
      <c r="F287">
        <v>98</v>
      </c>
    </row>
    <row r="288" spans="2:6" x14ac:dyDescent="0.3">
      <c r="B288">
        <v>74</v>
      </c>
      <c r="C288">
        <v>78</v>
      </c>
      <c r="D288">
        <v>77</v>
      </c>
      <c r="E288">
        <v>98</v>
      </c>
      <c r="F288">
        <v>99</v>
      </c>
    </row>
    <row r="289" spans="2:6" x14ac:dyDescent="0.3">
      <c r="B289">
        <v>75</v>
      </c>
      <c r="C289">
        <v>79</v>
      </c>
      <c r="D289">
        <v>78</v>
      </c>
      <c r="E289">
        <v>99</v>
      </c>
      <c r="F289">
        <v>100</v>
      </c>
    </row>
    <row r="290" spans="2:6" x14ac:dyDescent="0.3">
      <c r="B290">
        <v>76</v>
      </c>
      <c r="C290">
        <v>80</v>
      </c>
      <c r="D290">
        <v>79</v>
      </c>
      <c r="E290">
        <v>100</v>
      </c>
      <c r="F290">
        <v>101</v>
      </c>
    </row>
    <row r="291" spans="2:6" x14ac:dyDescent="0.3">
      <c r="B291">
        <v>77</v>
      </c>
      <c r="C291">
        <v>81</v>
      </c>
      <c r="D291">
        <v>80</v>
      </c>
      <c r="E291">
        <v>101</v>
      </c>
      <c r="F291">
        <v>102</v>
      </c>
    </row>
    <row r="292" spans="2:6" x14ac:dyDescent="0.3">
      <c r="B292">
        <v>78</v>
      </c>
      <c r="C292">
        <v>82</v>
      </c>
      <c r="D292">
        <v>81</v>
      </c>
      <c r="E292">
        <v>102</v>
      </c>
      <c r="F292">
        <v>103</v>
      </c>
    </row>
    <row r="293" spans="2:6" x14ac:dyDescent="0.3">
      <c r="B293">
        <v>79</v>
      </c>
      <c r="C293">
        <v>83</v>
      </c>
      <c r="D293">
        <v>82</v>
      </c>
      <c r="E293">
        <v>103</v>
      </c>
      <c r="F293">
        <v>104</v>
      </c>
    </row>
    <row r="294" spans="2:6" x14ac:dyDescent="0.3">
      <c r="B294">
        <v>80</v>
      </c>
      <c r="C294">
        <v>84</v>
      </c>
      <c r="D294">
        <v>83</v>
      </c>
      <c r="E294">
        <v>104</v>
      </c>
      <c r="F294">
        <v>105</v>
      </c>
    </row>
    <row r="295" spans="2:6" x14ac:dyDescent="0.3">
      <c r="B295">
        <v>81</v>
      </c>
      <c r="C295">
        <v>86</v>
      </c>
      <c r="D295">
        <v>85</v>
      </c>
      <c r="E295">
        <v>106</v>
      </c>
      <c r="F295">
        <v>107</v>
      </c>
    </row>
    <row r="296" spans="2:6" x14ac:dyDescent="0.3">
      <c r="B296">
        <v>82</v>
      </c>
      <c r="C296">
        <v>87</v>
      </c>
      <c r="D296">
        <v>86</v>
      </c>
      <c r="E296">
        <v>107</v>
      </c>
      <c r="F296">
        <v>108</v>
      </c>
    </row>
    <row r="297" spans="2:6" x14ac:dyDescent="0.3">
      <c r="B297">
        <v>83</v>
      </c>
      <c r="C297">
        <v>88</v>
      </c>
      <c r="D297">
        <v>87</v>
      </c>
      <c r="E297">
        <v>108</v>
      </c>
      <c r="F297">
        <v>109</v>
      </c>
    </row>
    <row r="298" spans="2:6" x14ac:dyDescent="0.3">
      <c r="B298">
        <v>84</v>
      </c>
      <c r="C298">
        <v>89</v>
      </c>
      <c r="D298">
        <v>88</v>
      </c>
      <c r="E298">
        <v>109</v>
      </c>
      <c r="F298">
        <v>110</v>
      </c>
    </row>
    <row r="299" spans="2:6" x14ac:dyDescent="0.3">
      <c r="B299">
        <v>85</v>
      </c>
      <c r="C299">
        <v>90</v>
      </c>
      <c r="D299">
        <v>89</v>
      </c>
      <c r="E299">
        <v>110</v>
      </c>
      <c r="F299">
        <v>111</v>
      </c>
    </row>
    <row r="300" spans="2:6" x14ac:dyDescent="0.3">
      <c r="B300">
        <v>86</v>
      </c>
      <c r="C300">
        <v>91</v>
      </c>
      <c r="D300">
        <v>90</v>
      </c>
      <c r="E300">
        <v>111</v>
      </c>
      <c r="F300">
        <v>112</v>
      </c>
    </row>
    <row r="301" spans="2:6" x14ac:dyDescent="0.3">
      <c r="B301">
        <v>87</v>
      </c>
      <c r="C301">
        <v>92</v>
      </c>
      <c r="D301">
        <v>91</v>
      </c>
      <c r="E301">
        <v>112</v>
      </c>
      <c r="F301">
        <v>113</v>
      </c>
    </row>
    <row r="302" spans="2:6" x14ac:dyDescent="0.3">
      <c r="B302">
        <v>88</v>
      </c>
      <c r="C302">
        <v>93</v>
      </c>
      <c r="D302">
        <v>92</v>
      </c>
      <c r="E302">
        <v>113</v>
      </c>
      <c r="F302">
        <v>114</v>
      </c>
    </row>
    <row r="303" spans="2:6" x14ac:dyDescent="0.3">
      <c r="B303">
        <v>89</v>
      </c>
      <c r="C303">
        <v>94</v>
      </c>
      <c r="D303">
        <v>93</v>
      </c>
      <c r="E303">
        <v>114</v>
      </c>
      <c r="F303">
        <v>115</v>
      </c>
    </row>
    <row r="304" spans="2:6" x14ac:dyDescent="0.3">
      <c r="B304">
        <v>90</v>
      </c>
      <c r="C304">
        <v>95</v>
      </c>
      <c r="D304">
        <v>94</v>
      </c>
      <c r="E304">
        <v>115</v>
      </c>
      <c r="F304">
        <v>116</v>
      </c>
    </row>
    <row r="305" spans="2:6" x14ac:dyDescent="0.3">
      <c r="B305">
        <v>91</v>
      </c>
      <c r="C305">
        <v>96</v>
      </c>
      <c r="D305">
        <v>95</v>
      </c>
      <c r="E305">
        <v>116</v>
      </c>
      <c r="F305">
        <v>117</v>
      </c>
    </row>
    <row r="306" spans="2:6" x14ac:dyDescent="0.3">
      <c r="B306">
        <v>92</v>
      </c>
      <c r="C306">
        <v>97</v>
      </c>
      <c r="D306">
        <v>96</v>
      </c>
      <c r="E306">
        <v>117</v>
      </c>
      <c r="F306">
        <v>118</v>
      </c>
    </row>
    <row r="307" spans="2:6" x14ac:dyDescent="0.3">
      <c r="B307">
        <v>93</v>
      </c>
      <c r="C307">
        <v>98</v>
      </c>
      <c r="D307">
        <v>97</v>
      </c>
      <c r="E307">
        <v>118</v>
      </c>
      <c r="F307">
        <v>119</v>
      </c>
    </row>
    <row r="308" spans="2:6" x14ac:dyDescent="0.3">
      <c r="B308">
        <v>94</v>
      </c>
      <c r="C308">
        <v>99</v>
      </c>
      <c r="D308">
        <v>98</v>
      </c>
      <c r="E308">
        <v>119</v>
      </c>
      <c r="F308">
        <v>120</v>
      </c>
    </row>
    <row r="309" spans="2:6" x14ac:dyDescent="0.3">
      <c r="B309">
        <v>95</v>
      </c>
      <c r="C309">
        <v>100</v>
      </c>
      <c r="D309">
        <v>99</v>
      </c>
      <c r="E309">
        <v>120</v>
      </c>
      <c r="F309">
        <v>121</v>
      </c>
    </row>
    <row r="310" spans="2:6" x14ac:dyDescent="0.3">
      <c r="B310">
        <v>96</v>
      </c>
      <c r="C310">
        <v>101</v>
      </c>
      <c r="D310">
        <v>100</v>
      </c>
      <c r="E310">
        <v>121</v>
      </c>
      <c r="F310">
        <v>122</v>
      </c>
    </row>
    <row r="311" spans="2:6" x14ac:dyDescent="0.3">
      <c r="B311">
        <v>97</v>
      </c>
      <c r="C311">
        <v>102</v>
      </c>
      <c r="D311">
        <v>101</v>
      </c>
      <c r="E311">
        <v>122</v>
      </c>
      <c r="F311">
        <v>123</v>
      </c>
    </row>
    <row r="312" spans="2:6" x14ac:dyDescent="0.3">
      <c r="B312">
        <v>98</v>
      </c>
      <c r="C312">
        <v>103</v>
      </c>
      <c r="D312">
        <v>102</v>
      </c>
      <c r="E312">
        <v>123</v>
      </c>
      <c r="F312">
        <v>124</v>
      </c>
    </row>
    <row r="313" spans="2:6" x14ac:dyDescent="0.3">
      <c r="B313">
        <v>99</v>
      </c>
      <c r="C313">
        <v>104</v>
      </c>
      <c r="D313">
        <v>103</v>
      </c>
      <c r="E313">
        <v>124</v>
      </c>
      <c r="F313">
        <v>125</v>
      </c>
    </row>
    <row r="314" spans="2:6" x14ac:dyDescent="0.3">
      <c r="B314">
        <v>100</v>
      </c>
      <c r="C314">
        <v>105</v>
      </c>
      <c r="D314">
        <v>104</v>
      </c>
      <c r="E314">
        <v>125</v>
      </c>
      <c r="F314">
        <v>126</v>
      </c>
    </row>
    <row r="315" spans="2:6" x14ac:dyDescent="0.3">
      <c r="B315">
        <v>101</v>
      </c>
      <c r="C315">
        <v>107</v>
      </c>
      <c r="D315">
        <v>106</v>
      </c>
      <c r="E315">
        <v>127</v>
      </c>
      <c r="F315">
        <v>128</v>
      </c>
    </row>
    <row r="316" spans="2:6" x14ac:dyDescent="0.3">
      <c r="B316">
        <v>102</v>
      </c>
      <c r="C316">
        <v>108</v>
      </c>
      <c r="D316">
        <v>107</v>
      </c>
      <c r="E316">
        <v>128</v>
      </c>
      <c r="F316">
        <v>129</v>
      </c>
    </row>
    <row r="317" spans="2:6" x14ac:dyDescent="0.3">
      <c r="B317">
        <v>103</v>
      </c>
      <c r="C317">
        <v>109</v>
      </c>
      <c r="D317">
        <v>108</v>
      </c>
      <c r="E317">
        <v>129</v>
      </c>
      <c r="F317">
        <v>130</v>
      </c>
    </row>
    <row r="318" spans="2:6" x14ac:dyDescent="0.3">
      <c r="B318">
        <v>104</v>
      </c>
      <c r="C318">
        <v>110</v>
      </c>
      <c r="D318">
        <v>109</v>
      </c>
      <c r="E318">
        <v>130</v>
      </c>
      <c r="F318">
        <v>131</v>
      </c>
    </row>
    <row r="319" spans="2:6" x14ac:dyDescent="0.3">
      <c r="B319">
        <v>105</v>
      </c>
      <c r="C319">
        <v>111</v>
      </c>
      <c r="D319">
        <v>110</v>
      </c>
      <c r="E319">
        <v>131</v>
      </c>
      <c r="F319">
        <v>132</v>
      </c>
    </row>
    <row r="320" spans="2:6" x14ac:dyDescent="0.3">
      <c r="B320">
        <v>106</v>
      </c>
      <c r="C320">
        <v>112</v>
      </c>
      <c r="D320">
        <v>111</v>
      </c>
      <c r="E320">
        <v>132</v>
      </c>
      <c r="F320">
        <v>133</v>
      </c>
    </row>
    <row r="321" spans="2:6" x14ac:dyDescent="0.3">
      <c r="B321">
        <v>107</v>
      </c>
      <c r="C321">
        <v>113</v>
      </c>
      <c r="D321">
        <v>112</v>
      </c>
      <c r="E321">
        <v>133</v>
      </c>
      <c r="F321">
        <v>134</v>
      </c>
    </row>
    <row r="322" spans="2:6" x14ac:dyDescent="0.3">
      <c r="B322">
        <v>108</v>
      </c>
      <c r="C322">
        <v>114</v>
      </c>
      <c r="D322">
        <v>113</v>
      </c>
      <c r="E322">
        <v>134</v>
      </c>
      <c r="F322">
        <v>135</v>
      </c>
    </row>
    <row r="323" spans="2:6" x14ac:dyDescent="0.3">
      <c r="B323">
        <v>109</v>
      </c>
      <c r="C323">
        <v>115</v>
      </c>
      <c r="D323">
        <v>114</v>
      </c>
      <c r="E323">
        <v>135</v>
      </c>
      <c r="F323">
        <v>136</v>
      </c>
    </row>
    <row r="324" spans="2:6" x14ac:dyDescent="0.3">
      <c r="B324">
        <v>110</v>
      </c>
      <c r="C324">
        <v>116</v>
      </c>
      <c r="D324">
        <v>115</v>
      </c>
      <c r="E324">
        <v>136</v>
      </c>
      <c r="F324">
        <v>137</v>
      </c>
    </row>
    <row r="325" spans="2:6" x14ac:dyDescent="0.3">
      <c r="B325">
        <v>111</v>
      </c>
      <c r="C325">
        <v>117</v>
      </c>
      <c r="D325">
        <v>116</v>
      </c>
      <c r="E325">
        <v>137</v>
      </c>
      <c r="F325">
        <v>138</v>
      </c>
    </row>
    <row r="326" spans="2:6" x14ac:dyDescent="0.3">
      <c r="B326">
        <v>112</v>
      </c>
      <c r="C326">
        <v>118</v>
      </c>
      <c r="D326">
        <v>117</v>
      </c>
      <c r="E326">
        <v>138</v>
      </c>
      <c r="F326">
        <v>139</v>
      </c>
    </row>
    <row r="327" spans="2:6" x14ac:dyDescent="0.3">
      <c r="B327">
        <v>113</v>
      </c>
      <c r="C327">
        <v>119</v>
      </c>
      <c r="D327">
        <v>118</v>
      </c>
      <c r="E327">
        <v>139</v>
      </c>
      <c r="F327">
        <v>140</v>
      </c>
    </row>
    <row r="328" spans="2:6" x14ac:dyDescent="0.3">
      <c r="B328">
        <v>114</v>
      </c>
      <c r="C328">
        <v>120</v>
      </c>
      <c r="D328">
        <v>119</v>
      </c>
      <c r="E328">
        <v>140</v>
      </c>
      <c r="F328">
        <v>141</v>
      </c>
    </row>
    <row r="329" spans="2:6" x14ac:dyDescent="0.3">
      <c r="B329">
        <v>115</v>
      </c>
      <c r="C329">
        <v>121</v>
      </c>
      <c r="D329">
        <v>120</v>
      </c>
      <c r="E329">
        <v>141</v>
      </c>
      <c r="F329">
        <v>142</v>
      </c>
    </row>
    <row r="330" spans="2:6" x14ac:dyDescent="0.3">
      <c r="B330">
        <v>116</v>
      </c>
      <c r="C330">
        <v>122</v>
      </c>
      <c r="D330">
        <v>121</v>
      </c>
      <c r="E330">
        <v>142</v>
      </c>
      <c r="F330">
        <v>143</v>
      </c>
    </row>
    <row r="331" spans="2:6" x14ac:dyDescent="0.3">
      <c r="B331">
        <v>117</v>
      </c>
      <c r="C331">
        <v>123</v>
      </c>
      <c r="D331">
        <v>122</v>
      </c>
      <c r="E331">
        <v>143</v>
      </c>
      <c r="F331">
        <v>144</v>
      </c>
    </row>
    <row r="332" spans="2:6" x14ac:dyDescent="0.3">
      <c r="B332">
        <v>118</v>
      </c>
      <c r="C332">
        <v>124</v>
      </c>
      <c r="D332">
        <v>123</v>
      </c>
      <c r="E332">
        <v>144</v>
      </c>
      <c r="F332">
        <v>145</v>
      </c>
    </row>
    <row r="333" spans="2:6" x14ac:dyDescent="0.3">
      <c r="B333">
        <v>119</v>
      </c>
      <c r="C333">
        <v>125</v>
      </c>
      <c r="D333">
        <v>124</v>
      </c>
      <c r="E333">
        <v>145</v>
      </c>
      <c r="F333">
        <v>146</v>
      </c>
    </row>
    <row r="334" spans="2:6" x14ac:dyDescent="0.3">
      <c r="B334">
        <v>120</v>
      </c>
      <c r="C334">
        <v>126</v>
      </c>
      <c r="D334">
        <v>125</v>
      </c>
      <c r="E334">
        <v>146</v>
      </c>
      <c r="F334">
        <v>147</v>
      </c>
    </row>
    <row r="335" spans="2:6" x14ac:dyDescent="0.3">
      <c r="B335">
        <v>121</v>
      </c>
      <c r="C335">
        <v>128</v>
      </c>
      <c r="D335">
        <v>127</v>
      </c>
      <c r="E335">
        <v>148</v>
      </c>
      <c r="F335">
        <v>149</v>
      </c>
    </row>
    <row r="336" spans="2:6" x14ac:dyDescent="0.3">
      <c r="B336">
        <v>122</v>
      </c>
      <c r="C336">
        <v>129</v>
      </c>
      <c r="D336">
        <v>128</v>
      </c>
      <c r="E336">
        <v>149</v>
      </c>
      <c r="F336">
        <v>150</v>
      </c>
    </row>
    <row r="337" spans="2:6" x14ac:dyDescent="0.3">
      <c r="B337">
        <v>123</v>
      </c>
      <c r="C337">
        <v>130</v>
      </c>
      <c r="D337">
        <v>129</v>
      </c>
      <c r="E337">
        <v>150</v>
      </c>
      <c r="F337">
        <v>151</v>
      </c>
    </row>
    <row r="338" spans="2:6" x14ac:dyDescent="0.3">
      <c r="B338">
        <v>124</v>
      </c>
      <c r="C338">
        <v>131</v>
      </c>
      <c r="D338">
        <v>130</v>
      </c>
      <c r="E338">
        <v>151</v>
      </c>
      <c r="F338">
        <v>152</v>
      </c>
    </row>
    <row r="339" spans="2:6" x14ac:dyDescent="0.3">
      <c r="B339">
        <v>125</v>
      </c>
      <c r="C339">
        <v>132</v>
      </c>
      <c r="D339">
        <v>131</v>
      </c>
      <c r="E339">
        <v>152</v>
      </c>
      <c r="F339">
        <v>153</v>
      </c>
    </row>
    <row r="340" spans="2:6" x14ac:dyDescent="0.3">
      <c r="B340">
        <v>126</v>
      </c>
      <c r="C340">
        <v>133</v>
      </c>
      <c r="D340">
        <v>132</v>
      </c>
      <c r="E340">
        <v>153</v>
      </c>
      <c r="F340">
        <v>154</v>
      </c>
    </row>
    <row r="341" spans="2:6" x14ac:dyDescent="0.3">
      <c r="B341">
        <v>127</v>
      </c>
      <c r="C341">
        <v>134</v>
      </c>
      <c r="D341">
        <v>133</v>
      </c>
      <c r="E341">
        <v>154</v>
      </c>
      <c r="F341">
        <v>155</v>
      </c>
    </row>
    <row r="342" spans="2:6" x14ac:dyDescent="0.3">
      <c r="B342">
        <v>128</v>
      </c>
      <c r="C342">
        <v>135</v>
      </c>
      <c r="D342">
        <v>134</v>
      </c>
      <c r="E342">
        <v>155</v>
      </c>
      <c r="F342">
        <v>156</v>
      </c>
    </row>
    <row r="343" spans="2:6" x14ac:dyDescent="0.3">
      <c r="B343">
        <v>129</v>
      </c>
      <c r="C343">
        <v>136</v>
      </c>
      <c r="D343">
        <v>135</v>
      </c>
      <c r="E343">
        <v>156</v>
      </c>
      <c r="F343">
        <v>157</v>
      </c>
    </row>
    <row r="344" spans="2:6" x14ac:dyDescent="0.3">
      <c r="B344">
        <v>130</v>
      </c>
      <c r="C344">
        <v>137</v>
      </c>
      <c r="D344">
        <v>136</v>
      </c>
      <c r="E344">
        <v>157</v>
      </c>
      <c r="F344">
        <v>158</v>
      </c>
    </row>
    <row r="345" spans="2:6" x14ac:dyDescent="0.3">
      <c r="B345">
        <v>131</v>
      </c>
      <c r="C345">
        <v>138</v>
      </c>
      <c r="D345">
        <v>137</v>
      </c>
      <c r="E345">
        <v>158</v>
      </c>
      <c r="F345">
        <v>159</v>
      </c>
    </row>
    <row r="346" spans="2:6" x14ac:dyDescent="0.3">
      <c r="B346">
        <v>132</v>
      </c>
      <c r="C346">
        <v>139</v>
      </c>
      <c r="D346">
        <v>138</v>
      </c>
      <c r="E346">
        <v>159</v>
      </c>
      <c r="F346">
        <v>160</v>
      </c>
    </row>
    <row r="347" spans="2:6" x14ac:dyDescent="0.3">
      <c r="B347">
        <v>133</v>
      </c>
      <c r="C347">
        <v>140</v>
      </c>
      <c r="D347">
        <v>139</v>
      </c>
      <c r="E347">
        <v>160</v>
      </c>
      <c r="F347">
        <v>161</v>
      </c>
    </row>
    <row r="348" spans="2:6" x14ac:dyDescent="0.3">
      <c r="B348">
        <v>134</v>
      </c>
      <c r="C348">
        <v>141</v>
      </c>
      <c r="D348">
        <v>140</v>
      </c>
      <c r="E348">
        <v>161</v>
      </c>
      <c r="F348">
        <v>162</v>
      </c>
    </row>
    <row r="349" spans="2:6" x14ac:dyDescent="0.3">
      <c r="B349">
        <v>135</v>
      </c>
      <c r="C349">
        <v>142</v>
      </c>
      <c r="D349">
        <v>141</v>
      </c>
      <c r="E349">
        <v>162</v>
      </c>
      <c r="F349">
        <v>163</v>
      </c>
    </row>
    <row r="350" spans="2:6" x14ac:dyDescent="0.3">
      <c r="B350">
        <v>136</v>
      </c>
      <c r="C350">
        <v>143</v>
      </c>
      <c r="D350">
        <v>142</v>
      </c>
      <c r="E350">
        <v>163</v>
      </c>
      <c r="F350">
        <v>164</v>
      </c>
    </row>
    <row r="351" spans="2:6" x14ac:dyDescent="0.3">
      <c r="B351">
        <v>137</v>
      </c>
      <c r="C351">
        <v>144</v>
      </c>
      <c r="D351">
        <v>143</v>
      </c>
      <c r="E351">
        <v>164</v>
      </c>
      <c r="F351">
        <v>165</v>
      </c>
    </row>
    <row r="352" spans="2:6" x14ac:dyDescent="0.3">
      <c r="B352">
        <v>138</v>
      </c>
      <c r="C352">
        <v>145</v>
      </c>
      <c r="D352">
        <v>144</v>
      </c>
      <c r="E352">
        <v>165</v>
      </c>
      <c r="F352">
        <v>166</v>
      </c>
    </row>
    <row r="353" spans="2:6" x14ac:dyDescent="0.3">
      <c r="B353">
        <v>139</v>
      </c>
      <c r="C353">
        <v>146</v>
      </c>
      <c r="D353">
        <v>145</v>
      </c>
      <c r="E353">
        <v>166</v>
      </c>
      <c r="F353">
        <v>167</v>
      </c>
    </row>
    <row r="354" spans="2:6" x14ac:dyDescent="0.3">
      <c r="B354">
        <v>140</v>
      </c>
      <c r="C354">
        <v>147</v>
      </c>
      <c r="D354">
        <v>146</v>
      </c>
      <c r="E354">
        <v>167</v>
      </c>
      <c r="F354">
        <v>168</v>
      </c>
    </row>
    <row r="355" spans="2:6" x14ac:dyDescent="0.3">
      <c r="B355">
        <v>141</v>
      </c>
      <c r="C355">
        <v>149</v>
      </c>
      <c r="D355">
        <v>148</v>
      </c>
      <c r="E355">
        <v>169</v>
      </c>
      <c r="F355">
        <v>170</v>
      </c>
    </row>
    <row r="356" spans="2:6" x14ac:dyDescent="0.3">
      <c r="B356">
        <v>142</v>
      </c>
      <c r="C356">
        <v>150</v>
      </c>
      <c r="D356">
        <v>149</v>
      </c>
      <c r="E356">
        <v>170</v>
      </c>
      <c r="F356">
        <v>171</v>
      </c>
    </row>
    <row r="357" spans="2:6" x14ac:dyDescent="0.3">
      <c r="B357">
        <v>143</v>
      </c>
      <c r="C357">
        <v>151</v>
      </c>
      <c r="D357">
        <v>150</v>
      </c>
      <c r="E357">
        <v>171</v>
      </c>
      <c r="F357">
        <v>172</v>
      </c>
    </row>
    <row r="358" spans="2:6" x14ac:dyDescent="0.3">
      <c r="B358">
        <v>144</v>
      </c>
      <c r="C358">
        <v>152</v>
      </c>
      <c r="D358">
        <v>151</v>
      </c>
      <c r="E358">
        <v>172</v>
      </c>
      <c r="F358">
        <v>173</v>
      </c>
    </row>
    <row r="359" spans="2:6" x14ac:dyDescent="0.3">
      <c r="B359">
        <v>145</v>
      </c>
      <c r="C359">
        <v>153</v>
      </c>
      <c r="D359">
        <v>152</v>
      </c>
      <c r="E359">
        <v>173</v>
      </c>
      <c r="F359">
        <v>174</v>
      </c>
    </row>
    <row r="360" spans="2:6" x14ac:dyDescent="0.3">
      <c r="B360">
        <v>146</v>
      </c>
      <c r="C360">
        <v>154</v>
      </c>
      <c r="D360">
        <v>153</v>
      </c>
      <c r="E360">
        <v>174</v>
      </c>
      <c r="F360">
        <v>175</v>
      </c>
    </row>
    <row r="361" spans="2:6" x14ac:dyDescent="0.3">
      <c r="B361">
        <v>147</v>
      </c>
      <c r="C361">
        <v>155</v>
      </c>
      <c r="D361">
        <v>154</v>
      </c>
      <c r="E361">
        <v>175</v>
      </c>
      <c r="F361">
        <v>176</v>
      </c>
    </row>
    <row r="362" spans="2:6" x14ac:dyDescent="0.3">
      <c r="B362">
        <v>148</v>
      </c>
      <c r="C362">
        <v>156</v>
      </c>
      <c r="D362">
        <v>155</v>
      </c>
      <c r="E362">
        <v>176</v>
      </c>
      <c r="F362">
        <v>177</v>
      </c>
    </row>
    <row r="363" spans="2:6" x14ac:dyDescent="0.3">
      <c r="B363">
        <v>149</v>
      </c>
      <c r="C363">
        <v>157</v>
      </c>
      <c r="D363">
        <v>156</v>
      </c>
      <c r="E363">
        <v>177</v>
      </c>
      <c r="F363">
        <v>178</v>
      </c>
    </row>
    <row r="364" spans="2:6" x14ac:dyDescent="0.3">
      <c r="B364">
        <v>150</v>
      </c>
      <c r="C364">
        <v>158</v>
      </c>
      <c r="D364">
        <v>157</v>
      </c>
      <c r="E364">
        <v>178</v>
      </c>
      <c r="F364">
        <v>179</v>
      </c>
    </row>
    <row r="365" spans="2:6" x14ac:dyDescent="0.3">
      <c r="B365">
        <v>151</v>
      </c>
      <c r="C365">
        <v>159</v>
      </c>
      <c r="D365">
        <v>158</v>
      </c>
      <c r="E365">
        <v>179</v>
      </c>
      <c r="F365">
        <v>180</v>
      </c>
    </row>
    <row r="366" spans="2:6" x14ac:dyDescent="0.3">
      <c r="B366">
        <v>152</v>
      </c>
      <c r="C366">
        <v>160</v>
      </c>
      <c r="D366">
        <v>159</v>
      </c>
      <c r="E366">
        <v>180</v>
      </c>
      <c r="F366">
        <v>181</v>
      </c>
    </row>
    <row r="367" spans="2:6" x14ac:dyDescent="0.3">
      <c r="B367">
        <v>153</v>
      </c>
      <c r="C367">
        <v>161</v>
      </c>
      <c r="D367">
        <v>160</v>
      </c>
      <c r="E367">
        <v>181</v>
      </c>
      <c r="F367">
        <v>182</v>
      </c>
    </row>
    <row r="368" spans="2:6" x14ac:dyDescent="0.3">
      <c r="B368">
        <v>154</v>
      </c>
      <c r="C368">
        <v>162</v>
      </c>
      <c r="D368">
        <v>161</v>
      </c>
      <c r="E368">
        <v>182</v>
      </c>
      <c r="F368">
        <v>183</v>
      </c>
    </row>
    <row r="369" spans="2:6" x14ac:dyDescent="0.3">
      <c r="B369">
        <v>155</v>
      </c>
      <c r="C369">
        <v>163</v>
      </c>
      <c r="D369">
        <v>162</v>
      </c>
      <c r="E369">
        <v>183</v>
      </c>
      <c r="F369">
        <v>184</v>
      </c>
    </row>
    <row r="370" spans="2:6" x14ac:dyDescent="0.3">
      <c r="B370">
        <v>156</v>
      </c>
      <c r="C370">
        <v>164</v>
      </c>
      <c r="D370">
        <v>163</v>
      </c>
      <c r="E370">
        <v>184</v>
      </c>
      <c r="F370">
        <v>185</v>
      </c>
    </row>
    <row r="371" spans="2:6" x14ac:dyDescent="0.3">
      <c r="B371">
        <v>157</v>
      </c>
      <c r="C371">
        <v>165</v>
      </c>
      <c r="D371">
        <v>164</v>
      </c>
      <c r="E371">
        <v>185</v>
      </c>
      <c r="F371">
        <v>186</v>
      </c>
    </row>
    <row r="372" spans="2:6" x14ac:dyDescent="0.3">
      <c r="B372">
        <v>158</v>
      </c>
      <c r="C372">
        <v>166</v>
      </c>
      <c r="D372">
        <v>165</v>
      </c>
      <c r="E372">
        <v>186</v>
      </c>
      <c r="F372">
        <v>187</v>
      </c>
    </row>
    <row r="373" spans="2:6" x14ac:dyDescent="0.3">
      <c r="B373">
        <v>159</v>
      </c>
      <c r="C373">
        <v>167</v>
      </c>
      <c r="D373">
        <v>166</v>
      </c>
      <c r="E373">
        <v>187</v>
      </c>
      <c r="F373">
        <v>188</v>
      </c>
    </row>
    <row r="374" spans="2:6" x14ac:dyDescent="0.3">
      <c r="B374">
        <v>160</v>
      </c>
      <c r="C374">
        <v>168</v>
      </c>
      <c r="D374">
        <v>167</v>
      </c>
      <c r="E374">
        <v>188</v>
      </c>
      <c r="F374">
        <v>189</v>
      </c>
    </row>
    <row r="375" spans="2:6" x14ac:dyDescent="0.3">
      <c r="B375">
        <v>161</v>
      </c>
      <c r="C375">
        <v>170</v>
      </c>
      <c r="D375">
        <v>169</v>
      </c>
      <c r="E375">
        <v>190</v>
      </c>
      <c r="F375">
        <v>191</v>
      </c>
    </row>
    <row r="376" spans="2:6" x14ac:dyDescent="0.3">
      <c r="B376">
        <v>162</v>
      </c>
      <c r="C376">
        <v>171</v>
      </c>
      <c r="D376">
        <v>170</v>
      </c>
      <c r="E376">
        <v>191</v>
      </c>
      <c r="F376">
        <v>192</v>
      </c>
    </row>
    <row r="377" spans="2:6" x14ac:dyDescent="0.3">
      <c r="B377">
        <v>163</v>
      </c>
      <c r="C377">
        <v>172</v>
      </c>
      <c r="D377">
        <v>171</v>
      </c>
      <c r="E377">
        <v>192</v>
      </c>
      <c r="F377">
        <v>193</v>
      </c>
    </row>
    <row r="378" spans="2:6" x14ac:dyDescent="0.3">
      <c r="B378">
        <v>164</v>
      </c>
      <c r="C378">
        <v>173</v>
      </c>
      <c r="D378">
        <v>172</v>
      </c>
      <c r="E378">
        <v>193</v>
      </c>
      <c r="F378">
        <v>194</v>
      </c>
    </row>
    <row r="379" spans="2:6" x14ac:dyDescent="0.3">
      <c r="B379">
        <v>165</v>
      </c>
      <c r="C379">
        <v>174</v>
      </c>
      <c r="D379">
        <v>173</v>
      </c>
      <c r="E379">
        <v>194</v>
      </c>
      <c r="F379">
        <v>195</v>
      </c>
    </row>
    <row r="380" spans="2:6" x14ac:dyDescent="0.3">
      <c r="B380">
        <v>166</v>
      </c>
      <c r="C380">
        <v>175</v>
      </c>
      <c r="D380">
        <v>174</v>
      </c>
      <c r="E380">
        <v>195</v>
      </c>
      <c r="F380">
        <v>196</v>
      </c>
    </row>
    <row r="381" spans="2:6" x14ac:dyDescent="0.3">
      <c r="B381">
        <v>167</v>
      </c>
      <c r="C381">
        <v>176</v>
      </c>
      <c r="D381">
        <v>175</v>
      </c>
      <c r="E381">
        <v>196</v>
      </c>
      <c r="F381">
        <v>197</v>
      </c>
    </row>
    <row r="382" spans="2:6" x14ac:dyDescent="0.3">
      <c r="B382">
        <v>168</v>
      </c>
      <c r="C382">
        <v>177</v>
      </c>
      <c r="D382">
        <v>176</v>
      </c>
      <c r="E382">
        <v>197</v>
      </c>
      <c r="F382">
        <v>198</v>
      </c>
    </row>
    <row r="383" spans="2:6" x14ac:dyDescent="0.3">
      <c r="B383">
        <v>169</v>
      </c>
      <c r="C383">
        <v>178</v>
      </c>
      <c r="D383">
        <v>177</v>
      </c>
      <c r="E383">
        <v>198</v>
      </c>
      <c r="F383">
        <v>199</v>
      </c>
    </row>
    <row r="384" spans="2:6" x14ac:dyDescent="0.3">
      <c r="B384">
        <v>170</v>
      </c>
      <c r="C384">
        <v>179</v>
      </c>
      <c r="D384">
        <v>178</v>
      </c>
      <c r="E384">
        <v>199</v>
      </c>
      <c r="F384">
        <v>200</v>
      </c>
    </row>
    <row r="385" spans="2:6" x14ac:dyDescent="0.3">
      <c r="B385">
        <v>171</v>
      </c>
      <c r="C385">
        <v>180</v>
      </c>
      <c r="D385">
        <v>179</v>
      </c>
      <c r="E385">
        <v>200</v>
      </c>
      <c r="F385">
        <v>201</v>
      </c>
    </row>
    <row r="386" spans="2:6" x14ac:dyDescent="0.3">
      <c r="B386">
        <v>172</v>
      </c>
      <c r="C386">
        <v>181</v>
      </c>
      <c r="D386">
        <v>180</v>
      </c>
      <c r="E386">
        <v>201</v>
      </c>
      <c r="F386">
        <v>202</v>
      </c>
    </row>
    <row r="387" spans="2:6" x14ac:dyDescent="0.3">
      <c r="B387">
        <v>173</v>
      </c>
      <c r="C387">
        <v>182</v>
      </c>
      <c r="D387">
        <v>181</v>
      </c>
      <c r="E387">
        <v>202</v>
      </c>
      <c r="F387">
        <v>203</v>
      </c>
    </row>
    <row r="388" spans="2:6" x14ac:dyDescent="0.3">
      <c r="B388">
        <v>174</v>
      </c>
      <c r="C388">
        <v>183</v>
      </c>
      <c r="D388">
        <v>182</v>
      </c>
      <c r="E388">
        <v>203</v>
      </c>
      <c r="F388">
        <v>204</v>
      </c>
    </row>
    <row r="389" spans="2:6" x14ac:dyDescent="0.3">
      <c r="B389">
        <v>175</v>
      </c>
      <c r="C389">
        <v>184</v>
      </c>
      <c r="D389">
        <v>183</v>
      </c>
      <c r="E389">
        <v>204</v>
      </c>
      <c r="F389">
        <v>205</v>
      </c>
    </row>
    <row r="390" spans="2:6" x14ac:dyDescent="0.3">
      <c r="B390">
        <v>176</v>
      </c>
      <c r="C390">
        <v>185</v>
      </c>
      <c r="D390">
        <v>184</v>
      </c>
      <c r="E390">
        <v>205</v>
      </c>
      <c r="F390">
        <v>206</v>
      </c>
    </row>
    <row r="391" spans="2:6" x14ac:dyDescent="0.3">
      <c r="B391">
        <v>177</v>
      </c>
      <c r="C391">
        <v>186</v>
      </c>
      <c r="D391">
        <v>185</v>
      </c>
      <c r="E391">
        <v>206</v>
      </c>
      <c r="F391">
        <v>207</v>
      </c>
    </row>
    <row r="392" spans="2:6" x14ac:dyDescent="0.3">
      <c r="B392">
        <v>178</v>
      </c>
      <c r="C392">
        <v>187</v>
      </c>
      <c r="D392">
        <v>186</v>
      </c>
      <c r="E392">
        <v>207</v>
      </c>
      <c r="F392">
        <v>208</v>
      </c>
    </row>
    <row r="393" spans="2:6" x14ac:dyDescent="0.3">
      <c r="B393">
        <v>179</v>
      </c>
      <c r="C393">
        <v>188</v>
      </c>
      <c r="D393">
        <v>187</v>
      </c>
      <c r="E393">
        <v>208</v>
      </c>
      <c r="F393">
        <v>209</v>
      </c>
    </row>
    <row r="394" spans="2:6" x14ac:dyDescent="0.3">
      <c r="B394">
        <v>180</v>
      </c>
      <c r="C394">
        <v>189</v>
      </c>
      <c r="D394">
        <v>188</v>
      </c>
      <c r="E394">
        <v>209</v>
      </c>
      <c r="F394">
        <v>210</v>
      </c>
    </row>
    <row r="395" spans="2:6" x14ac:dyDescent="0.3">
      <c r="B395">
        <v>181</v>
      </c>
      <c r="C395">
        <v>191</v>
      </c>
      <c r="D395">
        <v>190</v>
      </c>
      <c r="E395">
        <v>211</v>
      </c>
      <c r="F395">
        <v>211</v>
      </c>
    </row>
    <row r="396" spans="2:6" x14ac:dyDescent="0.3">
      <c r="B396">
        <v>182</v>
      </c>
      <c r="C396">
        <v>192</v>
      </c>
      <c r="D396">
        <v>191</v>
      </c>
      <c r="E396">
        <v>211</v>
      </c>
      <c r="F396">
        <v>211</v>
      </c>
    </row>
    <row r="397" spans="2:6" x14ac:dyDescent="0.3">
      <c r="B397">
        <v>183</v>
      </c>
      <c r="C397">
        <v>193</v>
      </c>
      <c r="D397">
        <v>192</v>
      </c>
      <c r="E397">
        <v>211</v>
      </c>
      <c r="F397">
        <v>211</v>
      </c>
    </row>
    <row r="398" spans="2:6" x14ac:dyDescent="0.3">
      <c r="B398">
        <v>184</v>
      </c>
      <c r="C398">
        <v>194</v>
      </c>
      <c r="D398">
        <v>193</v>
      </c>
      <c r="E398">
        <v>211</v>
      </c>
      <c r="F398">
        <v>211</v>
      </c>
    </row>
    <row r="399" spans="2:6" x14ac:dyDescent="0.3">
      <c r="B399">
        <v>185</v>
      </c>
      <c r="C399">
        <v>195</v>
      </c>
      <c r="D399">
        <v>194</v>
      </c>
      <c r="E399">
        <v>211</v>
      </c>
      <c r="F399">
        <v>211</v>
      </c>
    </row>
    <row r="400" spans="2:6" x14ac:dyDescent="0.3">
      <c r="B400">
        <v>186</v>
      </c>
      <c r="C400">
        <v>196</v>
      </c>
      <c r="D400">
        <v>195</v>
      </c>
      <c r="E400">
        <v>211</v>
      </c>
      <c r="F400">
        <v>211</v>
      </c>
    </row>
    <row r="401" spans="2:6" x14ac:dyDescent="0.3">
      <c r="B401">
        <v>187</v>
      </c>
      <c r="C401">
        <v>197</v>
      </c>
      <c r="D401">
        <v>196</v>
      </c>
      <c r="E401">
        <v>211</v>
      </c>
      <c r="F401">
        <v>211</v>
      </c>
    </row>
    <row r="402" spans="2:6" x14ac:dyDescent="0.3">
      <c r="B402">
        <v>188</v>
      </c>
      <c r="C402">
        <v>198</v>
      </c>
      <c r="D402">
        <v>197</v>
      </c>
      <c r="E402">
        <v>211</v>
      </c>
      <c r="F402">
        <v>211</v>
      </c>
    </row>
    <row r="403" spans="2:6" x14ac:dyDescent="0.3">
      <c r="B403">
        <v>189</v>
      </c>
      <c r="C403">
        <v>199</v>
      </c>
      <c r="D403">
        <v>198</v>
      </c>
      <c r="E403">
        <v>211</v>
      </c>
      <c r="F403">
        <v>211</v>
      </c>
    </row>
    <row r="404" spans="2:6" x14ac:dyDescent="0.3">
      <c r="B404">
        <v>190</v>
      </c>
      <c r="C404">
        <v>200</v>
      </c>
      <c r="D404">
        <v>199</v>
      </c>
      <c r="E404">
        <v>211</v>
      </c>
      <c r="F404">
        <v>211</v>
      </c>
    </row>
    <row r="405" spans="2:6" x14ac:dyDescent="0.3">
      <c r="B405">
        <v>191</v>
      </c>
      <c r="C405">
        <v>201</v>
      </c>
      <c r="D405">
        <v>200</v>
      </c>
      <c r="E405">
        <v>211</v>
      </c>
      <c r="F405">
        <v>211</v>
      </c>
    </row>
    <row r="406" spans="2:6" x14ac:dyDescent="0.3">
      <c r="B406">
        <v>192</v>
      </c>
      <c r="C406">
        <v>202</v>
      </c>
      <c r="D406">
        <v>201</v>
      </c>
      <c r="E406">
        <v>211</v>
      </c>
      <c r="F406">
        <v>211</v>
      </c>
    </row>
    <row r="407" spans="2:6" x14ac:dyDescent="0.3">
      <c r="B407">
        <v>193</v>
      </c>
      <c r="C407">
        <v>203</v>
      </c>
      <c r="D407">
        <v>202</v>
      </c>
      <c r="E407">
        <v>211</v>
      </c>
      <c r="F407">
        <v>211</v>
      </c>
    </row>
    <row r="408" spans="2:6" x14ac:dyDescent="0.3">
      <c r="B408">
        <v>194</v>
      </c>
      <c r="C408">
        <v>204</v>
      </c>
      <c r="D408">
        <v>203</v>
      </c>
      <c r="E408">
        <v>211</v>
      </c>
      <c r="F408">
        <v>211</v>
      </c>
    </row>
    <row r="409" spans="2:6" x14ac:dyDescent="0.3">
      <c r="B409">
        <v>195</v>
      </c>
      <c r="C409">
        <v>205</v>
      </c>
      <c r="D409">
        <v>204</v>
      </c>
      <c r="E409">
        <v>211</v>
      </c>
      <c r="F409">
        <v>211</v>
      </c>
    </row>
    <row r="410" spans="2:6" x14ac:dyDescent="0.3">
      <c r="B410">
        <v>196</v>
      </c>
      <c r="C410">
        <v>206</v>
      </c>
      <c r="D410">
        <v>205</v>
      </c>
      <c r="E410">
        <v>211</v>
      </c>
      <c r="F410">
        <v>211</v>
      </c>
    </row>
    <row r="411" spans="2:6" x14ac:dyDescent="0.3">
      <c r="B411">
        <v>197</v>
      </c>
      <c r="C411">
        <v>207</v>
      </c>
      <c r="D411">
        <v>206</v>
      </c>
      <c r="E411">
        <v>211</v>
      </c>
      <c r="F411">
        <v>211</v>
      </c>
    </row>
    <row r="412" spans="2:6" x14ac:dyDescent="0.3">
      <c r="B412">
        <v>198</v>
      </c>
      <c r="C412">
        <v>208</v>
      </c>
      <c r="D412">
        <v>207</v>
      </c>
      <c r="E412">
        <v>211</v>
      </c>
      <c r="F412">
        <v>211</v>
      </c>
    </row>
    <row r="413" spans="2:6" x14ac:dyDescent="0.3">
      <c r="B413">
        <v>199</v>
      </c>
      <c r="C413">
        <v>209</v>
      </c>
      <c r="D413">
        <v>208</v>
      </c>
      <c r="E413">
        <v>211</v>
      </c>
      <c r="F413">
        <v>211</v>
      </c>
    </row>
    <row r="414" spans="2:6" x14ac:dyDescent="0.3">
      <c r="B414">
        <v>200</v>
      </c>
      <c r="C414">
        <v>210</v>
      </c>
      <c r="D414">
        <v>209</v>
      </c>
      <c r="E414">
        <v>211</v>
      </c>
      <c r="F414">
        <v>211</v>
      </c>
    </row>
    <row r="429" spans="25:28" x14ac:dyDescent="0.3">
      <c r="Y429">
        <v>0.35903916041026201</v>
      </c>
      <c r="Z429">
        <v>0.37399912542735603</v>
      </c>
      <c r="AA429">
        <v>0.38895909044445098</v>
      </c>
      <c r="AB429">
        <v>0.403919055461545</v>
      </c>
    </row>
    <row r="430" spans="25:28" x14ac:dyDescent="0.3">
      <c r="Y430">
        <v>0.93623487063973698</v>
      </c>
      <c r="Z430">
        <v>0.93087374864420402</v>
      </c>
      <c r="AA430">
        <v>0.92530430047399703</v>
      </c>
      <c r="AB430">
        <v>0.91952777255145102</v>
      </c>
    </row>
    <row r="431" spans="25:28" x14ac:dyDescent="0.3">
      <c r="Y431">
        <v>0.35137482408134302</v>
      </c>
      <c r="Z431">
        <v>0.36534102436639498</v>
      </c>
      <c r="AA431">
        <v>0.379225462652928</v>
      </c>
      <c r="AB431">
        <v>0.393025031653924</v>
      </c>
    </row>
    <row r="442" spans="1:211" x14ac:dyDescent="0.3">
      <c r="AC442">
        <v>0.41887902047863901</v>
      </c>
    </row>
    <row r="443" spans="1:211" x14ac:dyDescent="0.3">
      <c r="AC443">
        <v>0.91354545764260098</v>
      </c>
    </row>
    <row r="444" spans="1:211" x14ac:dyDescent="0.3">
      <c r="A444">
        <v>0</v>
      </c>
      <c r="B444">
        <v>1.49599650170943E-2</v>
      </c>
      <c r="C444">
        <v>2.99199300341885E-2</v>
      </c>
      <c r="D444">
        <v>4.48798950512828E-2</v>
      </c>
      <c r="E444">
        <v>5.9839860068377E-2</v>
      </c>
      <c r="F444">
        <v>7.4799825085471297E-2</v>
      </c>
      <c r="G444">
        <v>8.9759790102565504E-2</v>
      </c>
      <c r="H444">
        <v>0.10471975511966</v>
      </c>
      <c r="I444">
        <v>0.119679720136754</v>
      </c>
      <c r="J444">
        <v>0.134639685153848</v>
      </c>
      <c r="K444">
        <v>0.14959965017094301</v>
      </c>
      <c r="L444">
        <v>0.164559615188037</v>
      </c>
      <c r="M444">
        <v>0.17951958020513101</v>
      </c>
      <c r="N444">
        <v>0.19447954522222499</v>
      </c>
      <c r="O444">
        <v>0.20943951023932</v>
      </c>
      <c r="P444">
        <v>0.22439947525641399</v>
      </c>
      <c r="Q444">
        <v>0.239359440273508</v>
      </c>
      <c r="R444">
        <v>0.25431940529060199</v>
      </c>
      <c r="S444">
        <v>0.269279370307697</v>
      </c>
      <c r="T444">
        <v>0.28423933532479101</v>
      </c>
      <c r="U444">
        <v>0.29919930034188502</v>
      </c>
      <c r="V444">
        <v>0.31415926535897898</v>
      </c>
      <c r="W444">
        <v>0.32911923037607399</v>
      </c>
      <c r="X444">
        <v>0.344079195393168</v>
      </c>
      <c r="AC444">
        <v>0.40673664307579999</v>
      </c>
      <c r="AD444">
        <v>0.43383898549573302</v>
      </c>
      <c r="AE444">
        <v>0.44879895051282798</v>
      </c>
      <c r="AF444">
        <v>0.46375891552992199</v>
      </c>
      <c r="AG444">
        <v>0.478718880547016</v>
      </c>
      <c r="AH444">
        <v>0.49367884556411001</v>
      </c>
      <c r="AI444">
        <v>0.50863881058120497</v>
      </c>
      <c r="AJ444">
        <v>0.52359877559829904</v>
      </c>
      <c r="AK444">
        <v>0.53855874061539299</v>
      </c>
      <c r="AL444">
        <v>0.55351870563248695</v>
      </c>
      <c r="AM444">
        <v>0.56847867064958202</v>
      </c>
      <c r="AN444">
        <v>0.58343863566667598</v>
      </c>
      <c r="AO444">
        <v>0.59839860068377004</v>
      </c>
      <c r="AP444">
        <v>0.613358565700864</v>
      </c>
      <c r="AQ444">
        <v>0.62831853071795896</v>
      </c>
      <c r="AR444">
        <v>0.64327849573505302</v>
      </c>
      <c r="AS444">
        <v>0.65823846075214698</v>
      </c>
      <c r="AT444">
        <v>0.67319842576924105</v>
      </c>
      <c r="AU444">
        <v>0.68815839078633601</v>
      </c>
      <c r="AV444">
        <v>0.70311835580342996</v>
      </c>
      <c r="AW444">
        <v>0.71807832082052403</v>
      </c>
      <c r="AX444">
        <v>0.73303828583761799</v>
      </c>
      <c r="AY444">
        <v>0.74799825085471305</v>
      </c>
      <c r="AZ444">
        <v>0.76295821587180701</v>
      </c>
      <c r="BA444">
        <v>0.77791818088890097</v>
      </c>
      <c r="BB444">
        <v>0.79287814590599504</v>
      </c>
      <c r="BC444">
        <v>0.80783811092308999</v>
      </c>
      <c r="BD444">
        <v>0.82279807594018395</v>
      </c>
      <c r="BE444">
        <v>0.83775804095727802</v>
      </c>
      <c r="BF444">
        <v>0.85271800597437197</v>
      </c>
      <c r="BG444">
        <v>0.86767797099146704</v>
      </c>
      <c r="BH444">
        <v>0.882637936008561</v>
      </c>
      <c r="BI444">
        <v>0.89759790102565495</v>
      </c>
      <c r="BJ444">
        <v>0.91255786604275002</v>
      </c>
      <c r="BK444">
        <v>0.92751783105984398</v>
      </c>
      <c r="BL444">
        <v>0.94247779607693805</v>
      </c>
      <c r="BM444">
        <v>0.957437761094032</v>
      </c>
      <c r="BN444">
        <v>0.97239772611112596</v>
      </c>
      <c r="BO444">
        <v>0.98735769112822103</v>
      </c>
      <c r="BP444">
        <v>1.00231765614531</v>
      </c>
      <c r="BQ444">
        <v>1.0172776211624099</v>
      </c>
      <c r="BR444">
        <v>1.0322375861794999</v>
      </c>
      <c r="BS444">
        <v>1.0471975511966001</v>
      </c>
      <c r="BT444">
        <v>1.06215751621369</v>
      </c>
      <c r="BU444">
        <v>1.07711748123079</v>
      </c>
      <c r="BV444">
        <v>1.0920774462478799</v>
      </c>
      <c r="BW444">
        <v>1.1070374112649699</v>
      </c>
      <c r="BX444">
        <v>1.1219973762820701</v>
      </c>
      <c r="BY444">
        <v>1.13695734129916</v>
      </c>
      <c r="BZ444">
        <v>1.15191730631626</v>
      </c>
      <c r="CA444">
        <v>1.16687727133335</v>
      </c>
      <c r="CB444">
        <v>1.1818372363504499</v>
      </c>
      <c r="CC444">
        <v>1.1967972013675401</v>
      </c>
      <c r="CD444">
        <v>1.21175716638463</v>
      </c>
      <c r="CE444">
        <v>1.22671713140173</v>
      </c>
      <c r="CF444">
        <v>1.24167709641882</v>
      </c>
      <c r="CG444">
        <v>1.2566370614359199</v>
      </c>
      <c r="CH444">
        <v>1.2715970264530101</v>
      </c>
      <c r="CI444">
        <v>1.28655699147011</v>
      </c>
      <c r="CJ444">
        <v>1.3015169564872</v>
      </c>
      <c r="CK444">
        <v>1.31647692150429</v>
      </c>
      <c r="CL444">
        <v>1.3314368865213899</v>
      </c>
      <c r="CM444">
        <v>1.3463968515384801</v>
      </c>
      <c r="CN444">
        <v>1.3613568165555801</v>
      </c>
      <c r="CO444">
        <v>1.37631678157267</v>
      </c>
      <c r="CP444">
        <v>1.39127674658977</v>
      </c>
      <c r="CQ444">
        <v>1.4062367116068599</v>
      </c>
      <c r="CR444">
        <v>1.4211966766239501</v>
      </c>
      <c r="CS444">
        <v>1.4361566416410501</v>
      </c>
      <c r="CT444">
        <v>1.45111660665814</v>
      </c>
      <c r="CU444">
        <v>1.46607657167524</v>
      </c>
      <c r="CV444">
        <v>1.4810365366923299</v>
      </c>
      <c r="CW444">
        <v>1.4959965017094301</v>
      </c>
      <c r="CX444">
        <v>1.5109564667265201</v>
      </c>
      <c r="CY444">
        <v>1.52591643174361</v>
      </c>
      <c r="CZ444">
        <v>1.54087639676071</v>
      </c>
      <c r="DA444">
        <v>1.5558363617777999</v>
      </c>
      <c r="DB444">
        <v>1.5707963267949001</v>
      </c>
      <c r="DC444">
        <v>1.5857562918119901</v>
      </c>
      <c r="DD444">
        <v>1.60071625682909</v>
      </c>
      <c r="DE444">
        <v>1.61567622184618</v>
      </c>
      <c r="DF444">
        <v>1.6306361868632699</v>
      </c>
      <c r="DG444">
        <v>1.6455961518803699</v>
      </c>
      <c r="DH444">
        <v>1.6605561168974601</v>
      </c>
      <c r="DI444">
        <v>1.67551608191456</v>
      </c>
      <c r="DJ444">
        <v>1.69047604693165</v>
      </c>
      <c r="DK444">
        <v>1.7054360119487399</v>
      </c>
      <c r="DL444">
        <v>1.7203959769658399</v>
      </c>
      <c r="DM444">
        <v>1.7353559419829301</v>
      </c>
      <c r="DN444">
        <v>1.75031590700003</v>
      </c>
      <c r="DO444">
        <v>1.76527587201712</v>
      </c>
      <c r="DP444">
        <v>1.7802358370342199</v>
      </c>
      <c r="DQ444">
        <v>1.7951958020513099</v>
      </c>
      <c r="DR444">
        <v>1.8101557670684001</v>
      </c>
      <c r="DS444">
        <v>1.8251157320855</v>
      </c>
      <c r="DT444">
        <v>1.84007569710259</v>
      </c>
      <c r="DU444">
        <v>1.85503566211969</v>
      </c>
      <c r="DV444">
        <v>1.8699956271367799</v>
      </c>
      <c r="DW444">
        <v>1.8849555921538801</v>
      </c>
      <c r="DX444">
        <v>1.89991555717097</v>
      </c>
      <c r="DY444">
        <v>1.91487552218806</v>
      </c>
      <c r="DZ444">
        <v>1.92983548720516</v>
      </c>
      <c r="EA444">
        <v>1.9447954522222499</v>
      </c>
      <c r="EB444">
        <v>1.9597554172393501</v>
      </c>
      <c r="EC444">
        <v>1.9747153822564401</v>
      </c>
      <c r="ED444">
        <v>1.98967534727354</v>
      </c>
      <c r="EE444">
        <v>2.0046353122906302</v>
      </c>
      <c r="EF444">
        <v>2.0195952773077201</v>
      </c>
      <c r="EG444">
        <v>2.0345552423248199</v>
      </c>
      <c r="EH444">
        <v>2.0495152073419098</v>
      </c>
      <c r="EI444">
        <v>2.06447517235901</v>
      </c>
      <c r="EJ444">
        <v>2.0794351373761</v>
      </c>
      <c r="EK444">
        <v>2.0943951023932001</v>
      </c>
      <c r="EL444">
        <v>2.1093550674102901</v>
      </c>
      <c r="EM444">
        <v>2.1243150324273801</v>
      </c>
      <c r="EN444">
        <v>2.1392749974444798</v>
      </c>
      <c r="EO444">
        <v>2.1542349624615702</v>
      </c>
      <c r="EP444">
        <v>2.1691949274786699</v>
      </c>
      <c r="EQ444">
        <v>2.1841548924957599</v>
      </c>
      <c r="ER444">
        <v>2.1991148575128601</v>
      </c>
      <c r="ES444">
        <v>2.21407482252995</v>
      </c>
      <c r="ET444">
        <v>2.22903478754704</v>
      </c>
      <c r="EU444">
        <v>2.2439947525641402</v>
      </c>
      <c r="EV444">
        <v>2.2589547175812301</v>
      </c>
      <c r="EW444">
        <v>2.2739146825983299</v>
      </c>
      <c r="EX444">
        <v>2.2888746476154198</v>
      </c>
      <c r="EY444">
        <v>2.30383461263252</v>
      </c>
      <c r="EZ444">
        <v>2.3187945776496099</v>
      </c>
      <c r="FA444">
        <v>2.3337545426666999</v>
      </c>
      <c r="FB444">
        <v>2.3487145076838001</v>
      </c>
      <c r="FC444">
        <v>2.36367447270089</v>
      </c>
      <c r="FD444">
        <v>2.3786344377179902</v>
      </c>
      <c r="FE444">
        <v>2.3935944027350802</v>
      </c>
      <c r="FF444">
        <v>2.4085543677521701</v>
      </c>
      <c r="FG444">
        <v>2.4235143327692699</v>
      </c>
      <c r="FH444">
        <v>2.4384742977863598</v>
      </c>
      <c r="FI444">
        <v>2.45343426280346</v>
      </c>
      <c r="FJ444">
        <v>2.46839422782055</v>
      </c>
      <c r="FK444">
        <v>2.4833541928376501</v>
      </c>
      <c r="FL444">
        <v>2.4983141578547401</v>
      </c>
      <c r="FM444">
        <v>2.5132741228718301</v>
      </c>
      <c r="FN444">
        <v>2.5282340878889298</v>
      </c>
      <c r="FO444">
        <v>2.5431940529060202</v>
      </c>
      <c r="FP444">
        <v>2.5581540179231199</v>
      </c>
      <c r="FQ444">
        <v>2.5731139829402099</v>
      </c>
      <c r="FR444">
        <v>2.5880739479573101</v>
      </c>
      <c r="FS444">
        <v>2.6030339129744</v>
      </c>
      <c r="FT444">
        <v>2.61799387799149</v>
      </c>
      <c r="FU444">
        <v>2.6329538430085901</v>
      </c>
      <c r="FV444">
        <v>2.6479138080256801</v>
      </c>
      <c r="FW444">
        <v>2.6628737730427798</v>
      </c>
      <c r="FX444">
        <v>2.6778337380598698</v>
      </c>
      <c r="FY444">
        <v>2.69279370307697</v>
      </c>
      <c r="FZ444">
        <v>2.7077536680940599</v>
      </c>
      <c r="GA444">
        <v>2.7227136331111499</v>
      </c>
      <c r="GB444">
        <v>2.7376735981282501</v>
      </c>
      <c r="GC444">
        <v>2.75263356314534</v>
      </c>
      <c r="GD444">
        <v>2.7675935281624402</v>
      </c>
      <c r="GE444">
        <v>2.7825534931795302</v>
      </c>
      <c r="GF444">
        <v>2.7975134581966299</v>
      </c>
      <c r="GG444">
        <v>2.8124734232137198</v>
      </c>
      <c r="GH444">
        <v>2.8274333882308098</v>
      </c>
      <c r="GI444">
        <v>2.84239335324791</v>
      </c>
      <c r="GJ444">
        <v>2.8573533182649999</v>
      </c>
      <c r="GK444">
        <v>2.8723132832821001</v>
      </c>
      <c r="GL444">
        <v>2.8872732482991901</v>
      </c>
      <c r="GM444">
        <v>2.9022332133162898</v>
      </c>
      <c r="GN444">
        <v>2.9171931783333802</v>
      </c>
      <c r="GO444">
        <v>2.9321531433504702</v>
      </c>
      <c r="GP444">
        <v>2.9471131083675699</v>
      </c>
      <c r="GQ444">
        <v>2.9620730733846599</v>
      </c>
      <c r="GR444">
        <v>2.97703303840176</v>
      </c>
      <c r="GS444">
        <v>2.99199300341885</v>
      </c>
      <c r="GT444">
        <v>3.0069529684359502</v>
      </c>
      <c r="GU444">
        <v>3.0219129334530401</v>
      </c>
      <c r="GV444">
        <v>3.0368728984701301</v>
      </c>
      <c r="GW444">
        <v>3.0518328634872298</v>
      </c>
      <c r="GX444">
        <v>3.0667928285043198</v>
      </c>
      <c r="GY444">
        <v>3.08175279352142</v>
      </c>
      <c r="GZ444">
        <v>3.0967127585385099</v>
      </c>
      <c r="HA444">
        <v>3.1116727235555999</v>
      </c>
      <c r="HB444">
        <v>3.1266326885727</v>
      </c>
      <c r="HC444">
        <v>3.14159265358979</v>
      </c>
    </row>
    <row r="445" spans="1:211" x14ac:dyDescent="0.3">
      <c r="A445">
        <v>1</v>
      </c>
      <c r="B445">
        <v>0.99988810181027299</v>
      </c>
      <c r="C445">
        <v>0.99955243228350299</v>
      </c>
      <c r="D445">
        <v>0.99899306654131503</v>
      </c>
      <c r="E445">
        <v>0.99821012976773504</v>
      </c>
      <c r="F445">
        <v>0.99720379718118002</v>
      </c>
      <c r="G445">
        <v>0.99597429399523896</v>
      </c>
      <c r="H445">
        <v>0.99452189536827296</v>
      </c>
      <c r="I445">
        <v>0.99284692634183702</v>
      </c>
      <c r="J445">
        <v>0.99094976176793503</v>
      </c>
      <c r="K445">
        <v>0.98883082622512897</v>
      </c>
      <c r="L445">
        <v>0.98649059392352201</v>
      </c>
      <c r="M445">
        <v>0.98392958859863</v>
      </c>
      <c r="N445">
        <v>0.98114838339417298</v>
      </c>
      <c r="O445">
        <v>0.97814760073380602</v>
      </c>
      <c r="P445">
        <v>0.97492791218182395</v>
      </c>
      <c r="Q445">
        <v>0.97149003829286695</v>
      </c>
      <c r="R445">
        <v>0.96783474845066697</v>
      </c>
      <c r="S445">
        <v>0.96396286069585302</v>
      </c>
      <c r="T445">
        <v>0.95987524154288895</v>
      </c>
      <c r="U445">
        <v>0.95557280578614101</v>
      </c>
      <c r="V445">
        <v>0.95105651629515398</v>
      </c>
      <c r="W445">
        <v>0.94632738379916403</v>
      </c>
      <c r="X445">
        <v>0.94138646666090298</v>
      </c>
      <c r="AD445">
        <v>0.907358694567865</v>
      </c>
      <c r="AE445">
        <v>0.90096886790241903</v>
      </c>
      <c r="AF445">
        <v>0.894377407666337</v>
      </c>
      <c r="AG445">
        <v>0.88758578900455398</v>
      </c>
      <c r="AH445">
        <v>0.880595531856738</v>
      </c>
      <c r="AI445">
        <v>0.87340820061712998</v>
      </c>
      <c r="AJ445">
        <v>0.86602540378443904</v>
      </c>
      <c r="AK445">
        <v>0.85844879360186599</v>
      </c>
      <c r="AL445">
        <v>0.85068006568734</v>
      </c>
      <c r="AM445">
        <v>0.84272095865403895</v>
      </c>
      <c r="AN445">
        <v>0.83457325372130298</v>
      </c>
      <c r="AO445">
        <v>0.82623877431599502</v>
      </c>
      <c r="AP445">
        <v>0.81771938566443103</v>
      </c>
      <c r="AQ445">
        <v>0.80901699437494801</v>
      </c>
      <c r="AR445">
        <v>0.80013354801120595</v>
      </c>
      <c r="AS445">
        <v>0.79107103465634099</v>
      </c>
      <c r="AT445">
        <v>0.78183148246803003</v>
      </c>
      <c r="AU445">
        <v>0.77241695922459996</v>
      </c>
      <c r="AV445">
        <v>0.76282957186226696</v>
      </c>
      <c r="AW445">
        <v>0.75307146600361097</v>
      </c>
      <c r="AX445">
        <v>0.74314482547739402</v>
      </c>
      <c r="AY445">
        <v>0.73305187182982601</v>
      </c>
      <c r="AZ445">
        <v>0.722794863827392</v>
      </c>
      <c r="BA445">
        <v>0.71237609695134496</v>
      </c>
      <c r="BB445">
        <v>0.70179790288399202</v>
      </c>
      <c r="BC445">
        <v>0.69106264898686498</v>
      </c>
      <c r="BD445">
        <v>0.68017273777091902</v>
      </c>
      <c r="BE445">
        <v>0.66913060635885802</v>
      </c>
      <c r="BF445">
        <v>0.65793872593971303</v>
      </c>
      <c r="BG445">
        <v>0.64659960121579996</v>
      </c>
      <c r="BH445">
        <v>0.63511576984217899</v>
      </c>
      <c r="BI445">
        <v>0.62348980185873404</v>
      </c>
      <c r="BJ445">
        <v>0.61172429911500603</v>
      </c>
      <c r="BK445">
        <v>0.59982189468791403</v>
      </c>
      <c r="BL445">
        <v>0.58778525229247303</v>
      </c>
      <c r="BM445">
        <v>0.57561706568567395</v>
      </c>
      <c r="BN445">
        <v>0.56332005806362195</v>
      </c>
      <c r="BO445">
        <v>0.55089698145210297</v>
      </c>
      <c r="BP445">
        <v>0.53835061609068302</v>
      </c>
      <c r="BQ445">
        <v>0.52568376981050502</v>
      </c>
      <c r="BR445">
        <v>0.51289927740590602</v>
      </c>
      <c r="BS445">
        <v>0.5</v>
      </c>
      <c r="BT445">
        <v>0.48698882440436703</v>
      </c>
      <c r="BU445">
        <v>0.47386866247299902</v>
      </c>
      <c r="BV445">
        <v>0.46064245045063201</v>
      </c>
      <c r="BW445">
        <v>0.44731314831563301</v>
      </c>
      <c r="BX445">
        <v>0.43388373911755801</v>
      </c>
      <c r="BY445">
        <v>0.42035722830956601</v>
      </c>
      <c r="BZ445">
        <v>0.40673664307579999</v>
      </c>
      <c r="CA445">
        <v>0.393025031653924</v>
      </c>
      <c r="CB445">
        <v>0.379225462652928</v>
      </c>
      <c r="CC445">
        <v>0.36534102436639498</v>
      </c>
      <c r="CD445">
        <v>0.35137482408134302</v>
      </c>
      <c r="CE445">
        <v>0.33732998738282999</v>
      </c>
      <c r="CF445">
        <v>0.32320965745446001</v>
      </c>
      <c r="CG445">
        <v>0.30901699437494701</v>
      </c>
      <c r="CH445">
        <v>0.29475517441090399</v>
      </c>
      <c r="CI445">
        <v>0.28042738930600303</v>
      </c>
      <c r="CJ445">
        <v>0.26603684556667501</v>
      </c>
      <c r="CK445">
        <v>0.251586763744509</v>
      </c>
      <c r="CL445">
        <v>0.237080377715497</v>
      </c>
      <c r="CM445">
        <v>0.222520933956314</v>
      </c>
      <c r="CN445">
        <v>0.20791169081775901</v>
      </c>
      <c r="CO445">
        <v>0.19325591779555301</v>
      </c>
      <c r="CP445">
        <v>0.17855689479863701</v>
      </c>
      <c r="CQ445">
        <v>0.16381791141513799</v>
      </c>
      <c r="CR445">
        <v>0.149042266176174</v>
      </c>
      <c r="CS445">
        <v>0.13423326581765599</v>
      </c>
      <c r="CT445">
        <v>0.119394224540244</v>
      </c>
      <c r="CU445">
        <v>0.104528463267654</v>
      </c>
      <c r="CV445">
        <v>8.9639308903433301E-2</v>
      </c>
      <c r="CW445">
        <v>7.4730093586424198E-2</v>
      </c>
      <c r="CX445">
        <v>5.9804153945034202E-2</v>
      </c>
      <c r="CY445">
        <v>4.4864830350515E-2</v>
      </c>
      <c r="CZ445">
        <v>2.9915466169398601E-2</v>
      </c>
      <c r="DA445">
        <v>1.49594070152636E-2</v>
      </c>
      <c r="DB445" s="1">
        <v>6.1232339957367697E-17</v>
      </c>
      <c r="DC445">
        <v>-1.49594070152635E-2</v>
      </c>
      <c r="DD445">
        <v>-2.99154661693985E-2</v>
      </c>
      <c r="DE445">
        <v>-4.4864830350514903E-2</v>
      </c>
      <c r="DF445">
        <v>-5.9804153945034001E-2</v>
      </c>
      <c r="DG445">
        <v>-7.4730093586424295E-2</v>
      </c>
      <c r="DH445">
        <v>-8.9639308903433398E-2</v>
      </c>
      <c r="DI445">
        <v>-0.104528463267653</v>
      </c>
      <c r="DJ445">
        <v>-0.119394224540244</v>
      </c>
      <c r="DK445">
        <v>-0.13423326581765499</v>
      </c>
      <c r="DL445">
        <v>-0.149042266176175</v>
      </c>
      <c r="DM445">
        <v>-0.16381791141513799</v>
      </c>
      <c r="DN445">
        <v>-0.17855689479863701</v>
      </c>
      <c r="DO445">
        <v>-0.19325591779555301</v>
      </c>
      <c r="DP445">
        <v>-0.20791169081775901</v>
      </c>
      <c r="DQ445">
        <v>-0.222520933956314</v>
      </c>
      <c r="DR445">
        <v>-0.237080377715498</v>
      </c>
      <c r="DS445">
        <v>-0.251586763744509</v>
      </c>
      <c r="DT445">
        <v>-0.26603684556667501</v>
      </c>
      <c r="DU445">
        <v>-0.28042738930600303</v>
      </c>
      <c r="DV445">
        <v>-0.29475517441090399</v>
      </c>
      <c r="DW445">
        <v>-0.30901699437494701</v>
      </c>
      <c r="DX445">
        <v>-0.32320965745446001</v>
      </c>
      <c r="DY445">
        <v>-0.33732998738282999</v>
      </c>
      <c r="DZ445">
        <v>-0.35137482408134302</v>
      </c>
      <c r="EA445">
        <v>-0.36534102436639498</v>
      </c>
      <c r="EB445">
        <v>-0.379225462652928</v>
      </c>
      <c r="EC445">
        <v>-0.393025031653924</v>
      </c>
      <c r="ED445">
        <v>-0.40673664307579999</v>
      </c>
      <c r="EE445">
        <v>-0.42035722830956501</v>
      </c>
      <c r="EF445">
        <v>-0.43388373911755801</v>
      </c>
      <c r="EG445">
        <v>-0.44731314831563301</v>
      </c>
      <c r="EH445">
        <v>-0.46064245045063301</v>
      </c>
      <c r="EI445">
        <v>-0.47386866247299902</v>
      </c>
      <c r="EJ445">
        <v>-0.48698882440436703</v>
      </c>
      <c r="EK445">
        <v>-0.5</v>
      </c>
      <c r="EL445">
        <v>-0.51289927740590602</v>
      </c>
      <c r="EM445">
        <v>-0.52568376981050502</v>
      </c>
      <c r="EN445">
        <v>-0.53835061609068202</v>
      </c>
      <c r="EO445">
        <v>-0.55089698145210197</v>
      </c>
      <c r="EP445">
        <v>-0.56332005806362195</v>
      </c>
      <c r="EQ445">
        <v>-0.57561706568567295</v>
      </c>
      <c r="ER445">
        <v>-0.58778525229247303</v>
      </c>
      <c r="ES445">
        <v>-0.59982189468791403</v>
      </c>
      <c r="ET445">
        <v>-0.61172429911500603</v>
      </c>
      <c r="EU445">
        <v>-0.62348980185873404</v>
      </c>
      <c r="EV445">
        <v>-0.63511576984217799</v>
      </c>
      <c r="EW445">
        <v>-0.64659960121579996</v>
      </c>
      <c r="EX445">
        <v>-0.65793872593971303</v>
      </c>
      <c r="EY445">
        <v>-0.66913060635885802</v>
      </c>
      <c r="EZ445">
        <v>-0.68017273777091902</v>
      </c>
      <c r="FA445">
        <v>-0.69106264898686498</v>
      </c>
      <c r="FB445">
        <v>-0.70179790288399102</v>
      </c>
      <c r="FC445">
        <v>-0.71237609695134496</v>
      </c>
      <c r="FD445">
        <v>-0.722794863827391</v>
      </c>
      <c r="FE445">
        <v>-0.73305187182982601</v>
      </c>
      <c r="FF445">
        <v>-0.74314482547739402</v>
      </c>
      <c r="FG445">
        <v>-0.75307146600361097</v>
      </c>
      <c r="FH445">
        <v>-0.76282957186226596</v>
      </c>
      <c r="FI445">
        <v>-0.77241695922459896</v>
      </c>
      <c r="FJ445">
        <v>-0.78183148246803003</v>
      </c>
      <c r="FK445">
        <v>-0.79107103465634099</v>
      </c>
      <c r="FL445">
        <v>-0.80013354801120595</v>
      </c>
      <c r="FM445">
        <v>-0.80901699437494701</v>
      </c>
      <c r="FN445">
        <v>-0.81771938566443103</v>
      </c>
      <c r="FO445">
        <v>-0.82623877431599502</v>
      </c>
      <c r="FP445">
        <v>-0.83457325372130298</v>
      </c>
      <c r="FQ445">
        <v>-0.84272095865403895</v>
      </c>
      <c r="FR445">
        <v>-0.850680065687339</v>
      </c>
      <c r="FS445">
        <v>-0.85844879360186599</v>
      </c>
      <c r="FT445">
        <v>-0.86602540378443904</v>
      </c>
      <c r="FU445">
        <v>-0.87340820061712998</v>
      </c>
      <c r="FV445">
        <v>-0.880595531856738</v>
      </c>
      <c r="FW445">
        <v>-0.88758578900455398</v>
      </c>
      <c r="FX445">
        <v>-0.894377407666337</v>
      </c>
      <c r="FY445">
        <v>-0.90096886790241903</v>
      </c>
      <c r="FZ445">
        <v>-0.907358694567865</v>
      </c>
      <c r="GA445">
        <v>-0.91354545764260098</v>
      </c>
      <c r="GB445">
        <v>-0.91952777255145102</v>
      </c>
      <c r="GC445">
        <v>-0.92530430047399703</v>
      </c>
      <c r="GD445">
        <v>-0.93087374864420402</v>
      </c>
      <c r="GE445">
        <v>-0.93623487063973698</v>
      </c>
      <c r="GF445">
        <v>-0.94138646666090298</v>
      </c>
      <c r="GG445">
        <v>-0.94632738379916403</v>
      </c>
      <c r="GH445">
        <v>-0.95105651629515398</v>
      </c>
      <c r="GI445">
        <v>-0.95557280578614101</v>
      </c>
      <c r="GJ445">
        <v>-0.95987524154288895</v>
      </c>
      <c r="GK445">
        <v>-0.96396286069585302</v>
      </c>
      <c r="GL445">
        <v>-0.96783474845066697</v>
      </c>
      <c r="GM445">
        <v>-0.97149003829286695</v>
      </c>
      <c r="GN445">
        <v>-0.97492791218182395</v>
      </c>
      <c r="GO445">
        <v>-0.97814760073380602</v>
      </c>
      <c r="GP445">
        <v>-0.98114838339417298</v>
      </c>
      <c r="GQ445">
        <v>-0.98392958859863</v>
      </c>
      <c r="GR445">
        <v>-0.98649059392352201</v>
      </c>
      <c r="GS445">
        <v>-0.98883082622512897</v>
      </c>
      <c r="GT445">
        <v>-0.99094976176793503</v>
      </c>
      <c r="GU445">
        <v>-0.99284692634183702</v>
      </c>
      <c r="GV445">
        <v>-0.99452189536827296</v>
      </c>
      <c r="GW445">
        <v>-0.99597429399523896</v>
      </c>
      <c r="GX445">
        <v>-0.99720379718118002</v>
      </c>
      <c r="GY445">
        <v>-0.99821012976773504</v>
      </c>
      <c r="GZ445">
        <v>-0.99899306654131503</v>
      </c>
      <c r="HA445">
        <v>-0.99955243228350299</v>
      </c>
      <c r="HB445">
        <v>-0.99988810181027299</v>
      </c>
      <c r="HC445">
        <v>-1</v>
      </c>
    </row>
    <row r="446" spans="1:211" x14ac:dyDescent="0.3">
      <c r="A446">
        <v>0</v>
      </c>
      <c r="B446">
        <v>1.49594070152636E-2</v>
      </c>
      <c r="C446">
        <v>2.99154661693985E-2</v>
      </c>
      <c r="D446">
        <v>4.4864830350514903E-2</v>
      </c>
      <c r="E446">
        <v>5.9804153945034202E-2</v>
      </c>
      <c r="F446">
        <v>7.4730093586424295E-2</v>
      </c>
      <c r="G446">
        <v>8.9639308903433496E-2</v>
      </c>
      <c r="H446">
        <v>0.104528463267653</v>
      </c>
      <c r="I446">
        <v>0.119394224540244</v>
      </c>
      <c r="J446">
        <v>0.13423326581765499</v>
      </c>
      <c r="K446">
        <v>0.149042266176174</v>
      </c>
      <c r="L446">
        <v>0.16381791141513799</v>
      </c>
      <c r="M446">
        <v>0.17855689479863701</v>
      </c>
      <c r="N446">
        <v>0.19325591779555301</v>
      </c>
      <c r="O446">
        <v>0.20791169081775901</v>
      </c>
      <c r="P446">
        <v>0.222520933956314</v>
      </c>
      <c r="Q446">
        <v>0.237080377715498</v>
      </c>
      <c r="R446">
        <v>0.251586763744509</v>
      </c>
      <c r="S446">
        <v>0.26603684556667501</v>
      </c>
      <c r="T446">
        <v>0.28042738930600303</v>
      </c>
      <c r="U446">
        <v>0.29475517441090399</v>
      </c>
      <c r="V446">
        <v>0.30901699437494701</v>
      </c>
      <c r="W446">
        <v>0.32320965745446001</v>
      </c>
      <c r="X446">
        <v>0.33732998738282999</v>
      </c>
      <c r="AD446">
        <v>0.42035722830956601</v>
      </c>
      <c r="AE446">
        <v>0.43388373911755801</v>
      </c>
      <c r="AF446">
        <v>0.44731314831563301</v>
      </c>
      <c r="AG446">
        <v>0.46064245045063201</v>
      </c>
      <c r="AH446">
        <v>0.47386866247299902</v>
      </c>
      <c r="AI446">
        <v>0.48698882440436703</v>
      </c>
      <c r="AJ446">
        <v>0.5</v>
      </c>
      <c r="AK446">
        <v>0.51289927740590602</v>
      </c>
      <c r="AL446">
        <v>0.52568376981050502</v>
      </c>
      <c r="AM446">
        <v>0.53835061609068202</v>
      </c>
      <c r="AN446">
        <v>0.55089698145210297</v>
      </c>
      <c r="AO446">
        <v>0.56332005806362195</v>
      </c>
      <c r="AP446">
        <v>0.57561706568567395</v>
      </c>
      <c r="AQ446">
        <v>0.58778525229247303</v>
      </c>
      <c r="AR446">
        <v>0.59982189468791403</v>
      </c>
      <c r="AS446">
        <v>0.61172429911500603</v>
      </c>
      <c r="AT446">
        <v>0.62348980185873404</v>
      </c>
      <c r="AU446">
        <v>0.63511576984217899</v>
      </c>
      <c r="AV446">
        <v>0.64659960121579996</v>
      </c>
      <c r="AW446">
        <v>0.65793872593971303</v>
      </c>
      <c r="AX446">
        <v>0.66913060635885802</v>
      </c>
      <c r="AY446">
        <v>0.68017273777092002</v>
      </c>
      <c r="AZ446">
        <v>0.69106264898686498</v>
      </c>
      <c r="BA446">
        <v>0.70179790288399102</v>
      </c>
      <c r="BB446">
        <v>0.71237609695134496</v>
      </c>
      <c r="BC446">
        <v>0.722794863827392</v>
      </c>
      <c r="BD446">
        <v>0.73305187182982601</v>
      </c>
      <c r="BE446">
        <v>0.74314482547739402</v>
      </c>
      <c r="BF446">
        <v>0.75307146600361097</v>
      </c>
      <c r="BG446">
        <v>0.76282957186226696</v>
      </c>
      <c r="BH446">
        <v>0.77241695922459996</v>
      </c>
      <c r="BI446">
        <v>0.78183148246803003</v>
      </c>
      <c r="BJ446">
        <v>0.79107103465634099</v>
      </c>
      <c r="BK446">
        <v>0.80013354801120595</v>
      </c>
      <c r="BL446">
        <v>0.80901699437494801</v>
      </c>
      <c r="BM446">
        <v>0.81771938566443103</v>
      </c>
      <c r="BN446">
        <v>0.82623877431599502</v>
      </c>
      <c r="BO446">
        <v>0.83457325372130298</v>
      </c>
      <c r="BP446">
        <v>0.84272095865403895</v>
      </c>
      <c r="BQ446">
        <v>0.85068006568734</v>
      </c>
      <c r="BR446">
        <v>0.85844879360186599</v>
      </c>
      <c r="BS446">
        <v>0.86602540378443904</v>
      </c>
      <c r="BT446">
        <v>0.87340820061712998</v>
      </c>
      <c r="BU446">
        <v>0.880595531856738</v>
      </c>
      <c r="BV446">
        <v>0.88758578900455398</v>
      </c>
      <c r="BW446">
        <v>0.894377407666337</v>
      </c>
      <c r="BX446">
        <v>0.90096886790241903</v>
      </c>
      <c r="BY446">
        <v>0.907358694567865</v>
      </c>
      <c r="BZ446">
        <v>0.91354545764260098</v>
      </c>
      <c r="CA446">
        <v>0.91952777255145102</v>
      </c>
      <c r="CB446">
        <v>0.92530430047399703</v>
      </c>
      <c r="CC446">
        <v>0.93087374864420402</v>
      </c>
      <c r="CD446">
        <v>0.93623487063973698</v>
      </c>
      <c r="CE446">
        <v>0.94138646666090298</v>
      </c>
      <c r="CF446">
        <v>0.94632738379916403</v>
      </c>
      <c r="CG446">
        <v>0.95105651629515398</v>
      </c>
      <c r="CH446">
        <v>0.95557280578614101</v>
      </c>
      <c r="CI446">
        <v>0.95987524154288895</v>
      </c>
      <c r="CJ446">
        <v>0.96396286069585302</v>
      </c>
      <c r="CK446">
        <v>0.96783474845066597</v>
      </c>
      <c r="CL446">
        <v>0.97149003829286695</v>
      </c>
      <c r="CM446">
        <v>0.97492791218182395</v>
      </c>
      <c r="CN446">
        <v>0.97814760073380602</v>
      </c>
      <c r="CO446">
        <v>0.98114838339417298</v>
      </c>
      <c r="CP446">
        <v>0.98392958859863</v>
      </c>
      <c r="CQ446">
        <v>0.98649059392352201</v>
      </c>
      <c r="CR446">
        <v>0.98883082622512897</v>
      </c>
      <c r="CS446">
        <v>0.99094976176793503</v>
      </c>
      <c r="CT446">
        <v>0.99284692634183702</v>
      </c>
      <c r="CU446">
        <v>0.99452189536827296</v>
      </c>
      <c r="CV446">
        <v>0.99597429399523896</v>
      </c>
      <c r="CW446">
        <v>0.99720379718118002</v>
      </c>
      <c r="CX446">
        <v>0.99821012976773504</v>
      </c>
      <c r="CY446">
        <v>0.99899306654131503</v>
      </c>
      <c r="CZ446">
        <v>0.99955243228350299</v>
      </c>
      <c r="DA446">
        <v>0.99988810181027299</v>
      </c>
      <c r="DB446">
        <v>1</v>
      </c>
      <c r="DC446">
        <v>0.99988810181027299</v>
      </c>
      <c r="DD446">
        <v>0.99955243228350299</v>
      </c>
      <c r="DE446">
        <v>0.99899306654131503</v>
      </c>
      <c r="DF446">
        <v>0.99821012976773504</v>
      </c>
      <c r="DG446">
        <v>0.99720379718118002</v>
      </c>
      <c r="DH446">
        <v>0.99597429399523896</v>
      </c>
      <c r="DI446">
        <v>0.99452189536827296</v>
      </c>
      <c r="DJ446">
        <v>0.99284692634183702</v>
      </c>
      <c r="DK446">
        <v>0.99094976176793503</v>
      </c>
      <c r="DL446">
        <v>0.98883082622512897</v>
      </c>
      <c r="DM446">
        <v>0.98649059392352201</v>
      </c>
      <c r="DN446">
        <v>0.98392958859863</v>
      </c>
      <c r="DO446">
        <v>0.98114838339417298</v>
      </c>
      <c r="DP446">
        <v>0.97814760073380602</v>
      </c>
      <c r="DQ446">
        <v>0.97492791218182395</v>
      </c>
      <c r="DR446">
        <v>0.97149003829286695</v>
      </c>
      <c r="DS446">
        <v>0.96783474845066697</v>
      </c>
      <c r="DT446">
        <v>0.96396286069585302</v>
      </c>
      <c r="DU446">
        <v>0.95987524154288895</v>
      </c>
      <c r="DV446">
        <v>0.95557280578614101</v>
      </c>
      <c r="DW446">
        <v>0.95105651629515398</v>
      </c>
      <c r="DX446">
        <v>0.94632738379916403</v>
      </c>
      <c r="DY446">
        <v>0.94138646666090298</v>
      </c>
      <c r="DZ446">
        <v>0.93623487063973698</v>
      </c>
      <c r="EA446">
        <v>0.93087374864420402</v>
      </c>
      <c r="EB446">
        <v>0.92530430047399703</v>
      </c>
      <c r="EC446">
        <v>0.91952777255145102</v>
      </c>
      <c r="ED446">
        <v>0.91354545764260098</v>
      </c>
      <c r="EE446">
        <v>0.907358694567865</v>
      </c>
      <c r="EF446">
        <v>0.90096886790241903</v>
      </c>
      <c r="EG446">
        <v>0.894377407666337</v>
      </c>
      <c r="EH446">
        <v>0.88758578900455398</v>
      </c>
      <c r="EI446">
        <v>0.880595531856738</v>
      </c>
      <c r="EJ446">
        <v>0.87340820061712998</v>
      </c>
      <c r="EK446">
        <v>0.86602540378443904</v>
      </c>
      <c r="EL446">
        <v>0.85844879360186599</v>
      </c>
      <c r="EM446">
        <v>0.85068006568734</v>
      </c>
      <c r="EN446">
        <v>0.84272095865403895</v>
      </c>
      <c r="EO446">
        <v>0.83457325372130298</v>
      </c>
      <c r="EP446">
        <v>0.82623877431599502</v>
      </c>
      <c r="EQ446">
        <v>0.81771938566443203</v>
      </c>
      <c r="ER446">
        <v>0.80901699437494801</v>
      </c>
      <c r="ES446">
        <v>0.80013354801120595</v>
      </c>
      <c r="ET446">
        <v>0.79107103465634099</v>
      </c>
      <c r="EU446">
        <v>0.78183148246803003</v>
      </c>
      <c r="EV446">
        <v>0.77241695922459996</v>
      </c>
      <c r="EW446">
        <v>0.76282957186226696</v>
      </c>
      <c r="EX446">
        <v>0.75307146600361097</v>
      </c>
      <c r="EY446">
        <v>0.74314482547739402</v>
      </c>
      <c r="EZ446">
        <v>0.73305187182982701</v>
      </c>
      <c r="FA446">
        <v>0.722794863827392</v>
      </c>
      <c r="FB446">
        <v>0.71237609695134496</v>
      </c>
      <c r="FC446">
        <v>0.70179790288399102</v>
      </c>
      <c r="FD446">
        <v>0.69106264898686498</v>
      </c>
      <c r="FE446">
        <v>0.68017273777091902</v>
      </c>
      <c r="FF446">
        <v>0.66913060635885802</v>
      </c>
      <c r="FG446">
        <v>0.65793872593971303</v>
      </c>
      <c r="FH446">
        <v>0.64659960121579996</v>
      </c>
      <c r="FI446">
        <v>0.63511576984217899</v>
      </c>
      <c r="FJ446">
        <v>0.62348980185873404</v>
      </c>
      <c r="FK446">
        <v>0.61172429911500603</v>
      </c>
      <c r="FL446">
        <v>0.59982189468791403</v>
      </c>
      <c r="FM446">
        <v>0.58778525229247303</v>
      </c>
      <c r="FN446">
        <v>0.57561706568567395</v>
      </c>
      <c r="FO446">
        <v>0.56332005806362195</v>
      </c>
      <c r="FP446">
        <v>0.55089698145210297</v>
      </c>
      <c r="FQ446">
        <v>0.53835061609068202</v>
      </c>
      <c r="FR446">
        <v>0.52568376981050502</v>
      </c>
      <c r="FS446">
        <v>0.51289927740590602</v>
      </c>
      <c r="FT446">
        <v>0.5</v>
      </c>
      <c r="FU446">
        <v>0.48698882440436703</v>
      </c>
      <c r="FV446">
        <v>0.47386866247299902</v>
      </c>
      <c r="FW446">
        <v>0.46064245045063201</v>
      </c>
      <c r="FX446">
        <v>0.44731314831563201</v>
      </c>
      <c r="FY446">
        <v>0.43388373911755801</v>
      </c>
      <c r="FZ446">
        <v>0.42035722830956501</v>
      </c>
      <c r="GA446">
        <v>0.40673664307579999</v>
      </c>
      <c r="GB446">
        <v>0.393025031653924</v>
      </c>
      <c r="GC446">
        <v>0.379225462652929</v>
      </c>
      <c r="GD446">
        <v>0.36534102436639498</v>
      </c>
      <c r="GE446">
        <v>0.35137482408134302</v>
      </c>
      <c r="GF446">
        <v>0.33732998738282999</v>
      </c>
      <c r="GG446">
        <v>0.32320965745446001</v>
      </c>
      <c r="GH446">
        <v>0.30901699437494801</v>
      </c>
      <c r="GI446">
        <v>0.29475517441090399</v>
      </c>
      <c r="GJ446">
        <v>0.28042738930600303</v>
      </c>
      <c r="GK446">
        <v>0.26603684556667501</v>
      </c>
      <c r="GL446">
        <v>0.251586763744508</v>
      </c>
      <c r="GM446">
        <v>0.237080377715498</v>
      </c>
      <c r="GN446">
        <v>0.222520933956315</v>
      </c>
      <c r="GO446">
        <v>0.20791169081776001</v>
      </c>
      <c r="GP446">
        <v>0.19325591779555401</v>
      </c>
      <c r="GQ446">
        <v>0.17855689479863601</v>
      </c>
      <c r="GR446">
        <v>0.16381791141513799</v>
      </c>
      <c r="GS446">
        <v>0.149042266176174</v>
      </c>
      <c r="GT446">
        <v>0.13423326581765599</v>
      </c>
      <c r="GU446">
        <v>0.119394224540244</v>
      </c>
      <c r="GV446">
        <v>0.104528463267654</v>
      </c>
      <c r="GW446">
        <v>8.9639308903433607E-2</v>
      </c>
      <c r="GX446">
        <v>7.4730093586424698E-2</v>
      </c>
      <c r="GY446">
        <v>5.9804153945034397E-2</v>
      </c>
      <c r="GZ446">
        <v>4.4864830350515097E-2</v>
      </c>
      <c r="HA446">
        <v>2.99154661693984E-2</v>
      </c>
      <c r="HB446">
        <v>1.4959407015263399E-2</v>
      </c>
      <c r="HC446" s="1">
        <v>1.22464679914735E-16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Swagoto Surjo Dutta</cp:lastModifiedBy>
  <dcterms:created xsi:type="dcterms:W3CDTF">2024-02-28T11:15:11Z</dcterms:created>
  <dcterms:modified xsi:type="dcterms:W3CDTF">2024-03-01T15:47:37Z</dcterms:modified>
</cp:coreProperties>
</file>