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99b48d946fe934/Documents/GitHub/Marine-Computation-Lab/week 4/"/>
    </mc:Choice>
  </mc:AlternateContent>
  <xr:revisionPtr revIDLastSave="0" documentId="8_{3E7AE4E8-9A15-4773-AFB1-B01EEBD8838C}" xr6:coauthVersionLast="47" xr6:coauthVersionMax="47" xr10:uidLastSave="{00000000-0000-0000-0000-000000000000}"/>
  <bookViews>
    <workbookView xWindow="-110" yWindow="-110" windowWidth="19420" windowHeight="12220" xr2:uid="{FE3E87AC-2115-4AAF-9709-555E350501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" i="1"/>
  <c r="K3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</calcChain>
</file>

<file path=xl/sharedStrings.xml><?xml version="1.0" encoding="utf-8"?>
<sst xmlns="http://schemas.openxmlformats.org/spreadsheetml/2006/main" count="607" uniqueCount="607">
  <si>
    <t>-6.18144753464454e-05 - 0.100708156193060i</t>
  </si>
  <si>
    <t>0.00712451583095534 + 9.14704137467999e-08i</t>
  </si>
  <si>
    <t>-0.000242831481924409 - 0.143442204264150i</t>
  </si>
  <si>
    <t>0.0143628124269084 + 2.26380990675225e-07i</t>
  </si>
  <si>
    <t>-0.000551492751113732 - 0.176950419906312i</t>
  </si>
  <si>
    <t>0.0217181362970432 + 3.05784166300394e-07i</t>
  </si>
  <si>
    <t>-0.000996753323117226 - 0.205816687638663i</t>
  </si>
  <si>
    <t>0.0291938637684189 + 2.16463175083691e-07i</t>
  </si>
  <si>
    <t>-0.00158810584547693 - 0.231805924579480i</t>
  </si>
  <si>
    <t>0.0367935074751957 - 1.81555334682816e-07i</t>
  </si>
  <si>
    <t>-0.00233560476291218 - 0.255818502972843i</t>
  </si>
  <si>
    <t>0.0445207232258155 - 1.05838676946433e-06i</t>
  </si>
  <si>
    <t>-0.00324989011613755 - 0.278386607694271i</t>
  </si>
  <si>
    <t>0.0523793172726876 - 2.61712822740340e-06i</t>
  </si>
  <si>
    <t>-0.00434221061004755 - 0.299855218607979i</t>
  </si>
  <si>
    <t>0.0603732540106462 - 5.09686886602958e-06i</t>
  </si>
  <si>
    <t>-0.00562444554630348 - 0.320462605226183i</t>
  </si>
  <si>
    <t>0.0685066641322760 - 8.77602576070677e-06i</t>
  </si>
  <si>
    <t>-0.00710912514135140 - 0.340381070049975i</t>
  </si>
  <si>
    <t>0.0767838532701699 - 1.39760611877819e-05i</t>
  </si>
  <si>
    <t>-0.00880944866753959 - 0.359739552057401i</t>
  </si>
  <si>
    <t>0.0852093111582824 - 2.10656172820669e-05i</t>
  </si>
  <si>
    <t>-0.0107392997617981 - 0.378637055812312i</t>
  </si>
  <si>
    <t>0.0937877213467858 - 3.04651023715442e-05i</t>
  </si>
  <si>
    <t>-0.0129132581428774 - 0.397151063206692i</t>
  </si>
  <si>
    <t>0.102523971507239 - 4.26517667403136e-05i</t>
  </si>
  <si>
    <t>-0.0153466068643101 - 0.415343026314380i</t>
  </si>
  <si>
    <t>0.111423164367430 - 5.81653106799497e-05i</t>
  </si>
  <si>
    <t>-0.0180553341061537 - 0.433262074489234i</t>
  </si>
  <si>
    <t>0.120490629317995 - 7.76140735392437e-05i</t>
  </si>
  <si>
    <t>-0.0210561283748346 - 0.450947582087355i</t>
  </si>
  <si>
    <t>0.129731934735792 - 0.000101681858853406i</t>
  </si>
  <si>
    <t>-0.0243663658380959 - 0.468430982778209i</t>
  </si>
  <si>
    <t>0.139152901072124 - 0.000131135457553126i</t>
  </si>
  <si>
    <t>-0.0280040883730340 - 0.485737070044641i</t>
  </si>
  <si>
    <t>0.148759614757143 - 0.000166832938796392i</t>
  </si>
  <si>
    <t>-0.0319879707521331 - 0.502884937716153i</t>
  </si>
  <si>
    <t>0.158558442975239 - 0.000209732786251956i</t>
  </si>
  <si>
    <t>-0.0363372752389006 - 0.519888662330788i</t>
  </si>
  <si>
    <t>0.168556049369861 - 0.000260903966824915i</t>
  </si>
  <si>
    <t>-0.0410717917161307 - 0.536757796571386i</t>
  </si>
  <si>
    <t>0.178759410740042 - 0.000321537028981107i</t>
  </si>
  <si>
    <t>-0.0462117613326733 - 0.553497722151797i</t>
  </si>
  <si>
    <t>0.189175834794905 - 0.000392956339164909i</t>
  </si>
  <si>
    <t>-0.0517777815370445 - 0.570109896875747i</t>
  </si>
  <si>
    <t>0.199812979036626 - 0.000476633577469623i</t>
  </si>
  <si>
    <t>-0.0577906902786824 - 0.586592021526038i</t>
  </si>
  <si>
    <t>0.210678870846614 - 0.000574202627910441i</t>
  </si>
  <si>
    <t>-0.0642714271124684 - 0.602938146170659i</t>
  </si>
  <si>
    <t>0.221781928854154 - 0.000687476014565782i</t>
  </si>
  <si>
    <t>-0.0712408689539984 - 0.619138731402705i</t>
  </si>
  <si>
    <t>0.233130985671236 - 0.000818463052747998i</t>
  </si>
  <si>
    <t>-0.0787196383189447 - 0.635180677328757i</t>
  </si>
  <si>
    <t>0.244735312081903 - 0.000969389904485192i</t>
  </si>
  <si>
    <t>-0.0867278820586731 - 0.651047331369706i</t>
  </si>
  <si>
    <t>0.256604642778881 - 0.00114272175027452i</t>
  </si>
  <si>
    <t>-0.0952850188968529 - 0.666718484857287i</t>
  </si>
  <si>
    <t>0.268749203744724 - 0.00134118731462638i</t>
  </si>
  <si>
    <t>-0.104409454499931 - 0.682170367800934i</t>
  </si>
  <si>
    <t>0.281179741378726 - 0.00156780601177586i</t>
  </si>
  <si>
    <t>-0.114118263399953 - 0.697375650916147i</t>
  </si>
  <si>
    <t>0.293907553474670 - 0.00182591801052605i</t>
  </si>
  <si>
    <t>-0.124426837851908 - 0.712303463931904i</t>
  </si>
  <si>
    <t>0.306944522157504 - 0.00211921755404103i</t>
  </si>
  <si>
    <t>-0.135348504666975 - 0.726919439232806i</t>
  </si>
  <si>
    <t>0.320303148889385 - 0.00245178991209067i</t>
  </si>
  <si>
    <t>-0.146894112229649 - 0.741185789952733i</t>
  </si>
  <si>
    <t>0.333996591656579 - 0.00282815239046234i</t>
  </si>
  <si>
    <t>-0.159071591284339 - 0.755061431635887i</t>
  </si>
  <si>
    <t>0.348038704448303 - 0.00325329987573173i</t>
  </si>
  <si>
    <t>-0.171885494657714 - 0.768502156434192i</t>
  </si>
  <si>
    <t>0.362444079136107 - 0.00373275545423035i</t>
  </si>
  <si>
    <t>-0.185336522843906 - 0.781460868433587i</t>
  </si>
  <si>
    <t>0.377228089857258 - 0.00427262671282837i</t>
  </si>
  <si>
    <t>-0.199421044279599 - 0.793887888014083i</t>
  </si>
  <si>
    <t>0.392406939997069 - 0.00487966840722579i</t>
  </si>
  <si>
    <t>-0.214130621112529 - 0.805731332072937i</t>
  </si>
  <si>
    <t>0.407997711852177 - 0.00556135227208594i</t>
  </si>
  <si>
    <t>-0.229451553234232 - 0.816937575410289i</t>
  </si>
  <si>
    <t>0.424018419038368 - 0.00632594484802025i</t>
  </si>
  <si>
    <t>-0.245364455196540 - 0.827451796542477i</t>
  </si>
  <si>
    <t>0.440488061681055 - 0.00718259431482387i</t>
  </si>
  <si>
    <t>-0.261843882229067 - 0.837218608644713i</t>
  </si>
  <si>
    <t>0.457426684392256 - 0.00814142745030038i</t>
  </si>
  <si>
    <t>-0.278858022771872 - 0.846182773239800i</t>
  </si>
  <si>
    <t>0.474855436992543 - 0.00921365798167061i</t>
  </si>
  <si>
    <t>-0.296368475572624 - 0.854289990692128i</t>
  </si>
  <si>
    <t>0.492796637877197 - 0.0104117077642584i</t>
  </si>
  <si>
    <t>-0.314330129310115 - 0.861487757633389i</t>
  </si>
  <si>
    <t>0.511273839849248 - 0.0117493424125707i</t>
  </si>
  <si>
    <t>-0.332691161749238 - 0.867726277287080i</t>
  </si>
  <si>
    <t>0.530311898143902 - 0.0132418232249436i</t>
  </si>
  <si>
    <t>-0.351393173490410 - 0.872959404473584i</t>
  </si>
  <si>
    <t>0.549937040243789 - 0.0149060774878579i</t>
  </si>
  <si>
    <t>-0.370371468381351 - 0.877145603112929i</t>
  </si>
  <si>
    <t>0.570176936925977 - 0.0167608895233248i</t>
  </si>
  <si>
    <t>-0.389555488609173 - 0.880248890578787i</t>
  </si>
  <si>
    <t>0.591060773781645 - 0.0188271151561392i</t>
  </si>
  <si>
    <t>-0.408869407464020 - 0.882239740591176i</t>
  </si>
  <si>
    <t>0.612619322197798 - 0.0211279226312309i</t>
  </si>
  <si>
    <t>-0.428232876928858 - 0.883095914753921i</t>
  </si>
  <si>
    <t>0.634885008475011 - 0.0236890634087561i</t>
  </si>
  <si>
    <t>-0.447561920860024 - 0.882803192596455i</t>
  </si>
  <si>
    <t>0.657891979360770 - 0.0265391767098498i</t>
  </si>
  <si>
    <t>-0.466769957917213 - 0.881355971251280i</t>
  </si>
  <si>
    <t>0.681676161785752 - 0.0297101321824873i</t>
  </si>
  <si>
    <t>-0.485768931978463 - 0.878757708777116i</t>
  </si>
  <si>
    <t>0.706275313977273 - 0.0332374156073449i</t>
  </si>
  <si>
    <t>-0.504470521966587 - 0.875021189596582i</t>
  </si>
  <si>
    <t>0.731729064361815 - 0.0371605631690311i</t>
  </si>
  <si>
    <t>-0.522787398244651 - 0.870168596402305i</t>
  </si>
  <si>
    <t>0.758078933722143 - 0.0415236504774590i</t>
  </si>
  <si>
    <t>-0.540634489390532 - 0.864231379917318i</t>
  </si>
  <si>
    <t>0.785368334901544 - 0.0463758432327467i</t>
  </si>
  <si>
    <t>-0.557930221529747 - 0.857249925685645i</t>
  </si>
  <si>
    <t>0.813642542896147 - 0.0517720171749222i</t>
  </si>
  <si>
    <t>-0.574597692668558 - 0.849273025147545i</t>
  </si>
  <si>
    <t>0.842948626383069 - 0.0577734557291816i</t>
  </si>
  <si>
    <t>-0.590565746660756 - 0.840357166111446i</t>
  </si>
  <si>
    <t>0.873335329520903 - 0.0644486345199274i</t>
  </si>
  <si>
    <t>-0.605769915447551 - 0.830565664867139i</t>
  </si>
  <si>
    <t>0.904852890138271 - 0.0718741026381305i</t>
  </si>
  <si>
    <t>-0.620153203775282 - 0.819967668141347i</t>
  </si>
  <si>
    <t>0.937552777086622 - 0.0801354711409188i</t>
  </si>
  <si>
    <t>-0.633666697347301 - 0.808637057520567i</t>
  </si>
  <si>
    <t>0.971487325446735 - 0.0893285196439875i</t>
  </si>
  <si>
    <t>-0.646269982850390 - 0.796651291625245i</t>
  </si>
  <si>
    <t>1.00670924329527 - 0.0995604318997071i</t>
  </si>
  <si>
    <t>-0.657931376020710 - 0.784090222124349i</t>
  </si>
  <si>
    <t>1.04327095768874 - 0.110951170744185i</t>
  </si>
  <si>
    <t>-0.668627961395903 - 0.771034918682789i</t>
  </si>
  <si>
    <t>1.08122376022001 - 0.123635001477706i</t>
  </si>
  <si>
    <t>-0.678345454205624 - 0.757566535317983i</t>
  </si>
  <si>
    <t>1.12061670374865 - 0.137762170247496i</t>
  </si>
  <si>
    <t>-0.687077900632936 - 0.743765246690279i</t>
  </si>
  <si>
    <t>1.16149519150582 - 0.153500739830832i</t>
  </si>
  <si>
    <t>-0.694827237190411 - 0.729709277918075i</t>
  </si>
  <si>
    <t>1.20389918755838 - 0.171038578699897i</t>
  </si>
  <si>
    <t>-0.701602733068994 - 0.715474045976820i</t>
  </si>
  <si>
    <t>1.24786096348542 - 0.190585489498310i</t>
  </si>
  <si>
    <t>-0.707420341017650 - 0.701131424991804i</t>
  </si>
  <si>
    <t>1.29340228010513 - 0.212375448909219i</t>
  </si>
  <si>
    <t>-0.712301982679074 - 0.686749142113577i</t>
  </si>
  <si>
    <t>1.34053088545545 - 0.236668910848079i</t>
  </si>
  <si>
    <t>-0.716274793499231 - 0.672390305460493i</t>
  </si>
  <si>
    <t>1.38923619162271 - 0.263755097079656i</t>
  </si>
  <si>
    <t>-0.719370350557650 - 0.658113061043212i</t>
  </si>
  <si>
    <t>1.43948397467206 - 0.293954161416716i</t>
  </si>
  <si>
    <t>-0.721623904169754 - 0.643970371793492i</t>
  </si>
  <si>
    <t>1.49120992600613 - 0.327619062856336i</t>
  </si>
  <si>
    <t>-0.723073631135549 - 0.630009908873755i</t>
  </si>
  <si>
    <t>1.54431187342829 - 0.365136916259195i</t>
  </si>
  <si>
    <t>-0.723759924280463 - 0.616274043350493i</t>
  </si>
  <si>
    <t>1.59864049133779 - 0.406929503296253i</t>
  </si>
  <si>
    <t>-0.723724729655667 - 0.602799925026843i</t>
  </si>
  <si>
    <t>1.65398833968767 - 0.453452518612816i</t>
  </si>
  <si>
    <t>-0.723010939602780 - 0.589619634663232i</t>
  </si>
  <si>
    <t>1.71007712171668 - 0.505192995072316i</t>
  </si>
  <si>
    <t>-0.721661846967090 - 0.576760395861062i</t>
  </si>
  <si>
    <t>1.76654314612133 - 0.562664199000711i</t>
  </si>
  <si>
    <t>-0.719720663150932 - 0.564244833422658i</t>
  </si>
  <si>
    <t>1.82292113972038 - 0.626397118276221i</t>
  </si>
  <si>
    <t>-0.717230100484695 - 0.552091265909507i</t>
  </si>
  <si>
    <t>1.87862680518722 - 0.696927498307362i</t>
  </si>
  <si>
    <t>-0.714232017576310 - 0.540314021285732i</t>
  </si>
  <si>
    <t>1.93293888042512 - 0.774777242058433i</t>
  </si>
  <si>
    <t>-0.710767124875427 - 0.528923765852218i</t>
  </si>
  <si>
    <t>1.98498195412184 - 0.860428927525857i</t>
  </si>
  <si>
    <t>-0.706874746631665 - 0.517927838062194i</t>
  </si>
  <si>
    <t>2.03371193652033 - 0.954292280240506i</t>
  </si>
  <si>
    <t>-0.702592634700769 - 0.507330580191306i</t>
  </si>
  <si>
    <t>2.07790685934345 - 1.05666176615050i</t>
  </si>
  <si>
    <t>-0.697956829214467 - 0.497133662160862i</t>
  </si>
  <si>
    <t>2.11616652012346 - 1.16766515947758i</t>
  </si>
  <si>
    <t>-0.693001560932418 - 0.487336393044074i</t>
  </si>
  <si>
    <t>2.14692525649598 - 1.28720411183300i</t>
  </si>
  <si>
    <t>-0.687759190091520 - 0.477936016896984i</t>
  </si>
  <si>
    <t>2.16848260135546 - 1.41488948851085i</t>
  </si>
  <si>
    <t>-0.682260176715371 - 0.468927990535216i</t>
  </si>
  <si>
    <t>2.17905639329549 - 1.54997653116619i</t>
  </si>
  <si>
    <t>-0.676533077605248 - 0.460306241720236i</t>
  </si>
  <si>
    <t>2.17686169181583 - 1.69130755320916i</t>
  </si>
  <si>
    <t>-0.670604565569484 - 0.452063406926999i</t>
  </si>
  <si>
    <t>2.16021619510106 - 1.83727240508836i</t>
  </si>
  <si>
    <t>-0.664499466831476 - 0.444191048445940i</t>
  </si>
  <si>
    <t>2.12766860744670 - 1.98579858565876i</t>
  </si>
  <si>
    <t>-0.658240812964407 - 0.436679851036907i</t>
  </si>
  <si>
    <t>2.07814082146263 - 2.13438262681468i</t>
  </si>
  <si>
    <t>-0.651849904114283 - 0.429519798713007i</t>
  </si>
  <si>
    <t>2.01106878043763 - 2.28017129178361i</t>
  </si>
  <si>
    <t>-0.645346380678313 - 0.422700332501897i</t>
  </si>
  <si>
    <t>1.92652205555488 - 2.42009474596377i</t>
  </si>
  <si>
    <t>-0.638748300992422 - 0.416210490223713i</t>
  </si>
  <si>
    <t>1.82528046568615 - 2.55104471172654i</t>
  </si>
  <si>
    <t>-0.632072222943098 - 0.410039029451341i</t>
  </si>
  <si>
    <t>1.70884912467277 - 2.67008048898115i</t>
  </si>
  <si>
    <t>-0.625333287750376 - 0.404174534891766i</t>
  </si>
  <si>
    <t>1.57940158350784 - 2.77463739725444i</t>
  </si>
  <si>
    <t>-0.618545304468379 - 0.398605511457207i</t>
  </si>
  <si>
    <t>1.43965291199319 - 2.86270857857262i</t>
  </si>
  <si>
    <t>-0.611720834016905 - 0.393320464290984i</t>
  </si>
  <si>
    <t>1.29267762145833 - 2.93297398741247i</t>
  </si>
  <si>
    <t>-0.604871271792633 - 0.388307966983591i</t>
  </si>
  <si>
    <t>1.14169754932973 - 2.98485950166535i</t>
  </si>
  <si>
    <t>-0.598006928113082 - 0.383556719165885i</t>
  </si>
  <si>
    <t>0.989869259303868 - 3.01852196745594i</t>
  </si>
  <si>
    <t>-0.591137105922539 - 0.379055594604496i</t>
  </si>
  <si>
    <t>0.840098181290422 - 3.03476895745902i</t>
  </si>
  <si>
    <t>-0.584270175339063 - 0.374793680853891i</t>
  </si>
  <si>
    <t>0.694898903157174 - 3.03493164490499i</t>
  </si>
  <si>
    <t>-0.577413644747940 - 0.370760311443888i</t>
  </si>
  <si>
    <t>0.556310536844029 - 3.02071353967310i</t>
  </si>
  <si>
    <t>-0.570574228252131 - 0.366945091503585i</t>
  </si>
  <si>
    <t>0.425865984935387 - 2.99403689086565i</t>
  </si>
  <si>
    <t>-0.563757909376832 - 0.363337917644948i</t>
  </si>
  <si>
    <t>0.304606466373180 - 2.95690381724236i</t>
  </si>
  <si>
    <t>-0.556970000995573 - 0.359928992853354i</t>
  </si>
  <si>
    <t>0.193128732283346 - 2.91128277494516i</t>
  </si>
  <si>
    <t>-0.550215201501587 - 0.356708837059476i</t>
  </si>
  <si>
    <t>0.0916517395458540 - 2.85902468062338i</t>
  </si>
  <si>
    <t>-0.543497647292460 - 0.353668293997717i</t>
  </si>
  <si>
    <t>9.11847982576674e-05 - 2.80180806242943i</t>
  </si>
  <si>
    <t>-0.536820961670126 - 0.350798534891730i</t>
  </si>
  <si>
    <t>-0.0818668945414925 - 2.74110944919570i</t>
  </si>
  <si>
    <t>-0.530188300283791 - 0.348091059447449i</t>
  </si>
  <si>
    <t>-0.154699208122722 - 2.67819371110886i</t>
  </si>
  <si>
    <t>-0.523602393261681 - 0.345537694578751i</t>
  </si>
  <si>
    <t>-0.218988070486540 - 2.61411882600087i</t>
  </si>
  <si>
    <t>-0.517065584189945 - 0.343130591240425i</t>
  </si>
  <si>
    <t>-0.275375069561242 - 2.54975009010588i</t>
  </si>
  <si>
    <t>-0.510579866104666 - 0.340862219697142i</t>
  </si>
  <si>
    <t>-0.324525217955971 - 2.48577971378372i</t>
  </si>
  <si>
    <t>-0.504146914666586 - 0.338725363515778i</t>
  </si>
  <si>
    <t>-0.367100468534370 - 2.42274875289010i</t>
  </si>
  <si>
    <t>-0.497768118688778 - 0.336713112531129i</t>
  </si>
  <si>
    <t>-0.403741118945936 - 2.36106925413767i</t>
  </si>
  <si>
    <t>-0.491444608185594 - 0.334818855001794i</t>
  </si>
  <si>
    <t>-0.435053563276679 - 2.30104525833346i</t>
  </si>
  <si>
    <t>-0.485177280107496 - 0.333036269143287i</t>
  </si>
  <si>
    <t>-0.461602954200617 - 2.24289188944431i</t>
  </si>
  <si>
    <t>-0.478966821921174 - 0.331359314199128i</t>
  </si>
  <si>
    <t>-0.483909529380160 - 2.18675217433006i</t>
  </si>
  <si>
    <t>-0.472813733188174 - 0.329782221187332i</t>
  </si>
  <si>
    <t>-0.502447574264725 - 2.13271151678255i</t>
  </si>
  <si>
    <t>-0.466718345288304 - 0.328299483439218i</t>
  </si>
  <si>
    <t>-0.517646205971653 - 2.08080992252841i</t>
  </si>
  <si>
    <t>-0.460680839426714 - 0.326905847029401i</t>
  </si>
  <si>
    <t>-0.529891352122455 - 2.03105216857466i</t>
  </si>
  <si>
    <t>-0.454701263055891 - 0.325596301180058i</t>
  </si>
  <si>
    <t>-0.539528457498831 - 1.98341615487860i</t>
  </si>
  <si>
    <t>-0.448779544836083 - 0.324366068708748i</t>
  </si>
  <si>
    <t>-0.546865579598657 - 1.93785968728002i</t>
  </si>
  <si>
    <t>-0.442915508249951 - 0.323210596577097i</t>
  </si>
  <si>
    <t>-0.552176634323947 - 1.89432593130507i</t>
  </si>
  <si>
    <t>-0.437108883979712 - 0.322125546587243i</t>
  </si>
  <si>
    <t>-0.555704629229820 - 1.85274775605629i</t>
  </si>
  <si>
    <t>-0.431359321147663 - 0.321106786263924i</t>
  </si>
  <si>
    <t>-0.557664778405194 - 1.81305116201891i</t>
  </si>
  <si>
    <t>-0.425666397513913 - 0.320150379952361i</t>
  </si>
  <si>
    <t>-0.558247434247433 - 1.77515796004499i</t>
  </si>
  <si>
    <t>-0.420029628718379 - 0.319252580155416i</t>
  </si>
  <si>
    <t>-0.557620800686159 - 1.73898784325865i</t>
  </si>
  <si>
    <t>-0.414448476647648 - 0.318409819127816i</t>
  </si>
  <si>
    <t>-0.555933412733736 - 1.70445997034092i</t>
  </si>
  <si>
    <t>-0.408922357001210 - 0.317618700740367i</t>
  </si>
  <si>
    <t>-0.553316380923523 - 1.67149415811688i</t>
  </si>
  <si>
    <t>-0.403450646125863 - 0.316875992622985i</t>
  </si>
  <si>
    <t>-0.549885408052836 - 1.64001176368202i</t>
  </si>
  <si>
    <t>-0.398032687181645 - 0.316178618591887i</t>
  </si>
  <si>
    <t>-0.545742591053369 - 1.60993632134076i</t>
  </si>
  <si>
    <t>-0.392667795697668 - 0.315523651363364i</t>
  </si>
  <si>
    <t>-0.540978023798132 - 1.58119398713431i</t>
  </si>
  <si>
    <t>-0.387355264571476 - 0.314908305554148i</t>
  </si>
  <si>
    <t>-0.535671217980016 - 1.55371383340876i</t>
  </si>
  <si>
    <t>-0.382094368561229 - 0.314329930966348i</t>
  </si>
  <si>
    <t>-0.529892359414782 - 1.52742802740910i</t>
  </si>
  <si>
    <t>-0.376884368315909 - 0.313786006153314i</t>
  </si>
  <si>
    <t>-0.523703416625760 - 1.50227192099128i</t>
  </si>
  <si>
    <t>-0.371724513985022 - 0.313274132261420i</t>
  </si>
  <si>
    <t>-0.517159117638288 - 1.47818407295999i</t>
  </si>
  <si>
    <t>-0.366614048445768 - 0.312792027141725i</t>
  </si>
  <si>
    <t>-0.510307809742513 - 1.45510622103633i</t>
  </si>
  <si>
    <t>-0.361552210182445 - 0.312337519724593i</t>
  </si>
  <si>
    <t>-0.503192215705901 - 1.43298321684184i</t>
  </si>
  <si>
    <t>-0.356538235849926 - 0.311908544649749i</t>
  </si>
  <si>
    <t>-0.495850098618953 - 1.41176293438796i</t>
  </si>
  <si>
    <t>-0.351571362550251 - 0.311503137143750i</t>
  </si>
  <si>
    <t>-0.488314846295377 - 1.39139616024750i</t>
  </si>
  <si>
    <t>-0.346650829848964 - 0.311119428136520i</t>
  </si>
  <si>
    <t>-0.480615984955168 - 1.37183647174309i</t>
  </si>
  <si>
    <t>-0.341775881555421 - 0.310755639608382i</t>
  </si>
  <si>
    <t>-0.472779630814439 - 1.35304010802622i</t>
  </si>
  <si>
    <t>-0.336945767289269 - 0.310410080158901i</t>
  </si>
  <si>
    <t>-0.464828887197779 - 1.33496583776254i</t>
  </si>
  <si>
    <t>-0.332159743853293 - 0.310081140788837i</t>
  </si>
  <si>
    <t>-0.456784193879112 - 1.31757482622590i</t>
  </si>
  <si>
    <t>-0.327417076431081 - 0.309767290886498i</t>
  </si>
  <si>
    <t>-0.448663634542558 - 1.30083050388427i</t>
  </si>
  <si>
    <t>-0.322717039626317 - 0.309467074409931i</t>
  </si>
  <si>
    <t>-0.440483207530568 - 1.28469843799714i</t>
  </si>
  <si>
    <t>-0.318058918359028 - 0.309179106256474i</t>
  </si>
  <si>
    <t>-0.432257064405661 - 1.26914620830358i</t>
  </si>
  <si>
    <t>-0.313442008632732 - 0.308902068811408i</t>
  </si>
  <si>
    <t>-0.423997720287189 - 1.25414328753849i</t>
  </si>
  <si>
    <t>-0.308865618185207 - 0.308634708667615i</t>
  </si>
  <si>
    <t>-0.415716239428068 - 1.23966092724987i</t>
  </si>
  <si>
    <t>-0.304329067034431 - 0.308375833508400i</t>
  </si>
  <si>
    <t>-0.407422399061182 - 1.22567204918803i</t>
  </si>
  <si>
    <t>-0.299831687930245 - 0.308124309145861i</t>
  </si>
  <si>
    <t>-0.399124834164246 - 1.21215114238312i</t>
  </si>
  <si>
    <t>-0.295372826721275 - 0.307879056707451i</t>
  </si>
  <si>
    <t>-0.390831165458969 - 1.19907416591244i</t>
  </si>
  <si>
    <t>-0.290951842645848 - 0.307639049963632i</t>
  </si>
  <si>
    <t>-0.382548112669707 - 1.18641845727304i</t>
  </si>
  <si>
    <t>-0.286568108554796 - 0.307403312789807i</t>
  </si>
  <si>
    <t>-0.374281594813117 - 1.17416264621360i</t>
  </si>
  <si>
    <t>-0.282221011073324 - 0.307170916755938i</t>
  </si>
  <si>
    <t>-0.366036819069078 - 1.16228657383593i</t>
  </si>
  <si>
    <t>-0.277909950708495 - 0.306940978837596i</t>
  </si>
  <si>
    <t>-0.357818359590267 - 1.15077121674719i</t>
  </si>
  <si>
    <t>-0.273634341908214 - 0.306712659242376i</t>
  </si>
  <si>
    <t>-0.349630227439464 - 1.13959861602567i</t>
  </si>
  <si>
    <t>-0.269393613077113 - 0.306485159345943i</t>
  </si>
  <si>
    <t>-0.341475932696984 - 1.12875181075319i</t>
  </si>
  <si>
    <t>-0.265187206554198 - 0.306257719732178i</t>
  </si>
  <si>
    <t>-0.333358539652602 - 1.11821477586349i</t>
  </si>
  <si>
    <t>-0.261014578556669 - 0.306029618332176i</t>
  </si>
  <si>
    <t>-0.325280715884626 - 1.10797236405728i</t>
  </si>
  <si>
    <t>-0.256875199093907 - 0.305800168657075i</t>
  </si>
  <si>
    <t>-0.317244775931253 - 1.09801025153952i</t>
  </si>
  <si>
    <t>-0.252768551855264 - 0.305568718119941i</t>
  </si>
  <si>
    <t>-0.309252720174126 - 1.08831488734143i</t>
  </si>
  <si>
    <t>-0.248694134074908 - 0.305334646442155i</t>
  </si>
  <si>
    <t>-0.301306269479547 - 1.07887344599895i</t>
  </si>
  <si>
    <t>-0.244651456376704 - 0.305097364139978i</t>
  </si>
  <si>
    <t>-0.293406896077675 - 1.06967378336935i</t>
  </si>
  <si>
    <t>-0.240640042601783 - 0.304856311087164i</t>
  </si>
  <si>
    <t>-0.285555851102995 - 1.06070439537864i</t>
  </si>
  <si>
    <t>-0.236659429621228 - 0.304610955149727i</t>
  </si>
  <si>
    <t>-0.277754189169458 - 1.05195437950340i</t>
  </si>
  <si>
    <t>-0.232709167136049 - 0.304360790889118i</t>
  </si>
  <si>
    <t>-0.270002790309894 - 1.04341339880206i</t>
  </si>
  <si>
    <t>-0.228788817466401 - 0.304105338330309i</t>
  </si>
  <si>
    <t>-0.262302379570893 - 1.03507164832170i</t>
  </si>
  <si>
    <t>-0.224897955331818 - 0.303844141791407i</t>
  </si>
  <si>
    <t>-0.254653544520698 - 1.02691982371717i</t>
  </si>
  <si>
    <t>-0.221036167624041 - 0.303576768771635i</t>
  </si>
  <si>
    <t>-0.247056750897964 - 1.01894909193018i</t>
  </si>
  <si>
    <t>-0.217203053173872 - 0.303302808894647i</t>
  </si>
  <si>
    <t>-0.239512356603263 - 1.01115106378563i</t>
  </si>
  <si>
    <t>-0.213398222513322 - 0.303021872904332i</t>
  </si>
  <si>
    <t>-0.232020624212238 - 1.00351776837232i</t>
  </si>
  <si>
    <t>-0.209621297634206 - 0.302733591710376i</t>
  </si>
  <si>
    <t>-0.224581732169160 - 0.996041629084352i</t>
  </si>
  <si>
    <t>-0.205871911744194 - 0.302437615481020i</t>
  </si>
  <si>
    <t>-0.217195784801830 - 0.988715441207700i</t>
  </si>
  <si>
    <t>-0.202149709021241 - 0.302133612780571i</t>
  </si>
  <si>
    <t>-0.209862821283049 - 0.981532350945035i</t>
  </si>
  <si>
    <t>-0.198454344367201 - 0.301821269749353i</t>
  </si>
  <si>
    <t>-0.202582823650038 - 0.974485835779028i</t>
  </si>
  <si>
    <t>-0.194785483161343 - 0.301500289323913i</t>
  </si>
  <si>
    <t>-0.195355723980932 - 0.967569686081657i</t>
  </si>
  <si>
    <t>-0.191142801014413 - 0.301170390495397i</t>
  </si>
  <si>
    <t>-0.188181410816586 - 0.960777987883610i</t>
  </si>
  <si>
    <t>-0.187525983523805 - 0.300831307604138i</t>
  </si>
  <si>
    <t>-0.181059734906419 - 0.954105106723980i</t>
  </si>
  <si>
    <t>-0.183934726030331 - 0.300482789668594i</t>
  </si>
  <si>
    <t>-0.173990514348424 - 0.947545672506267i</t>
  </si>
  <si>
    <t>-0.180368733377030 - 0.300124599746858i</t>
  </si>
  <si>
    <t>-0.166973539186017 - 0.941094565291968i</t>
  </si>
  <si>
    <t>-0.176827719670396 - 0.299756514329084i</t>
  </si>
  <si>
    <t>-0.160008575517636 - 0.934746901967992i</t>
  </si>
  <si>
    <t>-0.173311408044352 - 0.299378322759237i</t>
  </si>
  <si>
    <t>-0.153095369169120 - 0.928498023728783i</t>
  </si>
  <si>
    <t>-0.169819530427260 - 0.298989826684665i</t>
  </si>
  <si>
    <t>-0.146233648973567 - 0.922343484318197i</t>
  </si>
  <si>
    <t>-0.166351827312197 - 0.298590839532077i</t>
  </si>
  <si>
    <t>-0.139423129698708 - 0.916279038980230i</t>
  </si>
  <si>
    <t>-0.162908047530729 - 0.298181186008579i</t>
  </si>
  <si>
    <t>-0.132663514657622 - 0.910300634071259i</t>
  </si>
  <si>
    <t>-0.159487948030333 - 0.297760701626487i</t>
  </si>
  <si>
    <t>-0.125954498034925 - 0.904404397289917i</t>
  </si>
  <si>
    <t>-0.156091293655623 - 0.297329232250721i</t>
  </si>
  <si>
    <t>-0.119295766957207 - 0.898586628483800i</t>
  </si>
  <si>
    <t>-0.152717856933499 - 0.296886633667623i</t>
  </si>
  <si>
    <t>-0.112687003333561 - 0.892843790995143i</t>
  </si>
  <si>
    <t>-0.149367417862311 - 0.296432771174119i</t>
  </si>
  <si>
    <t>-0.106127885489374 - 0.887172503510277i</t>
  </si>
  <si>
    <t>-0.146039763705105 - 0.295967519186202i</t>
  </si>
  <si>
    <t>-0.0996180896142171 - 0.881569532380163i</t>
  </si>
  <si>
    <t>-0.142734688787017 - 0.295490760865757i</t>
  </si>
  <si>
    <t>-0.0931572910425253 - 0.876031784381606i</t>
  </si>
  <si>
    <t>-0.139451994296839 - 0.295002387764804i</t>
  </si>
  <si>
    <t>-0.0867451653838943 - 0.870556299890873i</t>
  </si>
  <si>
    <t>-0.136191488092782 - 0.294502299486291i</t>
  </si>
  <si>
    <t>-0.0803813895181137 - 0.865140246443431i</t>
  </si>
  <si>
    <t>-0.132952984512451 - 0.293990403360608i</t>
  </si>
  <si>
    <t>-0.0740656424685478 - 0.859780912655330i</t>
  </si>
  <si>
    <t>-0.129736304187010 - 0.293466614137023i</t>
  </si>
  <si>
    <t>-0.0677976061661099 - 0.854475702483453i</t>
  </si>
  <si>
    <t>-0.126541273859543 - 0.292930853689321i</t>
  </si>
  <si>
    <t>-0.0615769661148667 - 0.849222129803420i</t>
  </si>
  <si>
    <t>-0.123367726207571 - 0.292383050734914i</t>
  </si>
  <si>
    <t>-0.0554034119692007 - 0.844017813285403i</t>
  </si>
  <si>
    <t>-0.120215499669695 - 0.291823140566769i</t>
  </si>
  <si>
    <t>-0.0492766380314990 - 0.838860471549427i</t>
  </si>
  <si>
    <t>-0.117084438276333 - 0.291251064797517i</t>
  </si>
  <si>
    <t>-0.0431963436784280 - 0.833747918582988i</t>
  </si>
  <si>
    <t>-0.113974391484496 - 0.290666771115138i</t>
  </si>
  <si>
    <t>-0.0371622337230782 - 0.828678059404998i</t>
  </si>
  <si>
    <t>-0.110885214016552 - 0.290070213049650i</t>
  </si>
  <si>
    <t>-0.0311740187195535 - 0.823648885961108i</t>
  </si>
  <si>
    <t>-0.107816765702926 - 0.289461349750272i</t>
  </si>
  <si>
    <t>-0.0252314152159153 - 0.818658473236471i</t>
  </si>
  <si>
    <t>-0.104768911328678 - 0.288840145772531i</t>
  </si>
  <si>
    <t>-0.0193341459608369 - 0.813704975572937i</t>
  </si>
  <si>
    <t>-0.101741520483884 - 0.288206570874842i</t>
  </si>
  <si>
    <t>-0.0134819400687916 - 0.808786623178510i</t>
  </si>
  <si>
    <t>-0.0987344674177655 - 0.287560599824087i</t>
  </si>
  <si>
    <t>-0.00767453314813090 - 0.803901718817721i</t>
  </si>
  <si>
    <t>-0.0957476308964930 - 0.286902212209763i</t>
  </si>
  <si>
    <t>-0.00191166739598567 - 0.799048634672283i</t>
  </si>
  <si>
    <t>-0.0927808940645944 - 0.286231392266279i</t>
  </si>
  <si>
    <t>0.00380690833645834 - 0.794225809362098i</t>
  </si>
  <si>
    <t>-0.0898341443098986 - 0.285548128703004i</t>
  </si>
  <si>
    <t>0.00948143850510073 - 0.789431745117332i</t>
  </si>
  <si>
    <t>-0.0869072731319347 - 0.284852414541702i</t>
  </si>
  <si>
    <t>0.0151121608575864 - 0.784665005092847i</t>
  </si>
  <si>
    <t>-0.0840001760137230 - 0.284144246960983i</t>
  </si>
  <si>
    <t>0.0206993064388739 - 0.779924210816853i</t>
  </si>
  <si>
    <t>-0.0811127522968749 - 0.283423627147449i</t>
  </si>
  <si>
    <t>0.0262430996153401 - 0.775208039766149i</t>
  </si>
  <si>
    <t>-0.0782449050599330 - 0.282690560153195i</t>
  </si>
  <si>
    <t>0.0317437581152996 - 0.770515223060803i</t>
  </si>
  <si>
    <t>-0.0753965409998736 - 0.281945054759383i</t>
  </si>
  <si>
    <t>0.0372014930840021 - 0.765844543271569i</t>
  </si>
  <si>
    <t>-0.0725675703167023 - 0.281187123345577i</t>
  </si>
  <si>
    <t>0.0426165091513747 - 0.761194832333752i</t>
  </si>
  <si>
    <t>-0.0697579066010623 - 0.280416781764581i</t>
  </si>
  <si>
    <t>0.0479890045109391 - 0.756564969561631i</t>
  </si>
  <si>
    <t>-0.0669674667247903 - 0.279634049222509i</t>
  </si>
  <si>
    <t>0.0533191710084878 - 0.751953879757897i</t>
  </si>
  <si>
    <t>-0.0641961707343401 - 0.278838948163844i</t>
  </si>
  <si>
    <t>0.0586071942392384 - 0.747360531412908i</t>
  </si>
  <si>
    <t>-0.0614439417470091 - 0.278031504161251i</t>
  </si>
  <si>
    <t>0.0638532536523218 - 0.742783934988889i</t>
  </si>
  <si>
    <t>-0.0587107058498931 - 0.277211745809911i</t>
  </si>
  <si>
    <t>0.0690575226615565 - 0.738223141284474i</t>
  </si>
  <si>
    <t>-0.0559963920015008 - 0.276379704626173i</t>
  </si>
  <si>
    <t>0.0742201687615828 - 0.733677239875294i</t>
  </si>
  <si>
    <t>-0.0533009319359609 - 0.275535414950322i</t>
  </si>
  <si>
    <t>0.0793413536485098 - 0.729145357626536i</t>
  </si>
  <si>
    <t>-0.0506242600697527 - 0.274678913853261i</t>
  </si>
  <si>
    <t>0.0844212333443215 - 0.724626657273679i</t>
  </si>
  <si>
    <t>-0.0479663134108966 - 0.273810241046928i</t>
  </si>
  <si>
    <t>0.0894599583243554 - 0.720120336067797i</t>
  </si>
  <si>
    <t>-0.0453270314705361 - 0.272929438798285i</t>
  </si>
  <si>
    <t>0.0944576736472507 - 0.715625624482065i</t>
  </si>
  <si>
    <t>-0.0427063561768527 - 0.272036551846690i</t>
  </si>
  <si>
    <t>0.0994145190868098 - 0.711141784976267i</t>
  </si>
  <si>
    <t>-0.0401042317912468 - 0.271131627324519i</t>
  </si>
  <si>
    <t>0.104330629265287 - 0.706668110816324i</t>
  </si>
  <si>
    <t>-0.0375206048267284 - 0.270214714680874i</t>
  </si>
  <si>
    <t>0.109206133787658 - 0.702203924946001i</t>
  </si>
  <si>
    <t>-0.0349554239684524 - 0.269285865608236i</t>
  </si>
  <si>
    <t>0.114041157376485 - 0.697748578908136i</t>
  </si>
  <si>
    <t>-0.0324086399963481 - 0.268345133971932i</t>
  </si>
  <si>
    <t>0.118835820007017 - 0.693301451812872i</t>
  </si>
  <si>
    <t>-0.0298802057097777 - 0.267392575742280i</t>
  </si>
  <si>
    <t>0.123590237042225 - 0.688861949350523i</t>
  </si>
  <si>
    <t>-0.0273700758541764 - 0.266428248929302i</t>
  </si>
  <si>
    <t>0.128304519367476 - 0.684429502846833i</t>
  </si>
  <si>
    <t>-0.0248782070496132 - 0.265452213519866i</t>
  </si>
  <si>
    <t>0.132978773524618 - 0.680003568358517i</t>
  </si>
  <si>
    <t>-0.0224045577212260 - 0.264464531417168i</t>
  </si>
  <si>
    <t>0.137613101845245 - 0.675583625807087i</t>
  </si>
  <si>
    <t>-0.0199490880314740 - 0.263465266382442i</t>
  </si>
  <si>
    <t>0.142207602582959 - 0.671169178149070i</t>
  </si>
  <si>
    <t>-0.0175117598141629 - 0.262454483978780i</t>
  </si>
  <si>
    <t>0.146762370044449 - 0.666759750580852i</t>
  </si>
  <si>
    <t>-0.0150925365101888 - 0.261432251516994i</t>
  </si>
  <si>
    <t>0.151277494719247 - 0.662354889776438i</t>
  </si>
  <si>
    <t>-0.0126913831049596 - 0.260398638003407i</t>
  </si>
  <si>
    <t>0.155753063408036 - 0.657954163156565i</t>
  </si>
  <si>
    <t>-0.0103082660674405 - 0.259353714089493i</t>
  </si>
  <si>
    <t>0.160189159349382 - 0.653557158187624i</t>
  </si>
  <si>
    <t>-0.00794315329078646 - 0.258297552023285i</t>
  </si>
  <si>
    <t>0.164585862344812 - 0.649163481709003i</t>
  </si>
  <si>
    <t>-0.00559601403451298 - 0.257230225602467i</t>
  </si>
  <si>
    <t>0.168943248882146 - 0.644772759287461i</t>
  </si>
  <si>
    <t>-0.00326681886816327 - 0.256151810129078i</t>
  </si>
  <si>
    <t>0.173261392257018 - 0.640384634597290i</t>
  </si>
  <si>
    <t>-0.000955539616434091 - 0.255062382365759i</t>
  </si>
  <si>
    <t>0.177540362692516 - 0.635998768825023i</t>
  </si>
  <si>
    <t>0.00133785069428518 - 0.253962020493461i</t>
  </si>
  <si>
    <t>0.181780227456918 - 0.631614840097558i</t>
  </si>
  <si>
    <t>0.00361337788799241 - 0.252850804070571i</t>
  </si>
  <si>
    <t>0.185981050979458 - 0.627232542932613i</t>
  </si>
  <si>
    <t>0.00587106668981569 - 0.251728813993366i</t>
  </si>
  <si>
    <t>0.190142894964109 - 0.622851587710454i</t>
  </si>
  <si>
    <t>0.00811094077545184 - 0.250596132457767i</t>
  </si>
  <si>
    <t>0.194265818501352 - 0.618471700165949i</t>
  </si>
  <si>
    <t>0.0103330228193387 - 0.249452842922306i</t>
  </si>
  <si>
    <t>0.198349878177927 - 0.614092620900004i</t>
  </si>
  <si>
    <t>0.0125373345415917 - 0.248299030072273i</t>
  </si>
  <si>
    <t>0.202395128184532 - 0.609714104909498i</t>
  </si>
  <si>
    <t>0.0147238967537445 - 0.247134779784986i</t>
  </si>
  <si>
    <t>0.206401620421493 - 0.605335921134884i</t>
  </si>
  <si>
    <t>0.0168927294033198 - 0.245960179096124i</t>
  </si>
  <si>
    <t>0.210369404602387 - 0.600957852024668i</t>
  </si>
  <si>
    <t>0.0190438516172658 - 0.244775316167097i</t>
  </si>
  <si>
    <t>0.214298528355626 - 0.596579693116002i</t>
  </si>
  <si>
    <t>0.0211772817442888 - 0.243580280253392i</t>
  </si>
  <si>
    <t>0.218189037324012 - 0.592201252630679i</t>
  </si>
  <si>
    <t>0.0232930373961086 - 0.242375161673852i</t>
  </si>
  <si>
    <t>0.222040975262271 - 0.587822351085847i</t>
  </si>
  <si>
    <t>0.0253911354876707 - 0.241160051780861i</t>
  </si>
  <si>
    <t>0.225854384132590 - 0.583442820918807i</t>
  </si>
  <si>
    <t>0.0274715922763366 - 0.239935042931384i</t>
  </si>
  <si>
    <t>0.229629304198156 - 0.579062506125250i</t>
  </si>
  <si>
    <t>0.0295344234000861 - 0.238700228458826i</t>
  </si>
  <si>
    <t>0.233365774114729 - 0.574681261910386i</t>
  </si>
  <si>
    <t>0.0315796439147535 - 0.237455702645683i</t>
  </si>
  <si>
    <t>0.237063831020272 - 0.570298954352379i</t>
  </si>
  <si>
    <t>0.0336072683303239 - 0.236201560696939i</t>
  </si>
  <si>
    <t>0.240723510622649 - 0.565915460077567i</t>
  </si>
  <si>
    <t>0.0356173106463165 - 0.234937898714190i</t>
  </si>
  <si>
    <t>0.244344847285421 - 0.561530665946971i</t>
  </si>
  <si>
    <t>0.0376097843862759 - 0.233664813670450i</t>
  </si>
  <si>
    <t>0.247927874111773 - 0.557144468753596i</t>
  </si>
  <si>
    <t>0.0395847026313963 - 0.232382403385627i</t>
  </si>
  <si>
    <t>0.251472623026579 - 0.552756774930084i</t>
  </si>
  <si>
    <t>0.0415420780533029 - 0.231090766502618i</t>
  </si>
  <si>
    <t>0.254979124856660 - 0.548367500266276i</t>
  </si>
  <si>
    <t>0.0434819229460073 - 0.229790002464027i</t>
  </si>
  <si>
    <t>0.258447409409229 - 0.543976569636256i</t>
  </si>
  <si>
    <t>0.0454042492570640 - 0.228480211489442i</t>
  </si>
  <si>
    <t>0.261877505548582 - 0.539583916734509i</t>
  </si>
  <si>
    <t>0.0473090686179447 - 0.227161494553286i</t>
  </si>
  <si>
    <t>0.265269441271049 - 0.535189483820788i</t>
  </si>
  <si>
    <t>0.0491963923736518 - 0.225833953363191i</t>
  </si>
  <si>
    <t>0.268623243778233 - 0.530793221473348i</t>
  </si>
  <si>
    <t>0.0510662316115894 - 0.224497690338882i</t>
  </si>
  <si>
    <t>0.271938939548567 - 0.526395088350198i</t>
  </si>
  <si>
    <t>0.0529185971897133 - 0.223152808591550i</t>
  </si>
  <si>
    <t>0.275216554407237 - 0.521995050958040i</t>
  </si>
  <si>
    <t>0.0547534997639747 - 0.221799411903699i</t>
  </si>
  <si>
    <t>0.278456113594461 - 0.517593083428597i</t>
  </si>
  <si>
    <t>0.0565709498150765 - 0.220437604709434i</t>
  </si>
  <si>
    <t>0.281657641832199 - 0.513189167302011i</t>
  </si>
  <si>
    <t>0.0583709576745616 - 0.219067492075184i</t>
  </si>
  <si>
    <t>0.284821163389291 - 0.508783291317044i</t>
  </si>
  <si>
    <t>0.0601535335502457 - 0.217689179680836i</t>
  </si>
  <si>
    <t>0.287946702145064 - 0.504375451207810i</t>
  </si>
  <si>
    <t>0.0619186875510140 - 0.216302773801269i</t>
  </si>
  <si>
    <t>0.291034281651440 - 0.499965649506760i</t>
  </si>
  <si>
    <t>0.0636664297109967 - 0.214908381288258i</t>
  </si>
  <si>
    <t>0.294083925193564 - 0.495553895353698i</t>
  </si>
  <si>
    <t>0.0653967700131359 - 0.213506109552757i</t>
  </si>
  <si>
    <t>0.297095655848996 - 0.491140204310575i</t>
  </si>
  <si>
    <t>0.0671097184121642 - 0.212096066547515i</t>
  </si>
  <si>
    <t>0.300069496545479 - 0.486724598181837i</t>
  </si>
  <si>
    <t>0.0688052848570013 - 0.210678360750041i</t>
  </si>
  <si>
    <t>0.303005470117315 - 0.482307104840115i</t>
  </si>
  <si>
    <t>0.0704834793125915 - 0.209253101145884i</t>
  </si>
  <si>
    <t>0.305903599360391 - 0.477887758057049i</t>
  </si>
  <si>
    <t>0.0721443117811873 - 0.207820397212225i</t>
  </si>
  <si>
    <t>0.308763907085861 - 0.473466597339044i</t>
  </si>
  <si>
    <t>0.0737877923230976 - 0.206380358901764i</t>
  </si>
  <si>
    <t>0.311586416172519 - 0.469043667767780i</t>
  </si>
  <si>
    <t>0.0754139310769100 - 0.204933096626891i</t>
  </si>
  <si>
    <t>0.314371149617899 - 0.464619019845278i</t>
  </si>
  <si>
    <t>0.0770227382792029 - 0.203478721244136i</t>
  </si>
  <si>
    <t>0.317118130588112 - 0.460192709343367i</t>
  </si>
  <si>
    <t>0.0786142242837534 - 0.202017344038877i</t>
  </si>
  <si>
    <t>0.319827382466456 - 0.455764797157376i</t>
  </si>
  <si>
    <t>0.0801883995802602 - 0.200549076710306i</t>
  </si>
  <si>
    <t>0.322498928900821 - 0.451335349163896i</t>
  </si>
  <si>
    <t>0.0817452748125856 - 0.199074031356630i</t>
  </si>
  <si>
    <t>0.325132793849906 - 0.446904436082452i</t>
  </si>
  <si>
    <t>0.0832848607965323 - 0.197592320460515i</t>
  </si>
  <si>
    <t>0.327729001628293 - 0.442472133340961i</t>
  </si>
  <si>
    <t>0.0848071685371628 - 0.196104056874751i</t>
  </si>
  <si>
    <t>0.330287576950372 - 0.438038520944810i</t>
  </si>
  <si>
    <t>0.0863122092456738 - 0.194609353808129i</t>
  </si>
  <si>
    <t>0.332808544973164 - 0.433603683349438i</t>
  </si>
  <si>
    <t>0.0877999943558325 - 0.193108324811538i</t>
  </si>
  <si>
    <t>0.335291931338057 - 0.429167709336297i</t>
  </si>
  <si>
    <t>0.0892705355399888 - 0.191601083764246i</t>
  </si>
  <si>
    <t>0.337737762211468 - 0.424730691892050i</t>
  </si>
  <si>
    <t>0.0907238447246677 - 0.190087744860392i</t>
  </si>
  <si>
    <t>0.340146064324471 - 0.420292728090911i</t>
  </si>
  <si>
    <t>0.0921599341057558 - 0.188568422595645i</t>
  </si>
  <si>
    <t>0.342516865011394 - 0.415853918980003i</t>
  </si>
  <si>
    <t>0.0935788161632873 - 0.187043231754062i</t>
  </si>
  <si>
    <t>0.344850192247412 - 0.411414369467625i</t>
  </si>
  <si>
    <t>0.0949805036758398 - 0.185512287395100i</t>
  </si>
  <si>
    <t>0.347146074685168 - 0.406974188214334i</t>
  </si>
  <si>
    <t>0.0963650097345469 - 0.183975704840809i</t>
  </si>
  <si>
    <t>0.349404541690417 - 0.402533487526730i</t>
  </si>
  <si>
    <t>alpha</t>
  </si>
  <si>
    <t>heave</t>
  </si>
  <si>
    <t>pitch</t>
  </si>
  <si>
    <t>w</t>
  </si>
  <si>
    <t>S_W</t>
  </si>
  <si>
    <t>S_R (heave)</t>
  </si>
  <si>
    <t>S_R (pitch)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</si>
</sst>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heave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Sheet1!$A$3:$A$302</c:f>
              <c:numCache>
                <c:formatCode>General</c:formatCode>
                <c:ptCount val="3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</c:numCache>
            </c:numRef>
          </c:xVal>
          <c:yVal>
            <c:numRef>
              <c:f>Sheet1!$D$3:$D$302</c:f>
              <c:numCache>
                <c:formatCode>General</c:formatCode>
                <c:ptCount val="300"/>
                <c:pt idx="0">
                  <c:v>0.1007081751638621</c:v>
                </c:pt>
                <c:pt idx="1">
                  <c:v>0.14344240980716527</c:v>
                </c:pt>
                <c:pt idx="2">
                  <c:v>0.1769512793095169</c:v>
                </c:pt>
                <c:pt idx="3">
                  <c:v>0.20581910122177224</c:v>
                </c:pt>
                <c:pt idx="4">
                  <c:v>0.23181136458406004</c:v>
                </c:pt>
                <c:pt idx="5">
                  <c:v>0.25582916470346967</c:v>
                </c:pt>
                <c:pt idx="6">
                  <c:v>0.27840557668497035</c:v>
                </c:pt>
                <c:pt idx="7">
                  <c:v>0.29988665678789522</c:v>
                </c:pt>
                <c:pt idx="8">
                  <c:v>0.32051195880349881</c:v>
                </c:pt>
                <c:pt idx="9">
                  <c:v>0.34045530177784183</c:v>
                </c:pt>
                <c:pt idx="10">
                  <c:v>0.35984740057458459</c:v>
                </c:pt>
                <c:pt idx="11">
                  <c:v>0.37878932481471761</c:v>
                </c:pt>
                <c:pt idx="12">
                  <c:v>0.39736094327710475</c:v>
                </c:pt>
                <c:pt idx="13">
                  <c:v>0.41562645229849782</c:v>
                </c:pt>
                <c:pt idx="14">
                  <c:v>0.43363812134128543</c:v>
                </c:pt>
                <c:pt idx="15">
                  <c:v>0.45143890210367266</c:v>
                </c:pt>
                <c:pt idx="16">
                  <c:v>0.46906428707663794</c:v>
                </c:pt>
                <c:pt idx="17">
                  <c:v>0.48654365701461699</c:v>
                </c:pt>
                <c:pt idx="18">
                  <c:v>0.50390127093967352</c:v>
                </c:pt>
                <c:pt idx="19">
                  <c:v>0.52115700013708322</c:v>
                </c:pt>
                <c:pt idx="20">
                  <c:v>0.53832687491425013</c:v>
                </c:pt>
                <c:pt idx="21">
                  <c:v>0.55542349186246698</c:v>
                </c:pt>
                <c:pt idx="22">
                  <c:v>0.57245631551811249</c:v>
                </c:pt>
                <c:pt idx="23">
                  <c:v>0.58943189903574977</c:v>
                </c:pt>
                <c:pt idx="24">
                  <c:v>0.60635404216578315</c:v>
                </c:pt>
                <c:pt idx="25">
                  <c:v>0.62322390048221976</c:v>
                </c:pt>
                <c:pt idx="26">
                  <c:v>0.6400400568002631</c:v>
                </c:pt>
                <c:pt idx="27">
                  <c:v>0.65679856364794142</c:v>
                </c:pt>
                <c:pt idx="28">
                  <c:v>0.6734929642368731</c:v>
                </c:pt>
                <c:pt idx="29">
                  <c:v>0.69011429842790151</c:v>
                </c:pt>
                <c:pt idx="30">
                  <c:v>0.70665109957612093</c:v>
                </c:pt>
                <c:pt idx="31">
                  <c:v>0.72308938777112075</c:v>
                </c:pt>
                <c:pt idx="32">
                  <c:v>0.73941266478883305</c:v>
                </c:pt>
                <c:pt idx="33">
                  <c:v>0.75560191598194992</c:v>
                </c:pt>
                <c:pt idx="34">
                  <c:v>0.77163562430577748</c:v>
                </c:pt>
                <c:pt idx="35">
                  <c:v>0.78748980165950733</c:v>
                </c:pt>
                <c:pt idx="36">
                  <c:v>0.80313804267563227</c:v>
                </c:pt>
                <c:pt idx="37">
                  <c:v>0.81855160597058696</c:v>
                </c:pt>
                <c:pt idx="38">
                  <c:v>0.8336995276369461</c:v>
                </c:pt>
                <c:pt idx="39">
                  <c:v>0.8485487713731269</c:v>
                </c:pt>
                <c:pt idx="40">
                  <c:v>0.86306441907615894</c:v>
                </c:pt>
                <c:pt idx="41">
                  <c:v>0.8772099049382529</c:v>
                </c:pt>
                <c:pt idx="42">
                  <c:v>0.89094729506971204</c:v>
                </c:pt>
                <c:pt idx="43">
                  <c:v>0.90423761341253495</c:v>
                </c:pt>
                <c:pt idx="44">
                  <c:v>0.91704121322016852</c:v>
                </c:pt>
                <c:pt idx="45">
                  <c:v>0.92931819168708418</c:v>
                </c:pt>
                <c:pt idx="46">
                  <c:v>0.94102884346577576</c:v>
                </c:pt>
                <c:pt idx="47">
                  <c:v>0.95213414687810782</c:v>
                </c:pt>
                <c:pt idx="48">
                  <c:v>0.96259627470228493</c:v>
                </c:pt>
                <c:pt idx="49">
                  <c:v>0.97237911960220758</c:v>
                </c:pt>
                <c:pt idx="50">
                  <c:v>0.98144882267891631</c:v>
                </c:pt>
                <c:pt idx="51">
                  <c:v>0.98977429238307046</c:v>
                </c:pt>
                <c:pt idx="52">
                  <c:v>0.99732770024416939</c:v>
                </c:pt>
                <c:pt idx="53">
                  <c:v>1.0040849396394227</c:v>
                </c:pt>
                <c:pt idx="54">
                  <c:v>1.0100260342071674</c:v>
                </c:pt>
                <c:pt idx="55">
                  <c:v>1.0151354835331927</c:v>
                </c:pt>
                <c:pt idx="56">
                  <c:v>1.0194025353864651</c:v>
                </c:pt>
                <c:pt idx="57">
                  <c:v>1.0228213759910751</c:v>
                </c:pt>
                <c:pt idx="58">
                  <c:v>1.0253912324880163</c:v>
                </c:pt>
                <c:pt idx="59">
                  <c:v>1.0271163847217299</c:v>
                </c:pt>
                <c:pt idx="60">
                  <c:v>1.0280060866150189</c:v>
                </c:pt>
                <c:pt idx="61">
                  <c:v>1.0280744004934199</c:v>
                </c:pt>
                <c:pt idx="62">
                  <c:v>1.0273399506115573</c:v>
                </c:pt>
                <c:pt idx="63">
                  <c:v>1.0258256046627099</c:v>
                </c:pt>
                <c:pt idx="64">
                  <c:v>1.0235580940931082</c:v>
                </c:pt>
                <c:pt idx="65">
                  <c:v>1.0205675855075038</c:v>
                </c:pt>
                <c:pt idx="66">
                  <c:v>1.0168872163003757</c:v>
                </c:pt>
                <c:pt idx="67">
                  <c:v>1.0125526078789262</c:v>
                </c:pt>
                <c:pt idx="68">
                  <c:v>1.0076013695015396</c:v>
                </c:pt>
                <c:pt idx="69">
                  <c:v>1.0020726049125994</c:v>
                </c:pt>
                <c:pt idx="70">
                  <c:v>0.99600643270842681</c:v>
                </c:pt>
                <c:pt idx="71">
                  <c:v>0.98944352982991102</c:v>
                </c:pt>
                <c:pt idx="72">
                  <c:v>0.98242470585771668</c:v>
                </c:pt>
                <c:pt idx="73">
                  <c:v>0.97499051399339409</c:v>
                </c:pt>
                <c:pt idx="74">
                  <c:v>0.96718090283930169</c:v>
                </c:pt>
                <c:pt idx="75">
                  <c:v>0.95903491142015529</c:v>
                </c:pt>
                <c:pt idx="76">
                  <c:v>0.95059040837893316</c:v>
                </c:pt>
                <c:pt idx="77">
                  <c:v>0.94188387496948678</c:v>
                </c:pt>
                <c:pt idx="78">
                  <c:v>0.93295023037978719</c:v>
                </c:pt>
                <c:pt idx="79">
                  <c:v>0.92382269705921427</c:v>
                </c:pt>
                <c:pt idx="80">
                  <c:v>0.91453270308424739</c:v>
                </c:pt>
                <c:pt idx="81">
                  <c:v>0.90510981816288338</c:v>
                </c:pt>
                <c:pt idx="82">
                  <c:v>0.89558171962645883</c:v>
                </c:pt>
                <c:pt idx="83">
                  <c:v>0.88597418466170508</c:v>
                </c:pt>
                <c:pt idx="84">
                  <c:v>0.87631110506791987</c:v>
                </c:pt>
                <c:pt idx="85">
                  <c:v>0.86661452095670277</c:v>
                </c:pt>
                <c:pt idx="86">
                  <c:v>0.85690467001912329</c:v>
                </c:pt>
                <c:pt idx="87">
                  <c:v>0.84720004924455472</c:v>
                </c:pt>
                <c:pt idx="88">
                  <c:v>0.83751748626682276</c:v>
                </c:pt>
                <c:pt idx="89">
                  <c:v>0.82787221782053111</c:v>
                </c:pt>
                <c:pt idx="90">
                  <c:v>0.81827797309999539</c:v>
                </c:pt>
                <c:pt idx="91">
                  <c:v>0.80874706011526354</c:v>
                </c:pt>
                <c:pt idx="92">
                  <c:v>0.79929045342654959</c:v>
                </c:pt>
                <c:pt idx="93">
                  <c:v>0.78991788190523871</c:v>
                </c:pt>
                <c:pt idx="94">
                  <c:v>0.78063791541294092</c:v>
                </c:pt>
                <c:pt idx="95">
                  <c:v>0.77145804950872876</c:v>
                </c:pt>
                <c:pt idx="96">
                  <c:v>0.76238478748789917</c:v>
                </c:pt>
                <c:pt idx="97">
                  <c:v>0.75342371922420059</c:v>
                </c:pt>
                <c:pt idx="98">
                  <c:v>0.74457959643255733</c:v>
                </c:pt>
                <c:pt idx="99">
                  <c:v>0.73585640409249764</c:v>
                </c:pt>
                <c:pt idx="100">
                  <c:v>0.72725742787572345</c:v>
                </c:pt>
                <c:pt idx="101">
                  <c:v>0.71878531750653252</c:v>
                </c:pt>
                <c:pt idx="102">
                  <c:v>0.71044214605310563</c:v>
                </c:pt>
                <c:pt idx="103">
                  <c:v>0.70222946520310803</c:v>
                </c:pt>
                <c:pt idx="104">
                  <c:v>0.6941483566203609</c:v>
                </c:pt>
                <c:pt idx="105">
                  <c:v>0.68619947951238569</c:v>
                </c:pt>
                <c:pt idx="106">
                  <c:v>0.67838311456292111</c:v>
                </c:pt>
                <c:pt idx="107">
                  <c:v>0.67069920440052955</c:v>
                </c:pt>
                <c:pt idx="108">
                  <c:v>0.66314739078536566</c:v>
                </c:pt>
                <c:pt idx="109">
                  <c:v>0.65572704870224452</c:v>
                </c:pt>
                <c:pt idx="110">
                  <c:v>0.64843731755019696</c:v>
                </c:pt>
                <c:pt idx="111">
                  <c:v>0.64127712961762739</c:v>
                </c:pt>
                <c:pt idx="112">
                  <c:v>0.63424523602866956</c:v>
                </c:pt>
                <c:pt idx="113">
                  <c:v>0.62734023034088793</c:v>
                </c:pt>
                <c:pt idx="114">
                  <c:v>0.62056056996774511</c:v>
                </c:pt>
                <c:pt idx="115">
                  <c:v>0.61390459559146593</c:v>
                </c:pt>
                <c:pt idx="116">
                  <c:v>0.6073705487235399</c:v>
                </c:pt>
                <c:pt idx="117">
                  <c:v>0.6009565875613363</c:v>
                </c:pt>
                <c:pt idx="118">
                  <c:v>0.5946608012803638</c:v>
                </c:pt>
                <c:pt idx="119">
                  <c:v>0.58848122289278482</c:v>
                </c:pt>
                <c:pt idx="120">
                  <c:v>0.58241584079400355</c:v>
                </c:pt>
                <c:pt idx="121">
                  <c:v>0.57646260911058933</c:v>
                </c:pt>
                <c:pt idx="122">
                  <c:v>0.57061945695455385</c:v>
                </c:pt>
                <c:pt idx="123">
                  <c:v>0.56488429668110973</c:v>
                </c:pt>
                <c:pt idx="124">
                  <c:v>0.55925503123955667</c:v>
                </c:pt>
                <c:pt idx="125">
                  <c:v>0.55372956069985113</c:v>
                </c:pt>
                <c:pt idx="126">
                  <c:v>0.54830578803076235</c:v>
                </c:pt>
                <c:pt idx="127">
                  <c:v>0.54298162419930873</c:v>
                </c:pt>
                <c:pt idx="128">
                  <c:v>0.53775499265531512</c:v>
                </c:pt>
                <c:pt idx="129">
                  <c:v>0.53262383325956586</c:v>
                </c:pt>
                <c:pt idx="130">
                  <c:v>0.52758610570900144</c:v>
                </c:pt>
                <c:pt idx="131">
                  <c:v>0.52263979250776971</c:v>
                </c:pt>
                <c:pt idx="132">
                  <c:v>0.51778290152864637</c:v>
                </c:pt>
                <c:pt idx="133">
                  <c:v>0.51301346820544425</c:v>
                </c:pt>
                <c:pt idx="134">
                  <c:v>0.50832955739334618</c:v>
                </c:pt>
                <c:pt idx="135">
                  <c:v>0.50372926493081105</c:v>
                </c:pt>
                <c:pt idx="136">
                  <c:v>0.49921071893362101</c:v>
                </c:pt>
                <c:pt idx="137">
                  <c:v>0.49477208084886254</c:v>
                </c:pt>
                <c:pt idx="138">
                  <c:v>0.49041154629405836</c:v>
                </c:pt>
                <c:pt idx="139">
                  <c:v>0.48612734570433958</c:v>
                </c:pt>
                <c:pt idx="140">
                  <c:v>0.48191774480841182</c:v>
                </c:pt>
                <c:pt idx="141">
                  <c:v>0.47778104495210089</c:v>
                </c:pt>
                <c:pt idx="142">
                  <c:v>0.47371558328653485</c:v>
                </c:pt>
                <c:pt idx="143">
                  <c:v>0.46971973283633506</c:v>
                </c:pt>
                <c:pt idx="144">
                  <c:v>0.4657919024617867</c:v>
                </c:pt>
                <c:pt idx="145">
                  <c:v>0.46193053672754708</c:v>
                </c:pt>
                <c:pt idx="146">
                  <c:v>0.45813411568929197</c:v>
                </c:pt>
                <c:pt idx="147">
                  <c:v>0.45440115460855923</c:v>
                </c:pt>
                <c:pt idx="148">
                  <c:v>0.4507302036050353</c:v>
                </c:pt>
                <c:pt idx="149">
                  <c:v>0.44711984725464332</c:v>
                </c:pt>
                <c:pt idx="150">
                  <c:v>0.44356870414093336</c:v>
                </c:pt>
                <c:pt idx="151">
                  <c:v>0.44007542636653718</c:v>
                </c:pt>
                <c:pt idx="152">
                  <c:v>0.43663869903075897</c:v>
                </c:pt>
                <c:pt idx="153">
                  <c:v>0.43325723967874746</c:v>
                </c:pt>
                <c:pt idx="154">
                  <c:v>0.42992979772715678</c:v>
                </c:pt>
                <c:pt idx="155">
                  <c:v>0.4266551538706479</c:v>
                </c:pt>
                <c:pt idx="156">
                  <c:v>0.42343211947316933</c:v>
                </c:pt>
                <c:pt idx="157">
                  <c:v>0.42025953594751569</c:v>
                </c:pt>
                <c:pt idx="158">
                  <c:v>0.4171362741262532</c:v>
                </c:pt>
                <c:pt idx="159">
                  <c:v>0.41406123362683889</c:v>
                </c:pt>
                <c:pt idx="160">
                  <c:v>0.41103334221334309</c:v>
                </c:pt>
                <c:pt idx="161">
                  <c:v>0.40805155515700386</c:v>
                </c:pt>
                <c:pt idx="162">
                  <c:v>0.40511485459752294</c:v>
                </c:pt>
                <c:pt idx="163">
                  <c:v>0.40222224890681124</c:v>
                </c:pt>
                <c:pt idx="164">
                  <c:v>0.39937277205667127</c:v>
                </c:pt>
                <c:pt idx="165">
                  <c:v>0.39656548299173899</c:v>
                </c:pt>
                <c:pt idx="166">
                  <c:v>0.39379946500880891</c:v>
                </c:pt>
                <c:pt idx="167">
                  <c:v>0.39107382514354583</c:v>
                </c:pt>
                <c:pt idx="168">
                  <c:v>0.38838769356541364</c:v>
                </c:pt>
                <c:pt idx="169">
                  <c:v>0.3857402229815734</c:v>
                </c:pt>
                <c:pt idx="170">
                  <c:v>0.38313058805034478</c:v>
                </c:pt>
                <c:pt idx="171">
                  <c:v>0.38055798480476777</c:v>
                </c:pt>
                <c:pt idx="172">
                  <c:v>0.37802163008667777</c:v>
                </c:pt>
                <c:pt idx="173">
                  <c:v>0.3755207609916526</c:v>
                </c:pt>
                <c:pt idx="174">
                  <c:v>0.37305463432510072</c:v>
                </c:pt>
                <c:pt idx="175">
                  <c:v>0.37062252606971213</c:v>
                </c:pt>
                <c:pt idx="176">
                  <c:v>0.36822373086442028</c:v>
                </c:pt>
                <c:pt idx="177">
                  <c:v>0.36585756149498194</c:v>
                </c:pt>
                <c:pt idx="178">
                  <c:v>0.36352334839623768</c:v>
                </c:pt>
                <c:pt idx="179">
                  <c:v>0.36122043916606844</c:v>
                </c:pt>
                <c:pt idx="180">
                  <c:v>0.35894819809103523</c:v>
                </c:pt>
                <c:pt idx="181">
                  <c:v>0.35670600568365179</c:v>
                </c:pt>
                <c:pt idx="182">
                  <c:v>0.3544932582312193</c:v>
                </c:pt>
                <c:pt idx="183">
                  <c:v>0.35230936735612556</c:v>
                </c:pt>
                <c:pt idx="184">
                  <c:v>0.35015375958747874</c:v>
                </c:pt>
                <c:pt idx="185">
                  <c:v>0.34802587594395118</c:v>
                </c:pt>
                <c:pt idx="186">
                  <c:v>0.34592517152767266</c:v>
                </c:pt>
                <c:pt idx="187">
                  <c:v>0.34385111512900624</c:v>
                </c:pt>
                <c:pt idx="188">
                  <c:v>0.34180318884202582</c:v>
                </c:pt>
                <c:pt idx="189">
                  <c:v>0.33978088769051895</c:v>
                </c:pt>
                <c:pt idx="190">
                  <c:v>0.33778371926430084</c:v>
                </c:pt>
                <c:pt idx="191">
                  <c:v>0.33581120336565473</c:v>
                </c:pt>
                <c:pt idx="192">
                  <c:v>0.33386287166567963</c:v>
                </c:pt>
                <c:pt idx="193">
                  <c:v>0.33193826737033771</c:v>
                </c:pt>
                <c:pt idx="194">
                  <c:v>0.3300369448959885</c:v>
                </c:pt>
                <c:pt idx="195">
                  <c:v>0.32815846955419353</c:v>
                </c:pt>
                <c:pt idx="196">
                  <c:v>0.32630241724556897</c:v>
                </c:pt>
                <c:pt idx="197">
                  <c:v>0.32446837416247426</c:v>
                </c:pt>
                <c:pt idx="198">
                  <c:v>0.32265593650032387</c:v>
                </c:pt>
                <c:pt idx="199">
                  <c:v>0.32086471017728441</c:v>
                </c:pt>
                <c:pt idx="200">
                  <c:v>0.31909431056217569</c:v>
                </c:pt>
                <c:pt idx="201">
                  <c:v>0.31734436221033058</c:v>
                </c:pt>
                <c:pt idx="202">
                  <c:v>0.31561449860721963</c:v>
                </c:pt>
                <c:pt idx="203">
                  <c:v>0.31390436191963295</c:v>
                </c:pt>
                <c:pt idx="204">
                  <c:v>0.31221360275420601</c:v>
                </c:pt>
                <c:pt idx="205">
                  <c:v>0.31054187992308846</c:v>
                </c:pt>
                <c:pt idx="206">
                  <c:v>0.30888886021656548</c:v>
                </c:pt>
                <c:pt idx="207">
                  <c:v>0.30725421818242521</c:v>
                </c:pt>
                <c:pt idx="208">
                  <c:v>0.30563763591188825</c:v>
                </c:pt>
                <c:pt idx="209">
                  <c:v>0.30403880283190582</c:v>
                </c:pt>
                <c:pt idx="210">
                  <c:v>0.30245741550364891</c:v>
                </c:pt>
                <c:pt idx="211">
                  <c:v>0.30089317742700317</c:v>
                </c:pt>
                <c:pt idx="212">
                  <c:v>0.29934579885089252</c:v>
                </c:pt>
                <c:pt idx="213">
                  <c:v>0.29781499658926908</c:v>
                </c:pt>
                <c:pt idx="214">
                  <c:v>0.29630049384258633</c:v>
                </c:pt>
                <c:pt idx="215">
                  <c:v>0.2948020200246097</c:v>
                </c:pt>
                <c:pt idx="216">
                  <c:v>0.2933193105943846</c:v>
                </c:pt>
                <c:pt idx="217">
                  <c:v>0.29185210689322955</c:v>
                </c:pt>
                <c:pt idx="218">
                  <c:v>0.29040015598658048</c:v>
                </c:pt>
                <c:pt idx="219">
                  <c:v>0.28896321051055474</c:v>
                </c:pt>
                <c:pt idx="220">
                  <c:v>0.28754102852308311</c:v>
                </c:pt>
                <c:pt idx="221">
                  <c:v>0.28613337335947275</c:v>
                </c:pt>
                <c:pt idx="222">
                  <c:v>0.28474001349226907</c:v>
                </c:pt>
                <c:pt idx="223">
                  <c:v>0.28336072239527371</c:v>
                </c:pt>
                <c:pt idx="224">
                  <c:v>0.28199527841160099</c:v>
                </c:pt>
                <c:pt idx="225">
                  <c:v>0.28064346462564926</c:v>
                </c:pt>
                <c:pt idx="226">
                  <c:v>0.27930506873885608</c:v>
                </c:pt>
                <c:pt idx="227">
                  <c:v>0.2779798829491249</c:v>
                </c:pt>
                <c:pt idx="228">
                  <c:v>0.276667703833819</c:v>
                </c:pt>
                <c:pt idx="229">
                  <c:v>0.27536833223619067</c:v>
                </c:pt>
                <c:pt idx="230">
                  <c:v>0.27408157315516107</c:v>
                </c:pt>
                <c:pt idx="231">
                  <c:v>0.27280723563833431</c:v>
                </c:pt>
                <c:pt idx="232">
                  <c:v>0.27154513267814467</c:v>
                </c:pt>
                <c:pt idx="233">
                  <c:v>0.27029508111104611</c:v>
                </c:pt>
                <c:pt idx="234">
                  <c:v>0.26905690151964057</c:v>
                </c:pt>
                <c:pt idx="235">
                  <c:v>0.26783041813766689</c:v>
                </c:pt>
                <c:pt idx="236">
                  <c:v>0.26661545875773957</c:v>
                </c:pt>
                <c:pt idx="237">
                  <c:v>0.26541185464177369</c:v>
                </c:pt>
                <c:pt idx="238">
                  <c:v>0.2642194404340048</c:v>
                </c:pt>
                <c:pt idx="239">
                  <c:v>0.26303805407650932</c:v>
                </c:pt>
                <c:pt idx="240">
                  <c:v>0.26186753672717089</c:v>
                </c:pt>
                <c:pt idx="241">
                  <c:v>0.2607077326799998</c:v>
                </c:pt>
                <c:pt idx="242">
                  <c:v>0.25955848928773573</c:v>
                </c:pt>
                <c:pt idx="243">
                  <c:v>0.25841965688666674</c:v>
                </c:pt>
                <c:pt idx="244">
                  <c:v>0.25729108872359052</c:v>
                </c:pt>
                <c:pt idx="245">
                  <c:v>0.25617264088485447</c:v>
                </c:pt>
                <c:pt idx="246">
                  <c:v>0.25506417222741268</c:v>
                </c:pt>
                <c:pt idx="247">
                  <c:v>0.2539655443118245</c:v>
                </c:pt>
                <c:pt idx="248">
                  <c:v>0.25287662133715666</c:v>
                </c:pt>
                <c:pt idx="249">
                  <c:v>0.25179727007770147</c:v>
                </c:pt>
                <c:pt idx="250">
                  <c:v>0.25072735982148742</c:v>
                </c:pt>
                <c:pt idx="251">
                  <c:v>0.24966676231049589</c:v>
                </c:pt>
                <c:pt idx="252">
                  <c:v>0.24861535168255258</c:v>
                </c:pt>
                <c:pt idx="253">
                  <c:v>0.24757300441483607</c:v>
                </c:pt>
                <c:pt idx="254">
                  <c:v>0.24653959926894334</c:v>
                </c:pt>
                <c:pt idx="255">
                  <c:v>0.24551501723748534</c:v>
                </c:pt>
                <c:pt idx="256">
                  <c:v>0.24449914149214919</c:v>
                </c:pt>
                <c:pt idx="257">
                  <c:v>0.24349185733318154</c:v>
                </c:pt>
                <c:pt idx="258">
                  <c:v>0.24249305214026404</c:v>
                </c:pt>
                <c:pt idx="259">
                  <c:v>0.24150261532472556</c:v>
                </c:pt>
                <c:pt idx="260">
                  <c:v>0.2405204382830517</c:v>
                </c:pt>
                <c:pt idx="261">
                  <c:v>0.23954641435166099</c:v>
                </c:pt>
                <c:pt idx="262">
                  <c:v>0.23858043876289639</c:v>
                </c:pt>
                <c:pt idx="263">
                  <c:v>0.23762240860220907</c:v>
                </c:pt>
                <c:pt idx="264">
                  <c:v>0.23667222276648411</c:v>
                </c:pt>
                <c:pt idx="265">
                  <c:v>0.23572978192349037</c:v>
                </c:pt>
                <c:pt idx="266">
                  <c:v>0.23479498847239949</c:v>
                </c:pt>
                <c:pt idx="267">
                  <c:v>0.23386774650537012</c:v>
                </c:pt>
                <c:pt idx="268">
                  <c:v>0.23294796177012955</c:v>
                </c:pt>
                <c:pt idx="269">
                  <c:v>0.23203554163356091</c:v>
                </c:pt>
                <c:pt idx="270">
                  <c:v>0.23113039504623842</c:v>
                </c:pt>
                <c:pt idx="271">
                  <c:v>0.23023243250789199</c:v>
                </c:pt>
                <c:pt idx="272">
                  <c:v>0.22934156603377434</c:v>
                </c:pt>
                <c:pt idx="273">
                  <c:v>0.22845770912190799</c:v>
                </c:pt>
                <c:pt idx="274">
                  <c:v>0.22758077672117341</c:v>
                </c:pt>
                <c:pt idx="275">
                  <c:v>0.22671068520022664</c:v>
                </c:pt>
                <c:pt idx="276">
                  <c:v>0.22584735231721412</c:v>
                </c:pt>
                <c:pt idx="277">
                  <c:v>0.22499069719026837</c:v>
                </c:pt>
                <c:pt idx="278">
                  <c:v>0.22414064026874864</c:v>
                </c:pt>
                <c:pt idx="279">
                  <c:v>0.22329710330522623</c:v>
                </c:pt>
                <c:pt idx="280">
                  <c:v>0.2224600093281664</c:v>
                </c:pt>
                <c:pt idx="281">
                  <c:v>0.22162928261531128</c:v>
                </c:pt>
                <c:pt idx="282">
                  <c:v>0.22080484866772759</c:v>
                </c:pt>
                <c:pt idx="283">
                  <c:v>0.21998663418450706</c:v>
                </c:pt>
                <c:pt idx="284">
                  <c:v>0.21917456703809751</c:v>
                </c:pt>
                <c:pt idx="285">
                  <c:v>0.21836857625024614</c:v>
                </c:pt>
                <c:pt idx="286">
                  <c:v>0.21756859196854539</c:v>
                </c:pt>
                <c:pt idx="287">
                  <c:v>0.21677454544355129</c:v>
                </c:pt>
                <c:pt idx="288">
                  <c:v>0.2159863690064715</c:v>
                </c:pt>
                <c:pt idx="289">
                  <c:v>0.21520399604739138</c:v>
                </c:pt>
                <c:pt idx="290">
                  <c:v>0.21442736099404064</c:v>
                </c:pt>
                <c:pt idx="291">
                  <c:v>0.21365639929107272</c:v>
                </c:pt>
                <c:pt idx="292">
                  <c:v>0.21289104737984288</c:v>
                </c:pt>
                <c:pt idx="293">
                  <c:v>0.21213124267868391</c:v>
                </c:pt>
                <c:pt idx="294">
                  <c:v>0.21137692356364263</c:v>
                </c:pt>
                <c:pt idx="295">
                  <c:v>0.21062802934969294</c:v>
                </c:pt>
                <c:pt idx="296">
                  <c:v>0.20988450027238079</c:v>
                </c:pt>
                <c:pt idx="297">
                  <c:v>0.20914627746992312</c:v>
                </c:pt>
                <c:pt idx="298">
                  <c:v>0.20841330296571378</c:v>
                </c:pt>
                <c:pt idx="299">
                  <c:v>0.20768551965125492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79-4C1C-AA08-EE5571223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86432"/>
        <c:axId val="1130483072"/>
      </c:scatterChart>
      <c:valAx>
        <c:axId val="113048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83072"/>
        <c:crosses val="autoZero"/>
        <c:crossBetween val="midCat"/>
      </c:valAx>
      <c:valAx>
        <c:axId val="11304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8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Sheet1!$A$3:$A$302</c:f>
              <c:numCache>
                <c:formatCode>General</c:formatCode>
                <c:ptCount val="3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</c:numCache>
            </c:numRef>
          </c:xVal>
          <c:yVal>
            <c:numRef>
              <c:f>Sheet1!$E$3:$E$302</c:f>
              <c:numCache>
                <c:formatCode>General</c:formatCode>
                <c:ptCount val="300"/>
                <c:pt idx="0">
                  <c:v>7.1245158315425255E-3</c:v>
                </c:pt>
                <c:pt idx="1">
                  <c:v>1.4362812428692463E-2</c:v>
                </c:pt>
                <c:pt idx="2">
                  <c:v>2.1718136299195872E-2</c:v>
                </c:pt>
                <c:pt idx="3">
                  <c:v>2.9193863769221399E-2</c:v>
                </c:pt>
                <c:pt idx="4">
                  <c:v>3.6793507475643632E-2</c:v>
                </c:pt>
                <c:pt idx="5">
                  <c:v>4.4520723238395961E-2</c:v>
                </c:pt>
                <c:pt idx="6">
                  <c:v>5.23793173380699E-2</c:v>
                </c:pt>
                <c:pt idx="7">
                  <c:v>6.0373254225791727E-2</c:v>
                </c:pt>
                <c:pt idx="8">
                  <c:v>6.8506664694401087E-2</c:v>
                </c:pt>
                <c:pt idx="9">
                  <c:v>7.6783854542118862E-2</c:v>
                </c:pt>
                <c:pt idx="10">
                  <c:v>8.5209313762224487E-2</c:v>
                </c:pt>
                <c:pt idx="11">
                  <c:v>9.3787726294781257E-2</c:v>
                </c:pt>
                <c:pt idx="12">
                  <c:v>0.10252398037917938</c:v>
                </c:pt>
                <c:pt idx="13">
                  <c:v>0.1114231795492064</c:v>
                </c:pt>
                <c:pt idx="14">
                  <c:v>0.12049065431555631</c:v>
                </c:pt>
                <c:pt idx="15">
                  <c:v>0.1297319745841102</c:v>
                </c:pt>
                <c:pt idx="16">
                  <c:v>0.13915296286208409</c:v>
                </c:pt>
                <c:pt idx="17">
                  <c:v>0.14875970830814056</c:v>
                </c:pt>
                <c:pt idx="18">
                  <c:v>0.15855858168693912</c:v>
                </c:pt>
                <c:pt idx="19">
                  <c:v>0.16855625129331431</c:v>
                </c:pt>
                <c:pt idx="20">
                  <c:v>0.1787596999163627</c:v>
                </c:pt>
                <c:pt idx="21">
                  <c:v>0.18917624291922511</c:v>
                </c:pt>
                <c:pt idx="22">
                  <c:v>0.19981354751632413</c:v>
                </c:pt>
                <c:pt idx="23">
                  <c:v>0.21067965333620176</c:v>
                </c:pt>
                <c:pt idx="24">
                  <c:v>0.22178299436507667</c:v>
                </c:pt>
                <c:pt idx="25">
                  <c:v>0.2331324223736603</c:v>
                </c:pt>
                <c:pt idx="26">
                  <c:v>0.2447372319378753</c:v>
                </c:pt>
                <c:pt idx="27">
                  <c:v>0.25660718717268166</c:v>
                </c:pt>
                <c:pt idx="28">
                  <c:v>0.26875255030759443</c:v>
                </c:pt>
                <c:pt idx="29">
                  <c:v>0.28118411224231321</c:v>
                </c:pt>
                <c:pt idx="30">
                  <c:v>0.29391322523161006</c:v>
                </c:pt>
                <c:pt idx="31">
                  <c:v>0.30695183785985025</c:v>
                </c:pt>
                <c:pt idx="32">
                  <c:v>0.32031253247762342</c:v>
                </c:pt>
                <c:pt idx="33">
                  <c:v>0.33400856528561551</c:v>
                </c:pt>
                <c:pt idx="34">
                  <c:v>0.34805390926426127</c:v>
                </c:pt>
                <c:pt idx="35">
                  <c:v>0.36246330016168765</c:v>
                </c:pt>
                <c:pt idx="36">
                  <c:v>0.37725228576694225</c:v>
                </c:pt>
                <c:pt idx="37">
                  <c:v>0.39243727871040462</c:v>
                </c:pt>
                <c:pt idx="38">
                  <c:v>0.40803561304830521</c:v>
                </c:pt>
                <c:pt idx="39">
                  <c:v>0.42406560490331829</c:v>
                </c:pt>
                <c:pt idx="40">
                  <c:v>0.440546617447716</c:v>
                </c:pt>
                <c:pt idx="41">
                  <c:v>0.45749913052925145</c:v>
                </c:pt>
                <c:pt idx="42">
                  <c:v>0.47494481525202714</c:v>
                </c:pt>
                <c:pt idx="43">
                  <c:v>0.49290661383434242</c:v>
                </c:pt>
                <c:pt idx="44">
                  <c:v>0.5114088250718033</c:v>
                </c:pt>
                <c:pt idx="45">
                  <c:v>0.53047719573541419</c:v>
                </c:pt>
                <c:pt idx="46">
                  <c:v>0.55013901822918609</c:v>
                </c:pt>
                <c:pt idx="47">
                  <c:v>0.57042323481771207</c:v>
                </c:pt>
                <c:pt idx="48">
                  <c:v>0.59136054870819676</c:v>
                </c:pt>
                <c:pt idx="49">
                  <c:v>0.61298354222996954</c:v>
                </c:pt>
                <c:pt idx="50">
                  <c:v>0.63532680229272465</c:v>
                </c:pt>
                <c:pt idx="51">
                  <c:v>0.65842705321673156</c:v>
                </c:pt>
                <c:pt idx="52">
                  <c:v>0.68232329690642668</c:v>
                </c:pt>
                <c:pt idx="53">
                  <c:v>0.70705696017361341</c:v>
                </c:pt>
                <c:pt idx="54">
                  <c:v>0.73267204879595116</c:v>
                </c:pt>
                <c:pt idx="55">
                  <c:v>0.75921530760534284</c:v>
                </c:pt>
                <c:pt idx="56">
                  <c:v>0.78673638552031655</c:v>
                </c:pt>
                <c:pt idx="57">
                  <c:v>0.81528800394269807</c:v>
                </c:pt>
                <c:pt idx="58">
                  <c:v>0.84492612630217234</c:v>
                </c:pt>
                <c:pt idx="59">
                  <c:v>0.87571012571562024</c:v>
                </c:pt>
                <c:pt idx="60">
                  <c:v>0.90770294668554341</c:v>
                </c:pt>
                <c:pt idx="61">
                  <c:v>0.94097125543653781</c:v>
                </c:pt>
                <c:pt idx="62">
                  <c:v>0.97558557181081584</c:v>
                </c:pt>
                <c:pt idx="63">
                  <c:v>1.0116203735276348</c:v>
                </c:pt>
                <c:pt idx="64">
                  <c:v>1.0491541609536161</c:v>
                </c:pt>
                <c:pt idx="65">
                  <c:v>1.0882694672068542</c:v>
                </c:pt>
                <c:pt idx="66">
                  <c:v>1.1290527942801392</c:v>
                </c:pt>
                <c:pt idx="67">
                  <c:v>1.171594450746398</c:v>
                </c:pt>
                <c:pt idx="68">
                  <c:v>1.2159882603082186</c:v>
                </c:pt>
                <c:pt idx="69">
                  <c:v>1.2623311027611064</c:v>
                </c:pt>
                <c:pt idx="70">
                  <c:v>1.3107222396375755</c:v>
                </c:pt>
                <c:pt idx="71">
                  <c:v>1.3612623656819389</c:v>
                </c:pt>
                <c:pt idx="72">
                  <c:v>1.4140523142196224</c:v>
                </c:pt>
                <c:pt idx="73">
                  <c:v>1.4691913293890202</c:v>
                </c:pt>
                <c:pt idx="74">
                  <c:v>1.5267748012611657</c:v>
                </c:pt>
                <c:pt idx="75">
                  <c:v>1.586891341594272</c:v>
                </c:pt>
                <c:pt idx="76">
                  <c:v>1.6496190594187696</c:v>
                </c:pt>
                <c:pt idx="77">
                  <c:v>1.7150208787239534</c:v>
                </c:pt>
                <c:pt idx="78">
                  <c:v>1.7831387283352189</c:v>
                </c:pt>
                <c:pt idx="79">
                  <c:v>1.8539864314350736</c:v>
                </c:pt>
                <c:pt idx="80">
                  <c:v>1.9275411361172563</c:v>
                </c:pt>
                <c:pt idx="81">
                  <c:v>2.0037331686292208</c:v>
                </c:pt>
                <c:pt idx="82">
                  <c:v>2.0824342703362304</c:v>
                </c:pt>
                <c:pt idx="83">
                  <c:v>2.1634443134762344</c:v>
                </c:pt>
                <c:pt idx="84">
                  <c:v>2.2464767964241017</c:v>
                </c:pt>
                <c:pt idx="85">
                  <c:v>2.3311437116039961</c:v>
                </c:pt>
                <c:pt idx="86">
                  <c:v>2.4169407658337918</c:v>
                </c:pt>
                <c:pt idx="87">
                  <c:v>2.5032344042258829</c:v>
                </c:pt>
                <c:pt idx="88">
                  <c:v>2.5892526058845315</c:v>
                </c:pt>
                <c:pt idx="89">
                  <c:v>2.6740819008265104</c:v>
                </c:pt>
                <c:pt idx="90">
                  <c:v>2.7566733692691332</c:v>
                </c:pt>
                <c:pt idx="91">
                  <c:v>2.835860345658098</c:v>
                </c:pt>
                <c:pt idx="92">
                  <c:v>2.9103899611424087</c:v>
                </c:pt>
                <c:pt idx="93">
                  <c:v>2.9789693639709873</c:v>
                </c:pt>
                <c:pt idx="94">
                  <c:v>3.0403254364500247</c:v>
                </c:pt>
                <c:pt idx="95">
                  <c:v>3.0932742862508729</c:v>
                </c:pt>
                <c:pt idx="96">
                  <c:v>3.1367942074103925</c:v>
                </c:pt>
                <c:pt idx="97">
                  <c:v>3.1700938706184565</c:v>
                </c:pt>
                <c:pt idx="98">
                  <c:v>3.1926669178337357</c:v>
                </c:pt>
                <c:pt idx="99">
                  <c:v>3.2043253444124153</c:v>
                </c:pt>
                <c:pt idx="100">
                  <c:v>3.2052069892375705</c:v>
                </c:pt>
                <c:pt idx="101">
                  <c:v>3.1957564892881671</c:v>
                </c:pt>
                <c:pt idx="102">
                  <c:v>3.1766831788091277</c:v>
                </c:pt>
                <c:pt idx="103">
                  <c:v>3.1489025992183981</c:v>
                </c:pt>
                <c:pt idx="104">
                  <c:v>3.1134698609196061</c:v>
                </c:pt>
                <c:pt idx="105">
                  <c:v>3.0715129337458569</c:v>
                </c:pt>
                <c:pt idx="106">
                  <c:v>3.0241724059632307</c:v>
                </c:pt>
                <c:pt idx="107">
                  <c:v>2.9725519816781665</c:v>
                </c:pt>
                <c:pt idx="108">
                  <c:v>2.9176816315228371</c:v>
                </c:pt>
                <c:pt idx="109">
                  <c:v>2.8604933430748276</c:v>
                </c:pt>
                <c:pt idx="110">
                  <c:v>2.8018080639132337</c:v>
                </c:pt>
                <c:pt idx="111">
                  <c:v>2.7423317087638801</c:v>
                </c:pt>
                <c:pt idx="112">
                  <c:v>2.6826578982823821</c:v>
                </c:pt>
                <c:pt idx="113">
                  <c:v>2.6232752450834407</c:v>
                </c:pt>
                <c:pt idx="114">
                  <c:v>2.564577343526766</c:v>
                </c:pt>
                <c:pt idx="115">
                  <c:v>2.5068740300517782</c:v>
                </c:pt>
                <c:pt idx="116">
                  <c:v>2.4504028798605115</c:v>
                </c:pt>
                <c:pt idx="117">
                  <c:v>2.3953402501444194</c:v>
                </c:pt>
                <c:pt idx="118">
                  <c:v>2.341811453515982</c:v>
                </c:pt>
                <c:pt idx="119">
                  <c:v>2.2898998482601378</c:v>
                </c:pt>
                <c:pt idx="120">
                  <c:v>2.2396547735225116</c:v>
                </c:pt>
                <c:pt idx="121">
                  <c:v>2.1910983498468144</c:v>
                </c:pt>
                <c:pt idx="122">
                  <c:v>2.1442312207990848</c:v>
                </c:pt>
                <c:pt idx="123">
                  <c:v>2.099037340431559</c:v>
                </c:pt>
                <c:pt idx="124">
                  <c:v>2.0554879225829761</c:v>
                </c:pt>
                <c:pt idx="125">
                  <c:v>2.0135446679263889</c:v>
                </c:pt>
                <c:pt idx="126">
                  <c:v>1.9731623778868639</c:v>
                </c:pt>
                <c:pt idx="127">
                  <c:v>1.9342910542415972</c:v>
                </c:pt>
                <c:pt idx="128">
                  <c:v>1.8968775714768293</c:v>
                </c:pt>
                <c:pt idx="129">
                  <c:v>1.8608669971158422</c:v>
                </c:pt>
                <c:pt idx="130">
                  <c:v>1.826203624013282</c:v>
                </c:pt>
                <c:pt idx="131">
                  <c:v>1.792831768429026</c:v>
                </c:pt>
                <c:pt idx="132">
                  <c:v>1.7606963787141616</c:v>
                </c:pt>
                <c:pt idx="133">
                  <c:v>1.7297434916787069</c:v>
                </c:pt>
                <c:pt idx="134">
                  <c:v>1.6999205671036113</c:v>
                </c:pt>
                <c:pt idx="135">
                  <c:v>1.6711767252993408</c:v>
                </c:pt>
                <c:pt idx="136">
                  <c:v>1.6434629079775234</c:v>
                </c:pt>
                <c:pt idx="137">
                  <c:v>1.6167319788638497</c:v>
                </c:pt>
                <c:pt idx="138">
                  <c:v>1.5909387773212158</c:v>
                </c:pt>
                <c:pt idx="139">
                  <c:v>1.5660401356635141</c:v>
                </c:pt>
                <c:pt idx="140">
                  <c:v>1.5419948687277882</c:v>
                </c:pt>
                <c:pt idx="141">
                  <c:v>1.5187637425542531</c:v>
                </c:pt>
                <c:pt idx="142">
                  <c:v>1.496309427629235</c:v>
                </c:pt>
                <c:pt idx="143">
                  <c:v>1.4745964410183434</c:v>
                </c:pt>
                <c:pt idx="144">
                  <c:v>1.453591080806069</c:v>
                </c:pt>
                <c:pt idx="145">
                  <c:v>1.4332613555247493</c:v>
                </c:pt>
                <c:pt idx="146">
                  <c:v>1.4135769106654812</c:v>
                </c:pt>
                <c:pt idx="147">
                  <c:v>1.394508953890939</c:v>
                </c:pt>
                <c:pt idx="148">
                  <c:v>1.3760301801910966</c:v>
                </c:pt>
                <c:pt idx="149">
                  <c:v>1.3581146979208747</c:v>
                </c:pt>
                <c:pt idx="150">
                  <c:v>1.3407379564180144</c:v>
                </c:pt>
                <c:pt idx="151">
                  <c:v>1.3238766757091027</c:v>
                </c:pt>
                <c:pt idx="152">
                  <c:v>1.3075087786604807</c:v>
                </c:pt>
                <c:pt idx="153">
                  <c:v>1.2916133258129359</c:v>
                </c:pt>
                <c:pt idx="154">
                  <c:v>1.2761704530458851</c:v>
                </c:pt>
                <c:pt idx="155">
                  <c:v>1.2611613121455278</c:v>
                </c:pt>
                <c:pt idx="156">
                  <c:v>1.2465680142957682</c:v>
                </c:pt>
                <c:pt idx="157">
                  <c:v>1.2323735764690726</c:v>
                </c:pt>
                <c:pt idx="158">
                  <c:v>1.2185618706629031</c:v>
                </c:pt>
                <c:pt idx="159">
                  <c:v>1.2051175759043917</c:v>
                </c:pt>
                <c:pt idx="160">
                  <c:v>1.1920261329295569</c:v>
                </c:pt>
                <c:pt idx="161">
                  <c:v>1.1792737014323182</c:v>
                </c:pt>
                <c:pt idx="162">
                  <c:v>1.1668471197713737</c:v>
                </c:pt>
                <c:pt idx="163">
                  <c:v>1.1547338670191902</c:v>
                </c:pt>
                <c:pt idx="164">
                  <c:v>1.1429220272361327</c:v>
                </c:pt>
                <c:pt idx="165">
                  <c:v>1.1314002558529346</c:v>
                </c:pt>
                <c:pt idx="166">
                  <c:v>1.1201577480468232</c:v>
                </c:pt>
                <c:pt idx="167">
                  <c:v>1.1091842089994044</c:v>
                </c:pt>
                <c:pt idx="168">
                  <c:v>1.0984698259281962</c:v>
                </c:pt>
                <c:pt idx="169">
                  <c:v>1.0880052417877253</c:v>
                </c:pt>
                <c:pt idx="170">
                  <c:v>1.0777815305407656</c:v>
                </c:pt>
                <c:pt idx="171">
                  <c:v>1.0677901739049456</c:v>
                </c:pt>
                <c:pt idx="172">
                  <c:v>1.0580230394846126</c:v>
                </c:pt>
                <c:pt idx="173">
                  <c:v>1.0484723602029749</c:v>
                </c:pt>
                <c:pt idx="174">
                  <c:v>1.0391307149538309</c:v>
                </c:pt>
                <c:pt idx="175">
                  <c:v>1.02999101039708</c:v>
                </c:pt>
                <c:pt idx="176">
                  <c:v>1.0210464638267498</c:v>
                </c:pt>
                <c:pt idx="177">
                  <c:v>1.0122905870441647</c:v>
                </c:pt>
                <c:pt idx="178">
                  <c:v>1.0037171711735176</c:v>
                </c:pt>
                <c:pt idx="179">
                  <c:v>0.99532027236059706</c:v>
                </c:pt>
                <c:pt idx="180">
                  <c:v>0.98709419829936718</c:v>
                </c:pt>
                <c:pt idx="181">
                  <c:v>0.97903349553454977</c:v>
                </c:pt>
                <c:pt idx="182">
                  <c:v>0.97113293749164953</c:v>
                </c:pt>
                <c:pt idx="183">
                  <c:v>0.96338751318905058</c:v>
                </c:pt>
                <c:pt idx="184">
                  <c:v>0.95579241658970215</c:v>
                </c:pt>
                <c:pt idx="185">
                  <c:v>0.94834303655267171</c:v>
                </c:pt>
                <c:pt idx="186">
                  <c:v>0.9410349473474855</c:v>
                </c:pt>
                <c:pt idx="187">
                  <c:v>0.93386389969650085</c:v>
                </c:pt>
                <c:pt idx="188">
                  <c:v>0.92682581231292682</c:v>
                </c:pt>
                <c:pt idx="189">
                  <c:v>0.91991676390413135</c:v>
                </c:pt>
                <c:pt idx="190">
                  <c:v>0.9131329856119359</c:v>
                </c:pt>
                <c:pt idx="191">
                  <c:v>0.90647085386337223</c:v>
                </c:pt>
                <c:pt idx="192">
                  <c:v>0.89992688360714979</c:v>
                </c:pt>
                <c:pt idx="193">
                  <c:v>0.89349772191267396</c:v>
                </c:pt>
                <c:pt idx="194">
                  <c:v>0.88718014190995376</c:v>
                </c:pt>
                <c:pt idx="195">
                  <c:v>0.8809710370501419</c:v>
                </c:pt>
                <c:pt idx="196">
                  <c:v>0.8748674156677495</c:v>
                </c:pt>
                <c:pt idx="197">
                  <c:v>0.86886639582680569</c:v>
                </c:pt>
                <c:pt idx="198">
                  <c:v>0.86296520043435765</c:v>
                </c:pt>
                <c:pt idx="199">
                  <c:v>0.85716115260576597</c:v>
                </c:pt>
                <c:pt idx="200">
                  <c:v>0.85145167126723531</c:v>
                </c:pt>
                <c:pt idx="201">
                  <c:v>0.84583426698195563</c:v>
                </c:pt>
                <c:pt idx="202">
                  <c:v>0.84030653798706945</c:v>
                </c:pt>
                <c:pt idx="203">
                  <c:v>0.83486616642947609</c:v>
                </c:pt>
                <c:pt idx="204">
                  <c:v>0.82951091478926431</c:v>
                </c:pt>
                <c:pt idx="205">
                  <c:v>0.8242386224802265</c:v>
                </c:pt>
                <c:pt idx="206">
                  <c:v>0.81904720261757058</c:v>
                </c:pt>
                <c:pt idx="207">
                  <c:v>0.81393463894356333</c:v>
                </c:pt>
                <c:pt idx="208">
                  <c:v>0.80889898290238671</c:v>
                </c:pt>
                <c:pt idx="209">
                  <c:v>0.80393835085603926</c:v>
                </c:pt>
                <c:pt idx="210">
                  <c:v>0.79905092143359202</c:v>
                </c:pt>
                <c:pt idx="211">
                  <c:v>0.79423493300657699</c:v>
                </c:pt>
                <c:pt idx="212">
                  <c:v>0.78948868128372962</c:v>
                </c:pt>
                <c:pt idx="213">
                  <c:v>0.78481051701868965</c:v>
                </c:pt>
                <c:pt idx="214">
                  <c:v>0.78019884382466331</c:v>
                </c:pt>
                <c:pt idx="215">
                  <c:v>0.77565211609038742</c:v>
                </c:pt>
                <c:pt idx="216">
                  <c:v>0.77116883699208294</c:v>
                </c:pt>
                <c:pt idx="217">
                  <c:v>0.76674755659637883</c:v>
                </c:pt>
                <c:pt idx="218">
                  <c:v>0.76238687004949002</c:v>
                </c:pt>
                <c:pt idx="219">
                  <c:v>0.75808541584820277</c:v>
                </c:pt>
                <c:pt idx="220">
                  <c:v>0.75384187418847071</c:v>
                </c:pt>
                <c:pt idx="221">
                  <c:v>0.7496549653876643</c:v>
                </c:pt>
                <c:pt idx="222">
                  <c:v>0.74552344837675333</c:v>
                </c:pt>
                <c:pt idx="223">
                  <c:v>0.74144611925888981</c:v>
                </c:pt>
                <c:pt idx="224">
                  <c:v>0.73742180993107842</c:v>
                </c:pt>
                <c:pt idx="225">
                  <c:v>0.73344938676578564</c:v>
                </c:pt>
                <c:pt idx="226">
                  <c:v>0.7295277493495379</c:v>
                </c:pt>
                <c:pt idx="227">
                  <c:v>0.72565582927569217</c:v>
                </c:pt>
                <c:pt idx="228">
                  <c:v>0.72183258898874603</c:v>
                </c:pt>
                <c:pt idx="229">
                  <c:v>0.71805702067767074</c:v>
                </c:pt>
                <c:pt idx="230">
                  <c:v>0.71432814521591059</c:v>
                </c:pt>
                <c:pt idx="231">
                  <c:v>0.71064501114580192</c:v>
                </c:pt>
                <c:pt idx="232">
                  <c:v>0.70700669370529412</c:v>
                </c:pt>
                <c:pt idx="233">
                  <c:v>0.70341229389496462</c:v>
                </c:pt>
                <c:pt idx="234">
                  <c:v>0.69986093758342871</c:v>
                </c:pt>
                <c:pt idx="235">
                  <c:v>0.69635177464933773</c:v>
                </c:pt>
                <c:pt idx="236">
                  <c:v>0.69288397815826852</c:v>
                </c:pt>
                <c:pt idx="237">
                  <c:v>0.68945674357287989</c:v>
                </c:pt>
                <c:pt idx="238">
                  <c:v>0.68606928799479927</c:v>
                </c:pt>
                <c:pt idx="239">
                  <c:v>0.68272084943679856</c:v>
                </c:pt>
                <c:pt idx="240">
                  <c:v>0.67941068612385636</c:v>
                </c:pt>
                <c:pt idx="241">
                  <c:v>0.6761380758218275</c:v>
                </c:pt>
                <c:pt idx="242">
                  <c:v>0.67290231519243915</c:v>
                </c:pt>
                <c:pt idx="243">
                  <c:v>0.66970271917347057</c:v>
                </c:pt>
                <c:pt idx="244">
                  <c:v>0.66653862038296086</c:v>
                </c:pt>
                <c:pt idx="245">
                  <c:v>0.66340936854640875</c:v>
                </c:pt>
                <c:pt idx="246">
                  <c:v>0.66031432994592454</c:v>
                </c:pt>
                <c:pt idx="247">
                  <c:v>0.65725288689039063</c:v>
                </c:pt>
                <c:pt idx="248">
                  <c:v>0.6542244372057161</c:v>
                </c:pt>
                <c:pt idx="249">
                  <c:v>0.65122839374428809</c:v>
                </c:pt>
                <c:pt idx="250">
                  <c:v>0.64826418391282403</c:v>
                </c:pt>
                <c:pt idx="251">
                  <c:v>0.64533124921782181</c:v>
                </c:pt>
                <c:pt idx="252">
                  <c:v>0.64242904482784979</c:v>
                </c:pt>
                <c:pt idx="253">
                  <c:v>0.6395570391519716</c:v>
                </c:pt>
                <c:pt idx="254">
                  <c:v>0.63671471343362684</c:v>
                </c:pt>
                <c:pt idx="255">
                  <c:v>0.63390156135930942</c:v>
                </c:pt>
                <c:pt idx="256">
                  <c:v>0.63111708868143035</c:v>
                </c:pt>
                <c:pt idx="257">
                  <c:v>0.62836081285477474</c:v>
                </c:pt>
                <c:pt idx="258">
                  <c:v>0.62563226268600203</c:v>
                </c:pt>
                <c:pt idx="259">
                  <c:v>0.62293097799562391</c:v>
                </c:pt>
                <c:pt idx="260">
                  <c:v>0.62025650929198672</c:v>
                </c:pt>
                <c:pt idx="261">
                  <c:v>0.617608417456745</c:v>
                </c:pt>
                <c:pt idx="262">
                  <c:v>0.61498627344136458</c:v>
                </c:pt>
                <c:pt idx="263">
                  <c:v>0.61238965797422185</c:v>
                </c:pt>
                <c:pt idx="264">
                  <c:v>0.60981816127785993</c:v>
                </c:pt>
                <c:pt idx="265">
                  <c:v>0.6072713827960079</c:v>
                </c:pt>
                <c:pt idx="266">
                  <c:v>0.60474893092997895</c:v>
                </c:pt>
                <c:pt idx="267">
                  <c:v>0.60225042278405261</c:v>
                </c:pt>
                <c:pt idx="268">
                  <c:v>0.59977548391952562</c:v>
                </c:pt>
                <c:pt idx="269">
                  <c:v>0.59732374811706257</c:v>
                </c:pt>
                <c:pt idx="270">
                  <c:v>0.59489485714703794</c:v>
                </c:pt>
                <c:pt idx="271">
                  <c:v>0.59248846054755533</c:v>
                </c:pt>
                <c:pt idx="272">
                  <c:v>0.59010421540985325</c:v>
                </c:pt>
                <c:pt idx="273">
                  <c:v>0.58774178617080985</c:v>
                </c:pt>
                <c:pt idx="274">
                  <c:v>0.58540084441227691</c:v>
                </c:pt>
                <c:pt idx="275">
                  <c:v>0.58308106866698506</c:v>
                </c:pt>
                <c:pt idx="276">
                  <c:v>0.58078214423077801</c:v>
                </c:pt>
                <c:pt idx="277">
                  <c:v>0.57850376298092143</c:v>
                </c:pt>
                <c:pt idx="278">
                  <c:v>0.57624562320027872</c:v>
                </c:pt>
                <c:pt idx="279">
                  <c:v>0.57400742940712746</c:v>
                </c:pt>
                <c:pt idx="280">
                  <c:v>0.57178889219040263</c:v>
                </c:pt>
                <c:pt idx="281">
                  <c:v>0.56958972805017183</c:v>
                </c:pt>
                <c:pt idx="282">
                  <c:v>0.56740965924315667</c:v>
                </c:pt>
                <c:pt idx="283">
                  <c:v>0.5652484136331023</c:v>
                </c:pt>
                <c:pt idx="284">
                  <c:v>0.56310572454583152</c:v>
                </c:pt>
                <c:pt idx="285">
                  <c:v>0.5609813306288064</c:v>
                </c:pt>
                <c:pt idx="286">
                  <c:v>0.55887497571504086</c:v>
                </c:pt>
                <c:pt idx="287">
                  <c:v>0.55678640869120433</c:v>
                </c:pt>
                <c:pt idx="288">
                  <c:v>0.55471538336977166</c:v>
                </c:pt>
                <c:pt idx="289">
                  <c:v>0.55266165836506143</c:v>
                </c:pt>
                <c:pt idx="290">
                  <c:v>0.55062499697305678</c:v>
                </c:pt>
                <c:pt idx="291">
                  <c:v>0.54860516705483597</c:v>
                </c:pt>
                <c:pt idx="292">
                  <c:v>0.54660194092351544</c:v>
                </c:pt>
                <c:pt idx="293">
                  <c:v>0.54461509523457818</c:v>
                </c:pt>
                <c:pt idx="294">
                  <c:v>0.54264441087945392</c:v>
                </c:pt>
                <c:pt idx="295">
                  <c:v>0.54068967288226211</c:v>
                </c:pt>
                <c:pt idx="296">
                  <c:v>0.53875067029959267</c:v>
                </c:pt>
                <c:pt idx="297">
                  <c:v>0.53682719612322216</c:v>
                </c:pt>
                <c:pt idx="298">
                  <c:v>0.53491904718568062</c:v>
                </c:pt>
                <c:pt idx="299">
                  <c:v>0.53302602406854627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C-4BEF-BA2F-F2747C63F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611536"/>
        <c:axId val="557462992"/>
      </c:scatterChart>
      <c:valAx>
        <c:axId val="110561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62992"/>
        <c:crosses val="autoZero"/>
        <c:crossBetween val="midCat"/>
      </c:valAx>
      <c:valAx>
        <c:axId val="5574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61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heave</a:t>
            </a:r>
            <a:r>
              <a:rPr lang="en-US" baseline="0"/>
              <a:t>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Sheet1!$A$3:$A$302</c:f>
              <c:numCache>
                <c:formatCode>General</c:formatCode>
                <c:ptCount val="3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</c:numCache>
            </c:numRef>
          </c:xVal>
          <c:yVal>
            <c:numRef>
              <c:f>Sheet1!$K$3:$K$302</c:f>
              <c:numCache>
                <c:formatCode>0.00E+00</c:formatCode>
                <c:ptCount val="300"/>
                <c:pt idx="0">
                  <c:v>3.0947284266203307E-31</c:v>
                </c:pt>
                <c:pt idx="1">
                  <c:v>1.743377167265968E-8</c:v>
                </c:pt>
                <c:pt idx="2">
                  <c:v>1.9014848784518152E-4</c:v>
                </c:pt>
                <c:pt idx="3">
                  <c:v>3.9944966679140133E-3</c:v>
                </c:pt>
                <c:pt idx="4">
                  <c:v>1.4400204489857663E-2</c:v>
                </c:pt>
                <c:pt idx="5">
                  <c:v>2.654954077503674E-2</c:v>
                </c:pt>
                <c:pt idx="6">
                  <c:v>3.6147177494485545E-2</c:v>
                </c:pt>
                <c:pt idx="7">
                  <c:v>4.2226722546350681E-2</c:v>
                </c:pt>
                <c:pt idx="8">
                  <c:v>4.5384088293131473E-2</c:v>
                </c:pt>
                <c:pt idx="9">
                  <c:v>4.6503875307405039E-2</c:v>
                </c:pt>
                <c:pt idx="10">
                  <c:v>4.6323454155808172E-2</c:v>
                </c:pt>
                <c:pt idx="11">
                  <c:v>4.5364276843219774E-2</c:v>
                </c:pt>
                <c:pt idx="12">
                  <c:v>4.3969916700824493E-2</c:v>
                </c:pt>
                <c:pt idx="13">
                  <c:v>4.2358450546977157E-2</c:v>
                </c:pt>
                <c:pt idx="14">
                  <c:v>4.066481485055809E-2</c:v>
                </c:pt>
                <c:pt idx="15">
                  <c:v>3.8970448700801547E-2</c:v>
                </c:pt>
                <c:pt idx="16">
                  <c:v>3.7322876128163873E-2</c:v>
                </c:pt>
                <c:pt idx="17">
                  <c:v>3.5748317586431537E-2</c:v>
                </c:pt>
                <c:pt idx="18">
                  <c:v>3.4259723593708893E-2</c:v>
                </c:pt>
                <c:pt idx="19">
                  <c:v>3.2861870757743321E-2</c:v>
                </c:pt>
                <c:pt idx="20">
                  <c:v>3.1554588809717864E-2</c:v>
                </c:pt>
                <c:pt idx="21">
                  <c:v>3.0334800985445266E-2</c:v>
                </c:pt>
                <c:pt idx="22">
                  <c:v>2.9197811569077817E-2</c:v>
                </c:pt>
                <c:pt idx="23">
                  <c:v>2.8138112687207777E-2</c:v>
                </c:pt>
                <c:pt idx="24">
                  <c:v>2.7149885124894531E-2</c:v>
                </c:pt>
                <c:pt idx="25">
                  <c:v>2.6227302949019409E-2</c:v>
                </c:pt>
                <c:pt idx="26">
                  <c:v>2.5364713361267988E-2</c:v>
                </c:pt>
                <c:pt idx="27">
                  <c:v>2.4556736226377114E-2</c:v>
                </c:pt>
                <c:pt idx="28">
                  <c:v>2.379831407047607E-2</c:v>
                </c:pt>
                <c:pt idx="29">
                  <c:v>2.3084730562421808E-2</c:v>
                </c:pt>
                <c:pt idx="30">
                  <c:v>2.2411609768874623E-2</c:v>
                </c:pt>
                <c:pt idx="31">
                  <c:v>2.1774904881227474E-2</c:v>
                </c:pt>
                <c:pt idx="32">
                  <c:v>2.1170880623800733E-2</c:v>
                </c:pt>
                <c:pt idx="33">
                  <c:v>2.059609383542145E-2</c:v>
                </c:pt>
                <c:pt idx="34">
                  <c:v>2.0047372875054224E-2</c:v>
                </c:pt>
                <c:pt idx="35">
                  <c:v>1.9521798254441482E-2</c:v>
                </c:pt>
                <c:pt idx="36">
                  <c:v>1.9016685020495566E-2</c:v>
                </c:pt>
                <c:pt idx="37">
                  <c:v>1.8529566630125827E-2</c:v>
                </c:pt>
                <c:pt idx="38">
                  <c:v>1.8058181500562143E-2</c:v>
                </c:pt>
                <c:pt idx="39">
                  <c:v>1.7600461551058801E-2</c:v>
                </c:pt>
                <c:pt idx="40">
                  <c:v>1.7154522441161977E-2</c:v>
                </c:pt>
                <c:pt idx="41">
                  <c:v>1.6718656455393412E-2</c:v>
                </c:pt>
                <c:pt idx="42">
                  <c:v>1.6291326187237023E-2</c:v>
                </c:pt>
                <c:pt idx="43">
                  <c:v>1.5871160113596666E-2</c:v>
                </c:pt>
                <c:pt idx="44">
                  <c:v>1.5456949034570292E-2</c:v>
                </c:pt>
                <c:pt idx="45">
                  <c:v>1.5047643096256658E-2</c:v>
                </c:pt>
                <c:pt idx="46">
                  <c:v>1.464234935388979E-2</c:v>
                </c:pt>
                <c:pt idx="47">
                  <c:v>1.4240329038746708E-2</c:v>
                </c:pt>
                <c:pt idx="48">
                  <c:v>1.3840994727727847E-2</c:v>
                </c:pt>
                <c:pt idx="49">
                  <c:v>1.3443906715827665E-2</c:v>
                </c:pt>
                <c:pt idx="50">
                  <c:v>1.3048768314929279E-2</c:v>
                </c:pt>
                <c:pt idx="51">
                  <c:v>1.2655420129492187E-2</c:v>
                </c:pt>
                <c:pt idx="52">
                  <c:v>1.2263832891022231E-2</c:v>
                </c:pt>
                <c:pt idx="53">
                  <c:v>1.1874098802443426E-2</c:v>
                </c:pt>
                <c:pt idx="54">
                  <c:v>1.148642136280242E-2</c:v>
                </c:pt>
                <c:pt idx="55">
                  <c:v>1.1101103963550072E-2</c:v>
                </c:pt>
                <c:pt idx="56">
                  <c:v>1.0718536953748572E-2</c:v>
                </c:pt>
                <c:pt idx="57">
                  <c:v>1.0339183876004091E-2</c:v>
                </c:pt>
                <c:pt idx="58">
                  <c:v>9.9635668150019393E-3</c:v>
                </c:pt>
                <c:pt idx="59">
                  <c:v>9.5922513245590389E-3</c:v>
                </c:pt>
                <c:pt idx="60">
                  <c:v>9.2258313880827607E-3</c:v>
                </c:pt>
                <c:pt idx="61">
                  <c:v>8.8649145752765848E-3</c:v>
                </c:pt>
                <c:pt idx="62">
                  <c:v>8.5101078696288926E-3</c:v>
                </c:pt>
                <c:pt idx="63">
                  <c:v>8.1620045106663864E-3</c:v>
                </c:pt>
                <c:pt idx="64">
                  <c:v>7.8211721273302205E-3</c:v>
                </c:pt>
                <c:pt idx="65">
                  <c:v>7.4881423089424443E-3</c:v>
                </c:pt>
                <c:pt idx="66">
                  <c:v>7.1634019038613068E-3</c:v>
                </c:pt>
                <c:pt idx="67">
                  <c:v>6.8473860099196558E-3</c:v>
                </c:pt>
                <c:pt idx="68">
                  <c:v>6.54047273626987E-3</c:v>
                </c:pt>
                <c:pt idx="69">
                  <c:v>6.2429797355693737E-3</c:v>
                </c:pt>
                <c:pt idx="70">
                  <c:v>5.9551623800738092E-3</c:v>
                </c:pt>
                <c:pt idx="71">
                  <c:v>5.677213411829099E-3</c:v>
                </c:pt>
                <c:pt idx="72">
                  <c:v>5.4092639181200254E-3</c:v>
                </c:pt>
                <c:pt idx="73">
                  <c:v>5.1513854840155686E-3</c:v>
                </c:pt>
                <c:pt idx="74">
                  <c:v>4.9035933009750048E-3</c:v>
                </c:pt>
                <c:pt idx="75">
                  <c:v>4.6658499729226406E-3</c:v>
                </c:pt>
                <c:pt idx="76">
                  <c:v>4.4380698955534589E-3</c:v>
                </c:pt>
                <c:pt idx="77">
                  <c:v>4.2201239646792168E-3</c:v>
                </c:pt>
                <c:pt idx="78">
                  <c:v>4.011844562520908E-3</c:v>
                </c:pt>
                <c:pt idx="79">
                  <c:v>3.8130305020470383E-3</c:v>
                </c:pt>
                <c:pt idx="80">
                  <c:v>3.6234519710595702E-3</c:v>
                </c:pt>
                <c:pt idx="81">
                  <c:v>3.4428552958325046E-3</c:v>
                </c:pt>
                <c:pt idx="82">
                  <c:v>3.2709674765000205E-3</c:v>
                </c:pt>
                <c:pt idx="83">
                  <c:v>3.1075004013712774E-3</c:v>
                </c:pt>
                <c:pt idx="84">
                  <c:v>2.9521547413260693E-3</c:v>
                </c:pt>
                <c:pt idx="85">
                  <c:v>2.8046235063505114E-3</c:v>
                </c:pt>
                <c:pt idx="86">
                  <c:v>2.6645952018233042E-3</c:v>
                </c:pt>
                <c:pt idx="87">
                  <c:v>2.5317566400764771E-3</c:v>
                </c:pt>
                <c:pt idx="88">
                  <c:v>2.4057953851631753E-3</c:v>
                </c:pt>
                <c:pt idx="89">
                  <c:v>2.2864018771084787E-3</c:v>
                </c:pt>
                <c:pt idx="90">
                  <c:v>2.17327118738668E-3</c:v>
                </c:pt>
                <c:pt idx="91">
                  <c:v>2.0661045493899624E-3</c:v>
                </c:pt>
                <c:pt idx="92">
                  <c:v>1.9646105542742657E-3</c:v>
                </c:pt>
                <c:pt idx="93">
                  <c:v>1.8685061336568833E-3</c:v>
                </c:pt>
                <c:pt idx="94">
                  <c:v>1.7775173215743368E-3</c:v>
                </c:pt>
                <c:pt idx="95">
                  <c:v>1.6913798105557757E-3</c:v>
                </c:pt>
                <c:pt idx="96">
                  <c:v>1.6098393589516495E-3</c:v>
                </c:pt>
                <c:pt idx="97">
                  <c:v>1.5326520184007417E-3</c:v>
                </c:pt>
                <c:pt idx="98">
                  <c:v>1.4595842838769192E-3</c:v>
                </c:pt>
                <c:pt idx="99">
                  <c:v>1.3904130873335333E-3</c:v>
                </c:pt>
                <c:pt idx="100">
                  <c:v>1.3249257381446416E-3</c:v>
                </c:pt>
                <c:pt idx="101">
                  <c:v>1.2629197723408021E-3</c:v>
                </c:pt>
                <c:pt idx="102">
                  <c:v>1.2042027451743393E-3</c:v>
                </c:pt>
                <c:pt idx="103">
                  <c:v>1.1485919853570846E-3</c:v>
                </c:pt>
                <c:pt idx="104">
                  <c:v>1.0959142961990704E-3</c:v>
                </c:pt>
                <c:pt idx="105">
                  <c:v>1.0460056389650083E-3</c:v>
                </c:pt>
                <c:pt idx="106">
                  <c:v>9.9871079691685725E-4</c:v>
                </c:pt>
                <c:pt idx="107">
                  <c:v>9.5388301900227359E-4</c:v>
                </c:pt>
                <c:pt idx="108">
                  <c:v>9.1138366347163124E-4</c:v>
                </c:pt>
                <c:pt idx="109">
                  <c:v>8.710818277494559E-4</c:v>
                </c:pt>
                <c:pt idx="110">
                  <c:v>8.3285398938168708E-4</c:v>
                </c:pt>
                <c:pt idx="111">
                  <c:v>7.965836496033143E-4</c:v>
                </c:pt>
                <c:pt idx="112">
                  <c:v>7.6216097090821625E-4</c:v>
                </c:pt>
                <c:pt idx="113">
                  <c:v>7.2948244281348525E-4</c:v>
                </c:pt>
                <c:pt idx="114">
                  <c:v>6.9845053709291895E-4</c:v>
                </c:pt>
                <c:pt idx="115">
                  <c:v>6.6897339346684136E-4</c:v>
                </c:pt>
                <c:pt idx="116">
                  <c:v>6.409644987088515E-4</c:v>
                </c:pt>
                <c:pt idx="117">
                  <c:v>6.1434239319432837E-4</c:v>
                </c:pt>
                <c:pt idx="118">
                  <c:v>5.8903038366903918E-4</c:v>
                </c:pt>
                <c:pt idx="119">
                  <c:v>5.6495626838926527E-4</c:v>
                </c:pt>
                <c:pt idx="120">
                  <c:v>5.4205207565472967E-4</c:v>
                </c:pt>
                <c:pt idx="121">
                  <c:v>5.2025382004829471E-4</c:v>
                </c:pt>
                <c:pt idx="122">
                  <c:v>4.9950126542295875E-4</c:v>
                </c:pt>
                <c:pt idx="123">
                  <c:v>4.7973770082448172E-4</c:v>
                </c:pt>
                <c:pt idx="124">
                  <c:v>4.6090973414439845E-4</c:v>
                </c:pt>
                <c:pt idx="125">
                  <c:v>4.4296709078170372E-4</c:v>
                </c:pt>
                <c:pt idx="126">
                  <c:v>4.2586242593485889E-4</c:v>
                </c:pt>
                <c:pt idx="127">
                  <c:v>4.0955115115557414E-4</c:v>
                </c:pt>
                <c:pt idx="128">
                  <c:v>3.9399126208301106E-4</c:v>
                </c:pt>
                <c:pt idx="129">
                  <c:v>3.7914318793220205E-4</c:v>
                </c:pt>
                <c:pt idx="130">
                  <c:v>3.6496964072250921E-4</c:v>
                </c:pt>
                <c:pt idx="131">
                  <c:v>3.5143547703682691E-4</c:v>
                </c:pt>
                <c:pt idx="132">
                  <c:v>3.3850756762577802E-4</c:v>
                </c:pt>
                <c:pt idx="133">
                  <c:v>3.2615467768377519E-4</c:v>
                </c:pt>
                <c:pt idx="134">
                  <c:v>3.1434734884984618E-4</c:v>
                </c:pt>
                <c:pt idx="135">
                  <c:v>3.0305779271782332E-4</c:v>
                </c:pt>
                <c:pt idx="136">
                  <c:v>2.9225979073577494E-4</c:v>
                </c:pt>
                <c:pt idx="137">
                  <c:v>2.8192859861877209E-4</c:v>
                </c:pt>
                <c:pt idx="138">
                  <c:v>2.7204085718683841E-4</c:v>
                </c:pt>
                <c:pt idx="139">
                  <c:v>2.6257450914956318E-4</c:v>
                </c:pt>
                <c:pt idx="140">
                  <c:v>2.5350872173795591E-4</c:v>
                </c:pt>
                <c:pt idx="141">
                  <c:v>2.4482381207406752E-4</c:v>
                </c:pt>
                <c:pt idx="142">
                  <c:v>2.3650117961085805E-4</c:v>
                </c:pt>
                <c:pt idx="143">
                  <c:v>2.2852324140639312E-4</c:v>
                </c:pt>
                <c:pt idx="144">
                  <c:v>2.2087337118956404E-4</c:v>
                </c:pt>
                <c:pt idx="145">
                  <c:v>2.1353584371818559E-4</c:v>
                </c:pt>
                <c:pt idx="146">
                  <c:v>2.064957808342929E-4</c:v>
                </c:pt>
                <c:pt idx="147">
                  <c:v>1.9973910178626992E-4</c:v>
                </c:pt>
                <c:pt idx="148">
                  <c:v>1.9325247713368956E-4</c:v>
                </c:pt>
                <c:pt idx="149">
                  <c:v>1.8702328421299166E-4</c:v>
                </c:pt>
                <c:pt idx="150">
                  <c:v>1.8103956711171157E-4</c:v>
                </c:pt>
                <c:pt idx="151">
                  <c:v>1.7528999670529178E-4</c:v>
                </c:pt>
                <c:pt idx="152">
                  <c:v>1.697638355457914E-4</c:v>
                </c:pt>
                <c:pt idx="153">
                  <c:v>1.6445090392774164E-4</c:v>
                </c:pt>
                <c:pt idx="154">
                  <c:v>1.593415474235429E-4</c:v>
                </c:pt>
                <c:pt idx="155">
                  <c:v>1.5442660747614921E-4</c:v>
                </c:pt>
                <c:pt idx="156">
                  <c:v>1.4969739334289134E-4</c:v>
                </c:pt>
                <c:pt idx="157">
                  <c:v>1.4514565537594289E-4</c:v>
                </c:pt>
                <c:pt idx="158">
                  <c:v>1.4076356068336616E-4</c:v>
                </c:pt>
                <c:pt idx="159">
                  <c:v>1.3654366969129657E-4</c:v>
                </c:pt>
                <c:pt idx="160">
                  <c:v>1.3247891414015081E-4</c:v>
                </c:pt>
                <c:pt idx="161">
                  <c:v>1.2856257690418158E-4</c:v>
                </c:pt>
                <c:pt idx="162">
                  <c:v>1.2478827203682785E-4</c:v>
                </c:pt>
                <c:pt idx="163">
                  <c:v>1.2114992744382359E-4</c:v>
                </c:pt>
                <c:pt idx="164">
                  <c:v>1.17641767166462E-4</c:v>
                </c:pt>
                <c:pt idx="165">
                  <c:v>1.1425829563793791E-4</c:v>
                </c:pt>
                <c:pt idx="166">
                  <c:v>1.1099428241604053E-4</c:v>
                </c:pt>
                <c:pt idx="167">
                  <c:v>1.0784474769565012E-4</c:v>
                </c:pt>
                <c:pt idx="168">
                  <c:v>1.0480494972716039E-4</c:v>
                </c:pt>
                <c:pt idx="169">
                  <c:v>1.0187037099806418E-4</c:v>
                </c:pt>
                <c:pt idx="170">
                  <c:v>9.9036707410394794E-5</c:v>
                </c:pt>
                <c:pt idx="171">
                  <c:v>9.6299856551584076E-5</c:v>
                </c:pt>
                <c:pt idx="172">
                  <c:v>9.3655907039408341E-5</c:v>
                </c:pt>
                <c:pt idx="173">
                  <c:v>9.1101128928613114E-5</c:v>
                </c:pt>
                <c:pt idx="174">
                  <c:v>8.8631964087120357E-5</c:v>
                </c:pt>
                <c:pt idx="175">
                  <c:v>8.6245017351154434E-5</c:v>
                </c:pt>
                <c:pt idx="176">
                  <c:v>8.3937048077677344E-5</c:v>
                </c:pt>
                <c:pt idx="177">
                  <c:v>8.1704962670221834E-5</c:v>
                </c:pt>
                <c:pt idx="178">
                  <c:v>7.9545806527128E-5</c:v>
                </c:pt>
                <c:pt idx="179">
                  <c:v>7.7456757426384143E-5</c:v>
                </c:pt>
                <c:pt idx="180">
                  <c:v>7.5435118873621421E-5</c:v>
                </c:pt>
                <c:pt idx="181">
                  <c:v>7.3478313469816406E-5</c:v>
                </c:pt>
                <c:pt idx="182">
                  <c:v>7.1583877526614235E-5</c:v>
                </c:pt>
                <c:pt idx="183">
                  <c:v>6.9749454932073132E-5</c:v>
                </c:pt>
                <c:pt idx="184">
                  <c:v>6.7972792203939539E-5</c:v>
                </c:pt>
                <c:pt idx="185">
                  <c:v>6.6251733230592006E-5</c:v>
                </c:pt>
                <c:pt idx="186">
                  <c:v>6.4584214773379993E-5</c:v>
                </c:pt>
                <c:pt idx="187">
                  <c:v>6.2968261817624205E-5</c:v>
                </c:pt>
                <c:pt idx="188">
                  <c:v>6.1401983330693405E-5</c:v>
                </c:pt>
                <c:pt idx="189">
                  <c:v>5.9883568244771247E-5</c:v>
                </c:pt>
                <c:pt idx="190">
                  <c:v>5.8411281651424202E-5</c:v>
                </c:pt>
                <c:pt idx="191">
                  <c:v>5.698346126142478E-5</c:v>
                </c:pt>
                <c:pt idx="192">
                  <c:v>5.5598513914791289E-5</c:v>
                </c:pt>
                <c:pt idx="193">
                  <c:v>5.4254912217471725E-5</c:v>
                </c:pt>
                <c:pt idx="194">
                  <c:v>5.2951191788494261E-5</c:v>
                </c:pt>
                <c:pt idx="195">
                  <c:v>5.1685948027425447E-5</c:v>
                </c:pt>
                <c:pt idx="196">
                  <c:v>5.0457833480963692E-5</c:v>
                </c:pt>
                <c:pt idx="197">
                  <c:v>4.9265555219493906E-5</c:v>
                </c:pt>
                <c:pt idx="198">
                  <c:v>4.8107872346876266E-5</c:v>
                </c:pt>
                <c:pt idx="199">
                  <c:v>4.6983593583140818E-5</c:v>
                </c:pt>
                <c:pt idx="200">
                  <c:v>4.5891575077488225E-5</c:v>
                </c:pt>
                <c:pt idx="201">
                  <c:v>4.4830718274900471E-5</c:v>
                </c:pt>
                <c:pt idx="202">
                  <c:v>4.3799967889077932E-5</c:v>
                </c:pt>
                <c:pt idx="203">
                  <c:v>4.2798309832619466E-5</c:v>
                </c:pt>
                <c:pt idx="204">
                  <c:v>4.1824769636469767E-5</c:v>
                </c:pt>
                <c:pt idx="205">
                  <c:v>4.0878410559563977E-5</c:v>
                </c:pt>
                <c:pt idx="206">
                  <c:v>3.9958331893634997E-5</c:v>
                </c:pt>
                <c:pt idx="207">
                  <c:v>3.9063667527450946E-5</c:v>
                </c:pt>
                <c:pt idx="208">
                  <c:v>3.8193584356728396E-5</c:v>
                </c:pt>
                <c:pt idx="209">
                  <c:v>3.7347280820353069E-5</c:v>
                </c:pt>
                <c:pt idx="210">
                  <c:v>3.65239856710419E-5</c:v>
                </c:pt>
                <c:pt idx="211">
                  <c:v>3.5722956518786629E-5</c:v>
                </c:pt>
                <c:pt idx="212">
                  <c:v>3.4943478802524227E-5</c:v>
                </c:pt>
                <c:pt idx="213">
                  <c:v>3.4184864418909495E-5</c:v>
                </c:pt>
                <c:pt idx="214">
                  <c:v>3.3446450688549589E-5</c:v>
                </c:pt>
                <c:pt idx="215">
                  <c:v>3.2727599327739171E-5</c:v>
                </c:pt>
                <c:pt idx="216">
                  <c:v>3.2027695395326985E-5</c:v>
                </c:pt>
                <c:pt idx="217">
                  <c:v>3.1346146325663318E-5</c:v>
                </c:pt>
                <c:pt idx="218">
                  <c:v>3.0682380973064458E-5</c:v>
                </c:pt>
                <c:pt idx="219">
                  <c:v>3.0035848800091417E-5</c:v>
                </c:pt>
                <c:pt idx="220">
                  <c:v>2.9406018970560236E-5</c:v>
                </c:pt>
                <c:pt idx="221">
                  <c:v>2.8792379582233167E-5</c:v>
                </c:pt>
                <c:pt idx="222">
                  <c:v>2.8194436961349836E-5</c:v>
                </c:pt>
                <c:pt idx="223">
                  <c:v>2.7611714748053583E-5</c:v>
                </c:pt>
                <c:pt idx="224">
                  <c:v>2.7043753384240062E-5</c:v>
                </c:pt>
                <c:pt idx="225">
                  <c:v>2.6490109383250164E-5</c:v>
                </c:pt>
                <c:pt idx="226">
                  <c:v>2.5950354664822918E-5</c:v>
                </c:pt>
                <c:pt idx="227">
                  <c:v>2.5424075975641295E-5</c:v>
                </c:pt>
                <c:pt idx="228">
                  <c:v>2.4910874306614168E-5</c:v>
                </c:pt>
                <c:pt idx="229">
                  <c:v>2.4410364284363598E-5</c:v>
                </c:pt>
                <c:pt idx="230">
                  <c:v>2.392217371933327E-5</c:v>
                </c:pt>
                <c:pt idx="231">
                  <c:v>2.3445943068456847E-5</c:v>
                </c:pt>
                <c:pt idx="232">
                  <c:v>2.2981324923329693E-5</c:v>
                </c:pt>
                <c:pt idx="233">
                  <c:v>2.2527983546010176E-5</c:v>
                </c:pt>
                <c:pt idx="234">
                  <c:v>2.2085594470570761E-5</c:v>
                </c:pt>
                <c:pt idx="235">
                  <c:v>2.1653843982688787E-5</c:v>
                </c:pt>
                <c:pt idx="236">
                  <c:v>2.1232428827177699E-5</c:v>
                </c:pt>
                <c:pt idx="237">
                  <c:v>2.082105572443145E-5</c:v>
                </c:pt>
                <c:pt idx="238">
                  <c:v>2.0419441062244465E-5</c:v>
                </c:pt>
                <c:pt idx="239">
                  <c:v>2.0027310430048834E-5</c:v>
                </c:pt>
                <c:pt idx="240">
                  <c:v>1.9644398443801844E-5</c:v>
                </c:pt>
                <c:pt idx="241">
                  <c:v>1.9270448248064426E-5</c:v>
                </c:pt>
                <c:pt idx="242">
                  <c:v>1.8905211303764616E-5</c:v>
                </c:pt>
                <c:pt idx="243">
                  <c:v>1.8548447005847731E-5</c:v>
                </c:pt>
                <c:pt idx="244">
                  <c:v>1.819992250846541E-5</c:v>
                </c:pt>
                <c:pt idx="245">
                  <c:v>1.785941232990657E-5</c:v>
                </c:pt>
                <c:pt idx="246">
                  <c:v>1.7526698125127075E-5</c:v>
                </c:pt>
                <c:pt idx="247">
                  <c:v>1.7201568464360427E-5</c:v>
                </c:pt>
                <c:pt idx="248">
                  <c:v>1.6883818498274844E-5</c:v>
                </c:pt>
                <c:pt idx="249">
                  <c:v>1.6573249844242854E-5</c:v>
                </c:pt>
                <c:pt idx="250">
                  <c:v>1.6269670270830581E-5</c:v>
                </c:pt>
                <c:pt idx="251">
                  <c:v>1.5972893465872148E-5</c:v>
                </c:pt>
                <c:pt idx="252">
                  <c:v>1.5682738909285219E-5</c:v>
                </c:pt>
                <c:pt idx="253">
                  <c:v>1.5399031605713231E-5</c:v>
                </c:pt>
                <c:pt idx="254">
                  <c:v>1.5121601908255686E-5</c:v>
                </c:pt>
                <c:pt idx="255">
                  <c:v>1.4850285347795267E-5</c:v>
                </c:pt>
                <c:pt idx="256">
                  <c:v>1.4584922409710851E-5</c:v>
                </c:pt>
                <c:pt idx="257">
                  <c:v>1.4325358436519969E-5</c:v>
                </c:pt>
                <c:pt idx="258">
                  <c:v>1.4071443389070054E-5</c:v>
                </c:pt>
                <c:pt idx="259">
                  <c:v>1.3823031718226213E-5</c:v>
                </c:pt>
                <c:pt idx="260">
                  <c:v>1.3579982239208563E-5</c:v>
                </c:pt>
                <c:pt idx="261">
                  <c:v>1.3342157929711894E-5</c:v>
                </c:pt>
                <c:pt idx="262">
                  <c:v>1.3109425830101335E-5</c:v>
                </c:pt>
                <c:pt idx="263">
                  <c:v>1.2881656893691483E-5</c:v>
                </c:pt>
                <c:pt idx="264">
                  <c:v>1.2658725843657639E-5</c:v>
                </c:pt>
                <c:pt idx="265">
                  <c:v>1.2440511084914635E-5</c:v>
                </c:pt>
                <c:pt idx="266">
                  <c:v>1.2226894520943318E-5</c:v>
                </c:pt>
                <c:pt idx="267">
                  <c:v>1.2017761522561468E-5</c:v>
                </c:pt>
                <c:pt idx="268">
                  <c:v>1.1813000707663712E-5</c:v>
                </c:pt>
                <c:pt idx="269">
                  <c:v>1.1612503951239786E-5</c:v>
                </c:pt>
                <c:pt idx="270">
                  <c:v>1.1416166176142564E-5</c:v>
                </c:pt>
                <c:pt idx="271">
                  <c:v>1.122388532199412E-5</c:v>
                </c:pt>
                <c:pt idx="272">
                  <c:v>1.1035562214309691E-5</c:v>
                </c:pt>
                <c:pt idx="273">
                  <c:v>1.0851100482639409E-5</c:v>
                </c:pt>
                <c:pt idx="274">
                  <c:v>1.0670406480847158E-5</c:v>
                </c:pt>
                <c:pt idx="275">
                  <c:v>1.0493389169185985E-5</c:v>
                </c:pt>
                <c:pt idx="276">
                  <c:v>1.0319960062202098E-5</c:v>
                </c:pt>
                <c:pt idx="277">
                  <c:v>1.0150033137405608E-5</c:v>
                </c:pt>
                <c:pt idx="278">
                  <c:v>9.9835247383866747E-6</c:v>
                </c:pt>
                <c:pt idx="279">
                  <c:v>9.8203535576486892E-6</c:v>
                </c:pt>
                <c:pt idx="280">
                  <c:v>9.6604404688019578E-6</c:v>
                </c:pt>
                <c:pt idx="281">
                  <c:v>9.5037085610183749E-6</c:v>
                </c:pt>
                <c:pt idx="282">
                  <c:v>9.3500829964751425E-6</c:v>
                </c:pt>
                <c:pt idx="283">
                  <c:v>9.1994909737938807E-6</c:v>
                </c:pt>
                <c:pt idx="284">
                  <c:v>9.0518616651358749E-6</c:v>
                </c:pt>
                <c:pt idx="285">
                  <c:v>8.9071261722750472E-6</c:v>
                </c:pt>
                <c:pt idx="286">
                  <c:v>8.7652174086976866E-6</c:v>
                </c:pt>
                <c:pt idx="287">
                  <c:v>8.6260701196411912E-6</c:v>
                </c:pt>
                <c:pt idx="288">
                  <c:v>8.4896207766643152E-6</c:v>
                </c:pt>
                <c:pt idx="289">
                  <c:v>8.35580754188906E-6</c:v>
                </c:pt>
                <c:pt idx="290">
                  <c:v>8.2245702169295835E-6</c:v>
                </c:pt>
                <c:pt idx="291">
                  <c:v>8.0958501784297584E-6</c:v>
                </c:pt>
                <c:pt idx="292">
                  <c:v>7.9695903613943997E-6</c:v>
                </c:pt>
                <c:pt idx="293">
                  <c:v>7.8457351898729443E-6</c:v>
                </c:pt>
                <c:pt idx="294">
                  <c:v>7.7242305330413744E-6</c:v>
                </c:pt>
                <c:pt idx="295">
                  <c:v>7.6050236627298227E-6</c:v>
                </c:pt>
                <c:pt idx="296">
                  <c:v>7.4880632400686224E-6</c:v>
                </c:pt>
                <c:pt idx="297">
                  <c:v>7.3732992256977843E-6</c:v>
                </c:pt>
                <c:pt idx="298">
                  <c:v>7.2606828766402552E-6</c:v>
                </c:pt>
                <c:pt idx="299">
                  <c:v>7.1501667014096149E-6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5-4526-81D0-3954D4062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994960"/>
        <c:axId val="1256005520"/>
      </c:scatterChart>
      <c:valAx>
        <c:axId val="125599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05520"/>
        <c:crosses val="autoZero"/>
        <c:crossBetween val="midCat"/>
      </c:valAx>
      <c:valAx>
        <c:axId val="12560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Sheet1!$A$3:$A$302</c:f>
              <c:numCache>
                <c:formatCode>General</c:formatCode>
                <c:ptCount val="3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</c:numCache>
            </c:numRef>
          </c:xVal>
          <c:yVal>
            <c:numRef>
              <c:f>Sheet1!$L$3:$L$302</c:f>
              <c:numCache>
                <c:formatCode>0.00E+00</c:formatCode>
                <c:ptCount val="300"/>
                <c:pt idx="0">
                  <c:v>1.5488301803350635E-33</c:v>
                </c:pt>
                <c:pt idx="1">
                  <c:v>1.7478943804998484E-10</c:v>
                </c:pt>
                <c:pt idx="2">
                  <c:v>2.8643795939350732E-6</c:v>
                </c:pt>
                <c:pt idx="3">
                  <c:v>8.0366279354355589E-5</c:v>
                </c:pt>
                <c:pt idx="4">
                  <c:v>3.6277854393560675E-4</c:v>
                </c:pt>
                <c:pt idx="5">
                  <c:v>8.0404680308171126E-4</c:v>
                </c:pt>
                <c:pt idx="6">
                  <c:v>1.2794938387893555E-3</c:v>
                </c:pt>
                <c:pt idx="7">
                  <c:v>1.7114422965495643E-3</c:v>
                </c:pt>
                <c:pt idx="8">
                  <c:v>2.0733889841046283E-3</c:v>
                </c:pt>
                <c:pt idx="9">
                  <c:v>2.36542270885163E-3</c:v>
                </c:pt>
                <c:pt idx="10">
                  <c:v>2.5973969803406694E-3</c:v>
                </c:pt>
                <c:pt idx="11">
                  <c:v>2.781061191474228E-3</c:v>
                </c:pt>
                <c:pt idx="12">
                  <c:v>2.9270908671445513E-3</c:v>
                </c:pt>
                <c:pt idx="13">
                  <c:v>3.0442814373077146E-3</c:v>
                </c:pt>
                <c:pt idx="14">
                  <c:v>3.1395732227194745E-3</c:v>
                </c:pt>
                <c:pt idx="15">
                  <c:v>3.2183368706443709E-3</c:v>
                </c:pt>
                <c:pt idx="16">
                  <c:v>3.2846967591135976E-3</c:v>
                </c:pt>
                <c:pt idx="17">
                  <c:v>3.3418166119591306E-3</c:v>
                </c:pt>
                <c:pt idx="18">
                  <c:v>3.3921297207502015E-3</c:v>
                </c:pt>
                <c:pt idx="19">
                  <c:v>3.4375170434013569E-3</c:v>
                </c:pt>
                <c:pt idx="20">
                  <c:v>3.4794422747762401E-3</c:v>
                </c:pt>
                <c:pt idx="21">
                  <c:v>3.5190533683693019E-3</c:v>
                </c:pt>
                <c:pt idx="22">
                  <c:v>3.5572587824082465E-3</c:v>
                </c:pt>
                <c:pt idx="23">
                  <c:v>3.5947846940724733E-3</c:v>
                </c:pt>
                <c:pt idx="24">
                  <c:v>3.6322181788039343E-3</c:v>
                </c:pt>
                <c:pt idx="25">
                  <c:v>3.6700398941417957E-3</c:v>
                </c:pt>
                <c:pt idx="26">
                  <c:v>3.7086490344978938E-3</c:v>
                </c:pt>
                <c:pt idx="27">
                  <c:v>3.7483823899220011E-3</c:v>
                </c:pt>
                <c:pt idx="28">
                  <c:v>3.7895291637004163E-3</c:v>
                </c:pt>
                <c:pt idx="29">
                  <c:v>3.8323424952608188E-3</c:v>
                </c:pt>
                <c:pt idx="30">
                  <c:v>3.8770484722988443E-3</c:v>
                </c:pt>
                <c:pt idx="31">
                  <c:v>3.9238533446144946E-3</c:v>
                </c:pt>
                <c:pt idx="32">
                  <c:v>3.9729492327207081E-3</c:v>
                </c:pt>
                <c:pt idx="33">
                  <c:v>4.0245188765122859E-3</c:v>
                </c:pt>
                <c:pt idx="34">
                  <c:v>4.0787394268946391E-3</c:v>
                </c:pt>
                <c:pt idx="35">
                  <c:v>4.1357856739562748E-3</c:v>
                </c:pt>
                <c:pt idx="36">
                  <c:v>4.1958328340166561E-3</c:v>
                </c:pt>
                <c:pt idx="37">
                  <c:v>4.2590588727821005E-3</c:v>
                </c:pt>
                <c:pt idx="38">
                  <c:v>4.3256466692500137E-3</c:v>
                </c:pt>
                <c:pt idx="39">
                  <c:v>4.39578595597783E-3</c:v>
                </c:pt>
                <c:pt idx="40">
                  <c:v>4.4696750353186007E-3</c:v>
                </c:pt>
                <c:pt idx="41">
                  <c:v>4.5475226006903421E-3</c:v>
                </c:pt>
                <c:pt idx="42">
                  <c:v>4.6295493087579482E-3</c:v>
                </c:pt>
                <c:pt idx="43">
                  <c:v>4.7159894776521048E-3</c:v>
                </c:pt>
                <c:pt idx="44">
                  <c:v>4.8070927675926229E-3</c:v>
                </c:pt>
                <c:pt idx="45">
                  <c:v>4.9031258752566653E-3</c:v>
                </c:pt>
                <c:pt idx="46">
                  <c:v>5.0043743600657357E-3</c:v>
                </c:pt>
                <c:pt idx="47">
                  <c:v>5.1111444732950071E-3</c:v>
                </c:pt>
                <c:pt idx="48">
                  <c:v>5.2237651820389603E-3</c:v>
                </c:pt>
                <c:pt idx="49">
                  <c:v>5.3425902885807213E-3</c:v>
                </c:pt>
                <c:pt idx="50">
                  <c:v>5.4680006518246912E-3</c:v>
                </c:pt>
                <c:pt idx="51">
                  <c:v>5.6004066353334582E-3</c:v>
                </c:pt>
                <c:pt idx="52">
                  <c:v>5.7402507083613571E-3</c:v>
                </c:pt>
                <c:pt idx="53">
                  <c:v>5.8880102263689504E-3</c:v>
                </c:pt>
                <c:pt idx="54">
                  <c:v>6.044200390922622E-3</c:v>
                </c:pt>
                <c:pt idx="55">
                  <c:v>6.2093775137559894E-3</c:v>
                </c:pt>
                <c:pt idx="56">
                  <c:v>6.3841423652993314E-3</c:v>
                </c:pt>
                <c:pt idx="57">
                  <c:v>6.5691438472255219E-3</c:v>
                </c:pt>
                <c:pt idx="58">
                  <c:v>6.765082803735542E-3</c:v>
                </c:pt>
                <c:pt idx="59">
                  <c:v>6.9727160137771005E-3</c:v>
                </c:pt>
                <c:pt idx="60">
                  <c:v>7.1928604024004104E-3</c:v>
                </c:pt>
                <c:pt idx="61">
                  <c:v>7.4263972815564556E-3</c:v>
                </c:pt>
                <c:pt idx="62">
                  <c:v>7.6742766056780726E-3</c:v>
                </c:pt>
                <c:pt idx="63">
                  <c:v>7.937521143628298E-3</c:v>
                </c:pt>
                <c:pt idx="64">
                  <c:v>8.2172304110132918E-3</c:v>
                </c:pt>
                <c:pt idx="65">
                  <c:v>8.5145840665160136E-3</c:v>
                </c:pt>
                <c:pt idx="66">
                  <c:v>8.8308446024619822E-3</c:v>
                </c:pt>
                <c:pt idx="67">
                  <c:v>9.1673588121072812E-3</c:v>
                </c:pt>
                <c:pt idx="68">
                  <c:v>9.5255575587069891E-3</c:v>
                </c:pt>
                <c:pt idx="69">
                  <c:v>9.9069532245306922E-3</c:v>
                </c:pt>
                <c:pt idx="70">
                  <c:v>1.031313393805112E-2</c:v>
                </c:pt>
                <c:pt idx="71">
                  <c:v>1.0745753404100005E-2</c:v>
                </c:pt>
                <c:pt idx="72">
                  <c:v>1.120651492824102E-2</c:v>
                </c:pt>
                <c:pt idx="73">
                  <c:v>1.1697147934129964E-2</c:v>
                </c:pt>
                <c:pt idx="74">
                  <c:v>1.2219374762865184E-2</c:v>
                </c:pt>
                <c:pt idx="75">
                  <c:v>1.2774864944524733E-2</c:v>
                </c:pt>
                <c:pt idx="76">
                  <c:v>1.3365173884248573E-2</c:v>
                </c:pt>
                <c:pt idx="77">
                  <c:v>1.3991662081028E-2</c:v>
                </c:pt>
                <c:pt idx="78">
                  <c:v>1.4655391036148917E-2</c:v>
                </c:pt>
                <c:pt idx="79">
                  <c:v>1.5356990869581437E-2</c:v>
                </c:pt>
                <c:pt idx="80">
                  <c:v>1.6096495746841067E-2</c:v>
                </c:pt>
                <c:pt idx="81">
                  <c:v>1.6873143200102712E-2</c:v>
                </c:pt>
                <c:pt idx="82">
                  <c:v>1.7685135429080682E-2</c:v>
                </c:pt>
                <c:pt idx="83">
                  <c:v>1.8529363455268004E-2</c:v>
                </c:pt>
                <c:pt idx="84">
                  <c:v>1.9401100331362629E-2</c:v>
                </c:pt>
                <c:pt idx="85">
                  <c:v>2.0293676920378683E-2</c:v>
                </c:pt>
                <c:pt idx="86">
                  <c:v>2.1198163422234025E-2</c:v>
                </c:pt>
                <c:pt idx="87">
                  <c:v>2.2103093007871694E-2</c:v>
                </c:pt>
                <c:pt idx="88">
                  <c:v>2.2994277323239654E-2</c:v>
                </c:pt>
                <c:pt idx="89">
                  <c:v>2.3854776942910324E-2</c:v>
                </c:pt>
                <c:pt idx="90">
                  <c:v>2.4665096695740695E-2</c:v>
                </c:pt>
                <c:pt idx="91">
                  <c:v>2.5403674750328967E-2</c:v>
                </c:pt>
                <c:pt idx="92">
                  <c:v>2.6047712425648923E-2</c:v>
                </c:pt>
                <c:pt idx="93">
                  <c:v>2.6574353690397488E-2</c:v>
                </c:pt>
                <c:pt idx="94">
                  <c:v>2.6962161479705163E-2</c:v>
                </c:pt>
                <c:pt idx="95">
                  <c:v>2.7192765358249046E-2</c:v>
                </c:pt>
                <c:pt idx="96">
                  <c:v>2.7252487687694883E-2</c:v>
                </c:pt>
                <c:pt idx="97">
                  <c:v>2.7133713142993843E-2</c:v>
                </c:pt>
                <c:pt idx="98">
                  <c:v>2.6835774905646672E-2</c:v>
                </c:pt>
                <c:pt idx="99">
                  <c:v>2.6365190210720441E-2</c:v>
                </c:pt>
                <c:pt idx="100">
                  <c:v>2.5735189336340194E-2</c:v>
                </c:pt>
                <c:pt idx="101">
                  <c:v>2.4964606619009365E-2</c:v>
                </c:pt>
                <c:pt idx="102">
                  <c:v>2.4076313220856117E-2</c:v>
                </c:pt>
                <c:pt idx="103">
                  <c:v>2.3095434637820038E-2</c:v>
                </c:pt>
                <c:pt idx="104">
                  <c:v>2.2047600185136854E-2</c:v>
                </c:pt>
                <c:pt idx="105">
                  <c:v>2.0957426611424919E-2</c:v>
                </c:pt>
                <c:pt idx="106">
                  <c:v>1.9847361442371127E-2</c:v>
                </c:pt>
                <c:pt idx="107">
                  <c:v>1.8736930726745208E-2</c:v>
                </c:pt>
                <c:pt idx="108">
                  <c:v>1.7642369421829816E-2</c:v>
                </c:pt>
                <c:pt idx="109">
                  <c:v>1.657656875203925E-2</c:v>
                </c:pt>
                <c:pt idx="110">
                  <c:v>1.5549256620667671E-2</c:v>
                </c:pt>
                <c:pt idx="111">
                  <c:v>1.4567326538713119E-2</c:v>
                </c:pt>
                <c:pt idx="112">
                  <c:v>1.3635242456307843E-2</c:v>
                </c:pt>
                <c:pt idx="113">
                  <c:v>1.2755464770929911E-2</c:v>
                </c:pt>
                <c:pt idx="114">
                  <c:v>1.1928858951256996E-2</c:v>
                </c:pt>
                <c:pt idx="115">
                  <c:v>1.1155064838441456E-2</c:v>
                </c:pt>
                <c:pt idx="116">
                  <c:v>1.0432814985672072E-2</c:v>
                </c:pt>
                <c:pt idx="117">
                  <c:v>9.7601998252822494E-3</c:v>
                </c:pt>
                <c:pt idx="118">
                  <c:v>9.134881657623075E-3</c:v>
                </c:pt>
                <c:pt idx="119">
                  <c:v>8.5542627980084388E-3</c:v>
                </c:pt>
                <c:pt idx="120">
                  <c:v>8.0156143651585361E-3</c:v>
                </c:pt>
                <c:pt idx="121">
                  <c:v>7.5161724377199998E-3</c:v>
                </c:pt>
                <c:pt idx="122">
                  <c:v>7.0532076675517748E-3</c:v>
                </c:pt>
                <c:pt idx="123">
                  <c:v>6.6240739862698482E-3</c:v>
                </c:pt>
                <c:pt idx="124">
                  <c:v>6.2262411763614189E-3</c:v>
                </c:pt>
                <c:pt idx="125">
                  <c:v>5.8573150131333348E-3</c:v>
                </c:pt>
                <c:pt idx="126">
                  <c:v>5.5150482372570558E-3</c:v>
                </c:pt>
                <c:pt idx="127">
                  <c:v>5.1973448412354116E-3</c:v>
                </c:pt>
                <c:pt idx="128">
                  <c:v>4.902259432399146E-3</c:v>
                </c:pt>
                <c:pt idx="129">
                  <c:v>4.6279934218556472E-3</c:v>
                </c:pt>
                <c:pt idx="130">
                  <c:v>4.3728888777029981E-3</c:v>
                </c:pt>
                <c:pt idx="131">
                  <c:v>4.1354210469286045E-3</c:v>
                </c:pt>
                <c:pt idx="132">
                  <c:v>3.9141901025784532E-3</c:v>
                </c:pt>
                <c:pt idx="133">
                  <c:v>3.707912595635647E-3</c:v>
                </c:pt>
                <c:pt idx="134">
                  <c:v>3.515412824788575E-3</c:v>
                </c:pt>
                <c:pt idx="135">
                  <c:v>3.3356144584951357E-3</c:v>
                </c:pt>
                <c:pt idx="136">
                  <c:v>3.1675324942549801E-3</c:v>
                </c:pt>
                <c:pt idx="137">
                  <c:v>3.0102656280618003E-3</c:v>
                </c:pt>
                <c:pt idx="138">
                  <c:v>2.8629891095184054E-3</c:v>
                </c:pt>
                <c:pt idx="139">
                  <c:v>2.7249481022177317E-3</c:v>
                </c:pt>
                <c:pt idx="140">
                  <c:v>2.595451553401277E-3</c:v>
                </c:pt>
                <c:pt idx="141">
                  <c:v>2.4738665327807188E-3</c:v>
                </c:pt>
                <c:pt idx="142">
                  <c:v>2.35961306864786E-3</c:v>
                </c:pt>
                <c:pt idx="143">
                  <c:v>2.2521594144750984E-3</c:v>
                </c:pt>
                <c:pt idx="144">
                  <c:v>2.1510177306703574E-3</c:v>
                </c:pt>
                <c:pt idx="145">
                  <c:v>2.0557401686047642E-3</c:v>
                </c:pt>
                <c:pt idx="146">
                  <c:v>1.9659152937328284E-3</c:v>
                </c:pt>
                <c:pt idx="147">
                  <c:v>1.8811648462016589E-3</c:v>
                </c:pt>
                <c:pt idx="148">
                  <c:v>1.801140805704765E-3</c:v>
                </c:pt>
                <c:pt idx="149">
                  <c:v>1.7255227169143475E-3</c:v>
                </c:pt>
                <c:pt idx="150">
                  <c:v>1.6540152802257428E-3</c:v>
                </c:pt>
                <c:pt idx="151">
                  <c:v>1.5863461450427105E-3</c:v>
                </c:pt>
                <c:pt idx="152">
                  <c:v>1.5222639303836074E-3</c:v>
                </c:pt>
                <c:pt idx="153">
                  <c:v>1.4615364206587091E-3</c:v>
                </c:pt>
                <c:pt idx="154">
                  <c:v>1.403948923419303E-3</c:v>
                </c:pt>
                <c:pt idx="155">
                  <c:v>1.3493027883667629E-3</c:v>
                </c:pt>
                <c:pt idx="156">
                  <c:v>1.2974140587577066E-3</c:v>
                </c:pt>
                <c:pt idx="157">
                  <c:v>1.2481122431473033E-3</c:v>
                </c:pt>
                <c:pt idx="158">
                  <c:v>1.2012392055570948E-3</c:v>
                </c:pt>
                <c:pt idx="159">
                  <c:v>1.1566481512718016E-3</c:v>
                </c:pt>
                <c:pt idx="160">
                  <c:v>1.114202704114316E-3</c:v>
                </c:pt>
                <c:pt idx="161">
                  <c:v>1.0737760704214601E-3</c:v>
                </c:pt>
                <c:pt idx="162">
                  <c:v>1.035250269066566E-3</c:v>
                </c:pt>
                <c:pt idx="163">
                  <c:v>9.9851544126168361E-4</c:v>
                </c:pt>
                <c:pt idx="164">
                  <c:v>9.6346920906056259E-4</c:v>
                </c:pt>
                <c:pt idx="165">
                  <c:v>9.3001609713941227E-4</c:v>
                </c:pt>
                <c:pt idx="166">
                  <c:v>8.9806700072006312E-4</c:v>
                </c:pt>
                <c:pt idx="167">
                  <c:v>8.6753869804692457E-4</c:v>
                </c:pt>
                <c:pt idx="168">
                  <c:v>8.3835341268719693E-4</c:v>
                </c:pt>
                <c:pt idx="169">
                  <c:v>8.1043839693185351E-4</c:v>
                </c:pt>
                <c:pt idx="170">
                  <c:v>7.8372556737369846E-4</c:v>
                </c:pt>
                <c:pt idx="171">
                  <c:v>7.58151158525321E-4</c:v>
                </c:pt>
                <c:pt idx="172">
                  <c:v>7.3365540800634024E-4</c:v>
                </c:pt>
                <c:pt idx="173">
                  <c:v>7.1018227086423302E-4</c:v>
                </c:pt>
                <c:pt idx="174">
                  <c:v>6.8767915244688396E-4</c:v>
                </c:pt>
                <c:pt idx="175">
                  <c:v>6.6609666444560436E-4</c:v>
                </c:pt>
                <c:pt idx="176">
                  <c:v>6.4538839949675165E-4</c:v>
                </c:pt>
                <c:pt idx="177">
                  <c:v>6.2551072732278253E-4</c:v>
                </c:pt>
                <c:pt idx="178">
                  <c:v>6.0642259916286593E-4</c:v>
                </c:pt>
                <c:pt idx="179">
                  <c:v>5.8808537483400077E-4</c:v>
                </c:pt>
                <c:pt idx="180">
                  <c:v>5.7046265998363815E-4</c:v>
                </c:pt>
                <c:pt idx="181">
                  <c:v>5.5352015309115753E-4</c:v>
                </c:pt>
                <c:pt idx="182">
                  <c:v>5.3722551062977545E-4</c:v>
                </c:pt>
                <c:pt idx="183">
                  <c:v>5.2154821448647474E-4</c:v>
                </c:pt>
                <c:pt idx="184">
                  <c:v>5.0645945556897502E-4</c:v>
                </c:pt>
                <c:pt idx="185">
                  <c:v>4.9193202164829063E-4</c:v>
                </c:pt>
                <c:pt idx="186">
                  <c:v>4.7794019690785671E-4</c:v>
                </c:pt>
                <c:pt idx="187">
                  <c:v>4.6445966584859259E-4</c:v>
                </c:pt>
                <c:pt idx="188">
                  <c:v>4.5146742524450003E-4</c:v>
                </c:pt>
                <c:pt idx="189">
                  <c:v>4.3894170234535287E-4</c:v>
                </c:pt>
                <c:pt idx="190">
                  <c:v>4.2686187883539498E-4</c:v>
                </c:pt>
                <c:pt idx="191">
                  <c:v>4.1520842057660791E-4</c:v>
                </c:pt>
                <c:pt idx="192">
                  <c:v>4.0396281123644413E-4</c:v>
                </c:pt>
                <c:pt idx="193">
                  <c:v>3.9310749007539613E-4</c:v>
                </c:pt>
                <c:pt idx="194">
                  <c:v>3.8262579712451981E-4</c:v>
                </c:pt>
                <c:pt idx="195">
                  <c:v>3.7250191758793344E-4</c:v>
                </c:pt>
                <c:pt idx="196">
                  <c:v>3.6272083308567387E-4</c:v>
                </c:pt>
                <c:pt idx="197">
                  <c:v>3.5326827524591689E-4</c:v>
                </c:pt>
                <c:pt idx="198">
                  <c:v>3.4413068235764006E-4</c:v>
                </c:pt>
                <c:pt idx="199">
                  <c:v>3.3529515848137499E-4</c:v>
                </c:pt>
                <c:pt idx="200">
                  <c:v>3.2674943598769005E-4</c:v>
                </c:pt>
                <c:pt idx="201">
                  <c:v>3.1848184011166108E-4</c:v>
                </c:pt>
                <c:pt idx="202">
                  <c:v>3.1048125577254175E-4</c:v>
                </c:pt>
                <c:pt idx="203">
                  <c:v>3.0273709548378697E-4</c:v>
                </c:pt>
                <c:pt idx="204">
                  <c:v>2.9523927201349407E-4</c:v>
                </c:pt>
                <c:pt idx="205">
                  <c:v>2.8797817002460322E-4</c:v>
                </c:pt>
                <c:pt idx="206">
                  <c:v>2.8094462019345897E-4</c:v>
                </c:pt>
                <c:pt idx="207">
                  <c:v>2.7412987616124432E-4</c:v>
                </c:pt>
                <c:pt idx="208">
                  <c:v>2.6752559132556101E-4</c:v>
                </c:pt>
                <c:pt idx="209">
                  <c:v>2.6112379738428359E-4</c:v>
                </c:pt>
                <c:pt idx="210">
                  <c:v>2.5491688531524651E-4</c:v>
                </c:pt>
                <c:pt idx="211">
                  <c:v>2.4889758550052647E-4</c:v>
                </c:pt>
                <c:pt idx="212">
                  <c:v>2.4305895152361035E-4</c:v>
                </c:pt>
                <c:pt idx="213">
                  <c:v>2.3739434220297617E-4</c:v>
                </c:pt>
                <c:pt idx="214">
                  <c:v>2.3189740656454752E-4</c:v>
                </c:pt>
                <c:pt idx="215">
                  <c:v>2.2656206938903497E-4</c:v>
                </c:pt>
                <c:pt idx="216">
                  <c:v>2.2138251708825516E-4</c:v>
                </c:pt>
                <c:pt idx="217">
                  <c:v>2.1635318464480926E-4</c:v>
                </c:pt>
                <c:pt idx="218">
                  <c:v>2.1146874306430719E-4</c:v>
                </c:pt>
                <c:pt idx="219">
                  <c:v>2.0672408822150444E-4</c:v>
                </c:pt>
                <c:pt idx="220">
                  <c:v>2.021143294212935E-4</c:v>
                </c:pt>
                <c:pt idx="221">
                  <c:v>1.9763477926949642E-4</c:v>
                </c:pt>
                <c:pt idx="222">
                  <c:v>1.9328094428845274E-4</c:v>
                </c:pt>
                <c:pt idx="223">
                  <c:v>1.8904851439810314E-4</c:v>
                </c:pt>
                <c:pt idx="224">
                  <c:v>1.8493335543777692E-4</c:v>
                </c:pt>
                <c:pt idx="225">
                  <c:v>1.8093150044847401E-4</c:v>
                </c:pt>
                <c:pt idx="226">
                  <c:v>1.7703914164577894E-4</c:v>
                </c:pt>
                <c:pt idx="227">
                  <c:v>1.7325262320292884E-4</c:v>
                </c:pt>
                <c:pt idx="228">
                  <c:v>1.6956843422047979E-4</c:v>
                </c:pt>
                <c:pt idx="229">
                  <c:v>1.6598320171662835E-4</c:v>
                </c:pt>
                <c:pt idx="230">
                  <c:v>1.6249368486640834E-4</c:v>
                </c:pt>
                <c:pt idx="231">
                  <c:v>1.5909676882819442E-4</c:v>
                </c:pt>
                <c:pt idx="232">
                  <c:v>1.5578945890350621E-4</c:v>
                </c:pt>
                <c:pt idx="233">
                  <c:v>1.5256887516897698E-4</c:v>
                </c:pt>
                <c:pt idx="234">
                  <c:v>1.4943224769187923E-4</c:v>
                </c:pt>
                <c:pt idx="235">
                  <c:v>1.4637691104908351E-4</c:v>
                </c:pt>
                <c:pt idx="236">
                  <c:v>1.4340030051018026E-4</c:v>
                </c:pt>
                <c:pt idx="237">
                  <c:v>1.4049994704023173E-4</c:v>
                </c:pt>
                <c:pt idx="238">
                  <c:v>1.3767347359423666E-4</c:v>
                </c:pt>
                <c:pt idx="239">
                  <c:v>1.3491859044688603E-4</c:v>
                </c:pt>
                <c:pt idx="240">
                  <c:v>1.3223309257510626E-4</c:v>
                </c:pt>
                <c:pt idx="241">
                  <c:v>1.2961485495078319E-4</c:v>
                </c:pt>
                <c:pt idx="242">
                  <c:v>1.2706182984030502E-4</c:v>
                </c:pt>
                <c:pt idx="243">
                  <c:v>1.2457204303461763E-4</c:v>
                </c:pt>
                <c:pt idx="244">
                  <c:v>1.2214359154592418E-4</c:v>
                </c:pt>
                <c:pt idx="245">
                  <c:v>1.1977463989085005E-4</c:v>
                </c:pt>
                <c:pt idx="246">
                  <c:v>1.1746341756296723E-4</c:v>
                </c:pt>
                <c:pt idx="247">
                  <c:v>1.1520821660382067E-4</c:v>
                </c:pt>
                <c:pt idx="248">
                  <c:v>1.1300738846893306E-4</c:v>
                </c:pt>
                <c:pt idx="249">
                  <c:v>1.1085934242701357E-4</c:v>
                </c:pt>
                <c:pt idx="250">
                  <c:v>1.0876254265587344E-4</c:v>
                </c:pt>
                <c:pt idx="251">
                  <c:v>1.0671550594475022E-4</c:v>
                </c:pt>
                <c:pt idx="252">
                  <c:v>1.0471680013925619E-4</c:v>
                </c:pt>
                <c:pt idx="253">
                  <c:v>1.0276504168936931E-4</c:v>
                </c:pt>
                <c:pt idx="254">
                  <c:v>1.0085889384444884E-4</c:v>
                </c:pt>
                <c:pt idx="255">
                  <c:v>9.8997064920847223E-5</c:v>
                </c:pt>
                <c:pt idx="256">
                  <c:v>9.7178306252213419E-5</c:v>
                </c:pt>
                <c:pt idx="257">
                  <c:v>9.5401411010924151E-5</c:v>
                </c:pt>
                <c:pt idx="258">
                  <c:v>9.3665212116184865E-5</c:v>
                </c:pt>
                <c:pt idx="259">
                  <c:v>9.196858090669842E-5</c:v>
                </c:pt>
                <c:pt idx="260">
                  <c:v>9.0310425856691878E-5</c:v>
                </c:pt>
                <c:pt idx="261">
                  <c:v>8.8689690809608685E-5</c:v>
                </c:pt>
                <c:pt idx="262">
                  <c:v>8.7105353914374614E-5</c:v>
                </c:pt>
                <c:pt idx="263">
                  <c:v>8.5556426251406166E-5</c:v>
                </c:pt>
                <c:pt idx="264">
                  <c:v>8.4041950523626203E-5</c:v>
                </c:pt>
                <c:pt idx="265">
                  <c:v>8.2561000131998685E-5</c:v>
                </c:pt>
                <c:pt idx="266">
                  <c:v>8.1112677638344802E-5</c:v>
                </c:pt>
                <c:pt idx="267">
                  <c:v>7.9696114254078425E-5</c:v>
                </c:pt>
                <c:pt idx="268">
                  <c:v>7.8310468090986234E-5</c:v>
                </c:pt>
                <c:pt idx="269">
                  <c:v>7.6954923955020697E-5</c:v>
                </c:pt>
                <c:pt idx="270">
                  <c:v>7.5628691700603507E-5</c:v>
                </c:pt>
                <c:pt idx="271">
                  <c:v>7.4331005779846386E-5</c:v>
                </c:pt>
                <c:pt idx="272">
                  <c:v>7.3061124143268484E-5</c:v>
                </c:pt>
                <c:pt idx="273">
                  <c:v>7.1818327477654703E-5</c:v>
                </c:pt>
                <c:pt idx="274">
                  <c:v>7.0601918469523781E-5</c:v>
                </c:pt>
                <c:pt idx="275">
                  <c:v>6.941122082674051E-5</c:v>
                </c:pt>
                <c:pt idx="276">
                  <c:v>6.8245578746162737E-5</c:v>
                </c:pt>
                <c:pt idx="277">
                  <c:v>6.7104356131352449E-5</c:v>
                </c:pt>
                <c:pt idx="278">
                  <c:v>6.5986935782959613E-5</c:v>
                </c:pt>
                <c:pt idx="279">
                  <c:v>6.4892719124808192E-5</c:v>
                </c:pt>
                <c:pt idx="280">
                  <c:v>6.3821124942529614E-5</c:v>
                </c:pt>
                <c:pt idx="281">
                  <c:v>6.2771589466834135E-5</c:v>
                </c:pt>
                <c:pt idx="282">
                  <c:v>6.1743565294361866E-5</c:v>
                </c:pt>
                <c:pt idx="283">
                  <c:v>6.073652101600433E-5</c:v>
                </c:pt>
                <c:pt idx="284">
                  <c:v>5.9749940677729436E-5</c:v>
                </c:pt>
                <c:pt idx="285">
                  <c:v>5.8783323372940881E-5</c:v>
                </c:pt>
                <c:pt idx="286">
                  <c:v>5.7836182352564858E-5</c:v>
                </c:pt>
                <c:pt idx="287">
                  <c:v>5.6908045051217908E-5</c:v>
                </c:pt>
                <c:pt idx="288">
                  <c:v>5.5998452290568457E-5</c:v>
                </c:pt>
                <c:pt idx="289">
                  <c:v>5.5106957947597681E-5</c:v>
                </c:pt>
                <c:pt idx="290">
                  <c:v>5.4233128526565544E-5</c:v>
                </c:pt>
                <c:pt idx="291">
                  <c:v>5.3376542647230575E-5</c:v>
                </c:pt>
                <c:pt idx="292">
                  <c:v>5.2536790852528715E-5</c:v>
                </c:pt>
                <c:pt idx="293">
                  <c:v>5.171347507314573E-5</c:v>
                </c:pt>
                <c:pt idx="294">
                  <c:v>5.0906208263480229E-5</c:v>
                </c:pt>
                <c:pt idx="295">
                  <c:v>5.0114614050793586E-5</c:v>
                </c:pt>
                <c:pt idx="296">
                  <c:v>4.9338326579704144E-5</c:v>
                </c:pt>
                <c:pt idx="297">
                  <c:v>4.8576989856273876E-5</c:v>
                </c:pt>
                <c:pt idx="298">
                  <c:v>4.7830257666355525E-5</c:v>
                </c:pt>
                <c:pt idx="299">
                  <c:v>4.7097793221650181E-5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1-481F-BDE3-6AC9A8B7A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994960"/>
        <c:axId val="1256002160"/>
      </c:scatterChart>
      <c:valAx>
        <c:axId val="125599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02160"/>
        <c:crosses val="autoZero"/>
        <c:crossBetween val="midCat"/>
      </c:valAx>
      <c:valAx>
        <c:axId val="12560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809625</xdr:colOff>
      <xdr:row>8</xdr:row>
      <xdr:rowOff>3175</xdr:rowOff>
    </xdr:from>
    <xdr:to>
      <xdr:col>2</xdr:col>
      <xdr:colOff>2574925</xdr:colOff>
      <xdr:row>22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F2394-77F1-B070-E980-6AD0AEC3F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806450</xdr:colOff>
      <xdr:row>23</xdr:row>
      <xdr:rowOff>146050</xdr:rowOff>
    </xdr:from>
    <xdr:to>
      <xdr:col>2</xdr:col>
      <xdr:colOff>2571750</xdr:colOff>
      <xdr:row>38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1FCFCD-CC45-42BE-B70F-F958926BD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938893</xdr:colOff>
      <xdr:row>276</xdr:row>
      <xdr:rowOff>143328</xdr:rowOff>
    </xdr:from>
    <xdr:to>
      <xdr:col>7</xdr:col>
      <xdr:colOff>167821</xdr:colOff>
      <xdr:row>291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C48462-6BDC-22A1-A430-CAB136C5F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312964</xdr:colOff>
      <xdr:row>276</xdr:row>
      <xdr:rowOff>152399</xdr:rowOff>
    </xdr:from>
    <xdr:to>
      <xdr:col>14</xdr:col>
      <xdr:colOff>503464</xdr:colOff>
      <xdr:row>291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A96BC5-4DC1-D172-5E02-AEA81BBAD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F3CC-D5FA-4DD5-B3C9-215AE6053ED0}">
  <dimension ref="A1:L302"/>
  <sheetViews>
    <sheetView tabSelected="1" topLeftCell="B1" zoomScale="86" workbookViewId="0">
      <selection activeCell="E8" sqref="E8"/>
    </sheetView>
  </sheetViews>
  <sheetFormatPr defaultRowHeight="14.5" x14ac:dyDescent="0.35"/>
  <cols>
    <col min="2" max="2" width="40.1796875" bestFit="1" customWidth="1"/>
    <col min="3" max="3" width="41.6328125" bestFit="1" customWidth="1"/>
    <col min="11" max="11" width="10.54296875" bestFit="1" customWidth="1"/>
  </cols>
  <sheetData>
    <row r="1" spans="1:12" x14ac:dyDescent="0.35">
      <c r="A1" t="s">
        <v>600</v>
      </c>
      <c r="B1" t="s">
        <v>601</v>
      </c>
      <c r="C1" t="s">
        <v>602</v>
      </c>
      <c r="G1" t="s">
        <v>603</v>
      </c>
      <c r="I1" t="s">
        <v>604</v>
      </c>
      <c r="K1" t="s">
        <v>605</v>
      </c>
      <c r="L1" t="s">
        <v>606</v>
      </c>
    </row>
    <row r="3" spans="1:12" x14ac:dyDescent="0.35">
      <c r="A3">
        <v>0.01</v>
      </c>
      <c r="B3" t="s">
        <v>0</v>
      </c>
      <c r="C3" t="s">
        <v>1</v>
      </c>
      <c r="D3">
        <f>IMABS(B3)</f>
        <v>0.1007081751638621</v>
      </c>
      <c r="E3">
        <f>IMABS(C3)</f>
        <v>7.1245158315425255E-3</v>
      </c>
      <c r="G3">
        <f t="shared" ref="G3:G66" si="0">SQRT(A3*9.81)</f>
        <v>0.3132091952673165</v>
      </c>
      <c r="I3" s="1">
        <v>3.0513574856141301E-29</v>
      </c>
      <c r="K3" s="1">
        <f>I3*D3^2</f>
        <v>3.0947284266203307E-31</v>
      </c>
      <c r="L3" s="1">
        <f>I3*E3^2</f>
        <v>1.5488301803350635E-33</v>
      </c>
    </row>
    <row r="4" spans="1:12" x14ac:dyDescent="0.35">
      <c r="A4">
        <v>0.02</v>
      </c>
      <c r="B4" t="s">
        <v>2</v>
      </c>
      <c r="C4" t="s">
        <v>3</v>
      </c>
      <c r="D4">
        <f t="shared" ref="D4:D67" si="1">IMABS(B4)</f>
        <v>0.14344240980716527</v>
      </c>
      <c r="E4">
        <f t="shared" ref="E4:E67" si="2">IMABS(C4)</f>
        <v>1.4362812428692463E-2</v>
      </c>
      <c r="G4">
        <f t="shared" si="0"/>
        <v>0.44294469180700202</v>
      </c>
      <c r="I4" s="1">
        <v>8.4729805296679901E-7</v>
      </c>
      <c r="K4" s="1">
        <f t="shared" ref="K4:K67" si="3">I4*D4^2</f>
        <v>1.743377167265968E-8</v>
      </c>
      <c r="L4" s="1">
        <f t="shared" ref="L4:L67" si="4">I4*E4^2</f>
        <v>1.7478943804998484E-10</v>
      </c>
    </row>
    <row r="5" spans="1:12" x14ac:dyDescent="0.35">
      <c r="A5">
        <v>0.03</v>
      </c>
      <c r="B5" t="s">
        <v>4</v>
      </c>
      <c r="C5" t="s">
        <v>5</v>
      </c>
      <c r="D5">
        <f t="shared" si="1"/>
        <v>0.1769512793095169</v>
      </c>
      <c r="E5">
        <f t="shared" si="2"/>
        <v>2.1718136299195872E-2</v>
      </c>
      <c r="G5">
        <f t="shared" si="0"/>
        <v>0.54249423960075371</v>
      </c>
      <c r="I5">
        <v>6.0727508353140402E-3</v>
      </c>
      <c r="K5" s="1">
        <f t="shared" si="3"/>
        <v>1.9014848784518152E-4</v>
      </c>
      <c r="L5" s="1">
        <f t="shared" si="4"/>
        <v>2.8643795939350732E-6</v>
      </c>
    </row>
    <row r="6" spans="1:12" x14ac:dyDescent="0.35">
      <c r="A6">
        <v>0.04</v>
      </c>
      <c r="B6" t="s">
        <v>6</v>
      </c>
      <c r="C6" t="s">
        <v>7</v>
      </c>
      <c r="D6">
        <f t="shared" si="1"/>
        <v>0.20581910122177224</v>
      </c>
      <c r="E6">
        <f t="shared" si="2"/>
        <v>2.9193863769221399E-2</v>
      </c>
      <c r="G6">
        <f t="shared" si="0"/>
        <v>0.626418390534633</v>
      </c>
      <c r="I6">
        <v>9.4295443716331306E-2</v>
      </c>
      <c r="K6" s="1">
        <f t="shared" si="3"/>
        <v>3.9944966679140133E-3</v>
      </c>
      <c r="L6" s="1">
        <f t="shared" si="4"/>
        <v>8.0366279354355589E-5</v>
      </c>
    </row>
    <row r="7" spans="1:12" x14ac:dyDescent="0.35">
      <c r="A7">
        <v>0.05</v>
      </c>
      <c r="B7" t="s">
        <v>8</v>
      </c>
      <c r="C7" t="s">
        <v>9</v>
      </c>
      <c r="D7">
        <f t="shared" si="1"/>
        <v>0.23181136458406004</v>
      </c>
      <c r="E7">
        <f t="shared" si="2"/>
        <v>3.6793507475643632E-2</v>
      </c>
      <c r="G7">
        <f t="shared" si="0"/>
        <v>0.70035705179572516</v>
      </c>
      <c r="I7">
        <v>0.26797804369400602</v>
      </c>
      <c r="K7" s="1">
        <f t="shared" si="3"/>
        <v>1.4400204489857663E-2</v>
      </c>
      <c r="L7" s="1">
        <f t="shared" si="4"/>
        <v>3.6277854393560675E-4</v>
      </c>
    </row>
    <row r="8" spans="1:12" x14ac:dyDescent="0.35">
      <c r="A8">
        <v>0.06</v>
      </c>
      <c r="B8" t="s">
        <v>10</v>
      </c>
      <c r="C8" t="s">
        <v>11</v>
      </c>
      <c r="D8">
        <f t="shared" si="1"/>
        <v>0.25582916470346967</v>
      </c>
      <c r="E8">
        <f t="shared" si="2"/>
        <v>4.4520723238395961E-2</v>
      </c>
      <c r="G8">
        <f t="shared" si="0"/>
        <v>0.76720271115266536</v>
      </c>
      <c r="I8">
        <v>0.405655069589481</v>
      </c>
      <c r="K8" s="1">
        <f t="shared" si="3"/>
        <v>2.654954077503674E-2</v>
      </c>
      <c r="L8" s="1">
        <f t="shared" si="4"/>
        <v>8.0404680308171126E-4</v>
      </c>
    </row>
    <row r="9" spans="1:12" x14ac:dyDescent="0.35">
      <c r="A9">
        <v>7.0000000000000007E-2</v>
      </c>
      <c r="B9" t="s">
        <v>12</v>
      </c>
      <c r="C9" t="s">
        <v>13</v>
      </c>
      <c r="D9">
        <f t="shared" si="1"/>
        <v>0.27840557668497035</v>
      </c>
      <c r="E9">
        <f t="shared" si="2"/>
        <v>5.23793173380699E-2</v>
      </c>
      <c r="G9">
        <f t="shared" si="0"/>
        <v>0.82867363901598801</v>
      </c>
      <c r="I9">
        <v>0.46635703346401802</v>
      </c>
      <c r="K9" s="1">
        <f t="shared" si="3"/>
        <v>3.6147177494485545E-2</v>
      </c>
      <c r="L9" s="1">
        <f t="shared" si="4"/>
        <v>1.2794938387893555E-3</v>
      </c>
    </row>
    <row r="10" spans="1:12" x14ac:dyDescent="0.35">
      <c r="A10">
        <v>0.08</v>
      </c>
      <c r="B10" t="s">
        <v>14</v>
      </c>
      <c r="C10" t="s">
        <v>15</v>
      </c>
      <c r="D10">
        <f t="shared" si="1"/>
        <v>0.29988665678789522</v>
      </c>
      <c r="E10">
        <f t="shared" si="2"/>
        <v>6.0373254225791727E-2</v>
      </c>
      <c r="G10">
        <f t="shared" si="0"/>
        <v>0.88588938361400404</v>
      </c>
      <c r="I10">
        <v>0.46954053393010398</v>
      </c>
      <c r="K10" s="1">
        <f t="shared" si="3"/>
        <v>4.2226722546350681E-2</v>
      </c>
      <c r="L10" s="1">
        <f t="shared" si="4"/>
        <v>1.7114422965495643E-3</v>
      </c>
    </row>
    <row r="11" spans="1:12" x14ac:dyDescent="0.35">
      <c r="A11">
        <v>0.09</v>
      </c>
      <c r="B11" t="s">
        <v>16</v>
      </c>
      <c r="C11" t="s">
        <v>17</v>
      </c>
      <c r="D11">
        <f t="shared" si="1"/>
        <v>0.32051195880349881</v>
      </c>
      <c r="E11">
        <f t="shared" si="2"/>
        <v>6.8506664694401087E-2</v>
      </c>
      <c r="G11">
        <f t="shared" si="0"/>
        <v>0.93962758580194949</v>
      </c>
      <c r="I11">
        <v>0.44178924460746599</v>
      </c>
      <c r="K11" s="1">
        <f t="shared" si="3"/>
        <v>4.5384088293131473E-2</v>
      </c>
      <c r="L11" s="1">
        <f t="shared" si="4"/>
        <v>2.0733889841046283E-3</v>
      </c>
    </row>
    <row r="12" spans="1:12" x14ac:dyDescent="0.35">
      <c r="A12">
        <v>0.1</v>
      </c>
      <c r="B12" t="s">
        <v>18</v>
      </c>
      <c r="C12" t="s">
        <v>19</v>
      </c>
      <c r="D12">
        <f t="shared" si="1"/>
        <v>0.34045530177784183</v>
      </c>
      <c r="E12">
        <f t="shared" si="2"/>
        <v>7.6783854542118862E-2</v>
      </c>
      <c r="G12">
        <f t="shared" si="0"/>
        <v>0.99045444115315073</v>
      </c>
      <c r="I12">
        <v>0.401207406870217</v>
      </c>
      <c r="K12" s="1">
        <f t="shared" si="3"/>
        <v>4.6503875307405039E-2</v>
      </c>
      <c r="L12" s="1">
        <f t="shared" si="4"/>
        <v>2.36542270885163E-3</v>
      </c>
    </row>
    <row r="13" spans="1:12" x14ac:dyDescent="0.35">
      <c r="A13">
        <v>0.11</v>
      </c>
      <c r="B13" t="s">
        <v>20</v>
      </c>
      <c r="C13" t="s">
        <v>21</v>
      </c>
      <c r="D13">
        <f t="shared" si="1"/>
        <v>0.35984740057458459</v>
      </c>
      <c r="E13">
        <f t="shared" si="2"/>
        <v>8.5209313762224487E-2</v>
      </c>
      <c r="G13">
        <f t="shared" si="0"/>
        <v>1.0387973815908471</v>
      </c>
      <c r="I13">
        <v>0.35773727613685402</v>
      </c>
      <c r="K13" s="1">
        <f t="shared" si="3"/>
        <v>4.6323454155808172E-2</v>
      </c>
      <c r="L13" s="1">
        <f t="shared" si="4"/>
        <v>2.5973969803406694E-3</v>
      </c>
    </row>
    <row r="14" spans="1:12" x14ac:dyDescent="0.35">
      <c r="A14">
        <v>0.12</v>
      </c>
      <c r="B14" t="s">
        <v>22</v>
      </c>
      <c r="C14" t="s">
        <v>23</v>
      </c>
      <c r="D14">
        <f t="shared" si="1"/>
        <v>0.37878932481471761</v>
      </c>
      <c r="E14">
        <f t="shared" si="2"/>
        <v>9.3787726294781257E-2</v>
      </c>
      <c r="G14">
        <f t="shared" si="0"/>
        <v>1.0849884792015074</v>
      </c>
      <c r="I14">
        <v>0.31616844992891802</v>
      </c>
      <c r="K14" s="1">
        <f t="shared" si="3"/>
        <v>4.5364276843219774E-2</v>
      </c>
      <c r="L14" s="1">
        <f t="shared" si="4"/>
        <v>2.781061191474228E-3</v>
      </c>
    </row>
    <row r="15" spans="1:12" x14ac:dyDescent="0.35">
      <c r="A15">
        <v>0.13</v>
      </c>
      <c r="B15" t="s">
        <v>24</v>
      </c>
      <c r="C15" t="s">
        <v>25</v>
      </c>
      <c r="D15">
        <f t="shared" si="1"/>
        <v>0.39736094327710475</v>
      </c>
      <c r="E15">
        <f t="shared" si="2"/>
        <v>0.10252398037917938</v>
      </c>
      <c r="G15">
        <f t="shared" si="0"/>
        <v>1.1292918134831227</v>
      </c>
      <c r="I15">
        <v>0.27847440647465599</v>
      </c>
      <c r="K15" s="1">
        <f t="shared" si="3"/>
        <v>4.3969916700824493E-2</v>
      </c>
      <c r="L15" s="1">
        <f t="shared" si="4"/>
        <v>2.9270908671445513E-3</v>
      </c>
    </row>
    <row r="16" spans="1:12" x14ac:dyDescent="0.35">
      <c r="A16">
        <v>0.14000000000000001</v>
      </c>
      <c r="B16" t="s">
        <v>26</v>
      </c>
      <c r="C16" t="s">
        <v>27</v>
      </c>
      <c r="D16">
        <f t="shared" si="1"/>
        <v>0.41562645229849782</v>
      </c>
      <c r="E16">
        <f t="shared" si="2"/>
        <v>0.1114231795492064</v>
      </c>
      <c r="G16">
        <f t="shared" si="0"/>
        <v>1.1719214990774767</v>
      </c>
      <c r="I16">
        <v>0.245207474899414</v>
      </c>
      <c r="K16" s="1">
        <f t="shared" si="3"/>
        <v>4.2358450546977157E-2</v>
      </c>
      <c r="L16" s="1">
        <f t="shared" si="4"/>
        <v>3.0442814373077146E-3</v>
      </c>
    </row>
    <row r="17" spans="1:12" x14ac:dyDescent="0.35">
      <c r="A17">
        <v>0.15</v>
      </c>
      <c r="B17" t="s">
        <v>28</v>
      </c>
      <c r="C17" t="s">
        <v>29</v>
      </c>
      <c r="D17">
        <f t="shared" si="1"/>
        <v>0.43363812134128543</v>
      </c>
      <c r="E17">
        <f t="shared" si="2"/>
        <v>0.12049065431555631</v>
      </c>
      <c r="G17">
        <f t="shared" si="0"/>
        <v>1.2130539971493437</v>
      </c>
      <c r="I17">
        <v>0.216253871288559</v>
      </c>
      <c r="K17" s="1">
        <f t="shared" si="3"/>
        <v>4.066481485055809E-2</v>
      </c>
      <c r="L17" s="1">
        <f t="shared" si="4"/>
        <v>3.1395732227194745E-3</v>
      </c>
    </row>
    <row r="18" spans="1:12" x14ac:dyDescent="0.35">
      <c r="A18">
        <v>0.16</v>
      </c>
      <c r="B18" t="s">
        <v>30</v>
      </c>
      <c r="C18" t="s">
        <v>31</v>
      </c>
      <c r="D18">
        <f t="shared" si="1"/>
        <v>0.45143890210367266</v>
      </c>
      <c r="E18">
        <f t="shared" si="2"/>
        <v>0.1297319745841102</v>
      </c>
      <c r="G18">
        <f t="shared" si="0"/>
        <v>1.252836781069266</v>
      </c>
      <c r="I18">
        <v>0.191221818559733</v>
      </c>
      <c r="K18" s="1">
        <f t="shared" si="3"/>
        <v>3.8970448700801547E-2</v>
      </c>
      <c r="L18" s="1">
        <f t="shared" si="4"/>
        <v>3.2183368706443709E-3</v>
      </c>
    </row>
    <row r="19" spans="1:12" x14ac:dyDescent="0.35">
      <c r="A19">
        <v>0.17</v>
      </c>
      <c r="B19" t="s">
        <v>32</v>
      </c>
      <c r="C19" t="s">
        <v>33</v>
      </c>
      <c r="D19">
        <f t="shared" si="1"/>
        <v>0.46906428707663794</v>
      </c>
      <c r="E19">
        <f t="shared" si="2"/>
        <v>0.13915296286208409</v>
      </c>
      <c r="G19">
        <f t="shared" si="0"/>
        <v>1.2913945950018531</v>
      </c>
      <c r="I19">
        <v>0.16963300921468999</v>
      </c>
      <c r="K19" s="1">
        <f t="shared" si="3"/>
        <v>3.7322876128163873E-2</v>
      </c>
      <c r="L19" s="1">
        <f t="shared" si="4"/>
        <v>3.2846967591135976E-3</v>
      </c>
    </row>
    <row r="20" spans="1:12" x14ac:dyDescent="0.35">
      <c r="A20">
        <v>0.18</v>
      </c>
      <c r="B20" t="s">
        <v>34</v>
      </c>
      <c r="C20" t="s">
        <v>35</v>
      </c>
      <c r="D20">
        <f t="shared" si="1"/>
        <v>0.48654365701461699</v>
      </c>
      <c r="E20">
        <f t="shared" si="2"/>
        <v>0.14875970830814056</v>
      </c>
      <c r="G20">
        <f t="shared" si="0"/>
        <v>1.328834075421006</v>
      </c>
      <c r="I20">
        <v>0.15101218009235701</v>
      </c>
      <c r="K20" s="1">
        <f t="shared" si="3"/>
        <v>3.5748317586431537E-2</v>
      </c>
      <c r="L20" s="1">
        <f t="shared" si="4"/>
        <v>3.3418166119591306E-3</v>
      </c>
    </row>
    <row r="21" spans="1:12" x14ac:dyDescent="0.35">
      <c r="A21">
        <v>0.19</v>
      </c>
      <c r="B21" t="s">
        <v>36</v>
      </c>
      <c r="C21" t="s">
        <v>37</v>
      </c>
      <c r="D21">
        <f t="shared" si="1"/>
        <v>0.50390127093967352</v>
      </c>
      <c r="E21">
        <f t="shared" si="2"/>
        <v>0.15855858168693912</v>
      </c>
      <c r="G21">
        <f t="shared" si="0"/>
        <v>1.3652472303579304</v>
      </c>
      <c r="I21">
        <v>0.13492516172698901</v>
      </c>
      <c r="K21" s="1">
        <f t="shared" si="3"/>
        <v>3.4259723593708893E-2</v>
      </c>
      <c r="L21" s="1">
        <f t="shared" si="4"/>
        <v>3.3921297207502015E-3</v>
      </c>
    </row>
    <row r="22" spans="1:12" x14ac:dyDescent="0.35">
      <c r="A22">
        <v>0.2</v>
      </c>
      <c r="B22" t="s">
        <v>38</v>
      </c>
      <c r="C22" t="s">
        <v>39</v>
      </c>
      <c r="D22">
        <f t="shared" si="1"/>
        <v>0.52115700013708322</v>
      </c>
      <c r="E22">
        <f t="shared" si="2"/>
        <v>0.16855625129331431</v>
      </c>
      <c r="G22">
        <f t="shared" si="0"/>
        <v>1.4007141035914503</v>
      </c>
      <c r="I22">
        <v>0.120991575562725</v>
      </c>
      <c r="K22" s="1">
        <f t="shared" si="3"/>
        <v>3.2861870757743321E-2</v>
      </c>
      <c r="L22" s="1">
        <f t="shared" si="4"/>
        <v>3.4375170434013569E-3</v>
      </c>
    </row>
    <row r="23" spans="1:12" x14ac:dyDescent="0.35">
      <c r="A23">
        <v>0.21</v>
      </c>
      <c r="B23" t="s">
        <v>40</v>
      </c>
      <c r="C23" t="s">
        <v>41</v>
      </c>
      <c r="D23">
        <f t="shared" si="1"/>
        <v>0.53832687491425013</v>
      </c>
      <c r="E23">
        <f t="shared" si="2"/>
        <v>0.1787596999163627</v>
      </c>
      <c r="G23">
        <f t="shared" si="0"/>
        <v>1.4353048456686823</v>
      </c>
      <c r="I23">
        <v>0.10888558829598</v>
      </c>
      <c r="K23" s="1">
        <f t="shared" si="3"/>
        <v>3.1554588809717864E-2</v>
      </c>
      <c r="L23" s="1">
        <f t="shared" si="4"/>
        <v>3.4794422747762401E-3</v>
      </c>
    </row>
    <row r="24" spans="1:12" x14ac:dyDescent="0.35">
      <c r="A24">
        <v>0.22</v>
      </c>
      <c r="B24" t="s">
        <v>42</v>
      </c>
      <c r="C24" t="s">
        <v>43</v>
      </c>
      <c r="D24">
        <f t="shared" si="1"/>
        <v>0.55542349186246698</v>
      </c>
      <c r="E24">
        <f t="shared" si="2"/>
        <v>0.18917624291922511</v>
      </c>
      <c r="G24">
        <f t="shared" si="0"/>
        <v>1.4690813456034353</v>
      </c>
      <c r="I24">
        <v>9.8331499311707093E-2</v>
      </c>
      <c r="K24" s="1">
        <f t="shared" si="3"/>
        <v>3.0334800985445266E-2</v>
      </c>
      <c r="L24" s="1">
        <f t="shared" si="4"/>
        <v>3.5190533683693019E-3</v>
      </c>
    </row>
    <row r="25" spans="1:12" x14ac:dyDescent="0.35">
      <c r="A25">
        <v>0.23</v>
      </c>
      <c r="B25" t="s">
        <v>44</v>
      </c>
      <c r="C25" t="s">
        <v>45</v>
      </c>
      <c r="D25">
        <f t="shared" si="1"/>
        <v>0.57245631551811249</v>
      </c>
      <c r="E25">
        <f t="shared" si="2"/>
        <v>0.19981354751632413</v>
      </c>
      <c r="G25">
        <f t="shared" si="0"/>
        <v>1.5020985320544056</v>
      </c>
      <c r="I25">
        <v>8.9097516657077505E-2</v>
      </c>
      <c r="K25" s="1">
        <f t="shared" si="3"/>
        <v>2.9197811569077817E-2</v>
      </c>
      <c r="L25" s="1">
        <f t="shared" si="4"/>
        <v>3.5572587824082465E-3</v>
      </c>
    </row>
    <row r="26" spans="1:12" x14ac:dyDescent="0.35">
      <c r="A26">
        <v>0.24</v>
      </c>
      <c r="B26" t="s">
        <v>46</v>
      </c>
      <c r="C26" t="s">
        <v>47</v>
      </c>
      <c r="D26">
        <f t="shared" si="1"/>
        <v>0.58943189903574977</v>
      </c>
      <c r="E26">
        <f t="shared" si="2"/>
        <v>0.21067965333620176</v>
      </c>
      <c r="G26">
        <f t="shared" si="0"/>
        <v>1.5344054223053307</v>
      </c>
      <c r="I26">
        <v>8.0989309026700401E-2</v>
      </c>
      <c r="K26" s="1">
        <f t="shared" si="3"/>
        <v>2.8138112687207777E-2</v>
      </c>
      <c r="L26" s="1">
        <f t="shared" si="4"/>
        <v>3.5947846940724733E-3</v>
      </c>
    </row>
    <row r="27" spans="1:12" x14ac:dyDescent="0.35">
      <c r="A27">
        <v>0.25</v>
      </c>
      <c r="B27" t="s">
        <v>48</v>
      </c>
      <c r="C27" t="s">
        <v>49</v>
      </c>
      <c r="D27">
        <f t="shared" si="1"/>
        <v>0.60635404216578315</v>
      </c>
      <c r="E27">
        <f t="shared" si="2"/>
        <v>0.22178299436507667</v>
      </c>
      <c r="G27">
        <f t="shared" si="0"/>
        <v>1.5660459763365826</v>
      </c>
      <c r="I27">
        <v>7.3844038868377704E-2</v>
      </c>
      <c r="K27" s="1">
        <f t="shared" si="3"/>
        <v>2.7149885124894531E-2</v>
      </c>
      <c r="L27" s="1">
        <f t="shared" si="4"/>
        <v>3.6322181788039343E-3</v>
      </c>
    </row>
    <row r="28" spans="1:12" x14ac:dyDescent="0.35">
      <c r="A28">
        <v>0.26</v>
      </c>
      <c r="B28" t="s">
        <v>50</v>
      </c>
      <c r="C28" t="s">
        <v>51</v>
      </c>
      <c r="D28">
        <f t="shared" si="1"/>
        <v>0.62322390048221976</v>
      </c>
      <c r="E28">
        <f t="shared" si="2"/>
        <v>0.2331324223736603</v>
      </c>
      <c r="G28">
        <f t="shared" si="0"/>
        <v>1.5970597985047399</v>
      </c>
      <c r="I28">
        <v>6.7525130569745795E-2</v>
      </c>
      <c r="K28" s="1">
        <f t="shared" si="3"/>
        <v>2.6227302949019409E-2</v>
      </c>
      <c r="L28" s="1">
        <f t="shared" si="4"/>
        <v>3.6700398941417957E-3</v>
      </c>
    </row>
    <row r="29" spans="1:12" x14ac:dyDescent="0.35">
      <c r="A29">
        <v>0.27</v>
      </c>
      <c r="B29" t="s">
        <v>52</v>
      </c>
      <c r="C29" t="s">
        <v>53</v>
      </c>
      <c r="D29">
        <f t="shared" si="1"/>
        <v>0.6400400568002631</v>
      </c>
      <c r="E29">
        <f t="shared" si="2"/>
        <v>0.2447372319378753</v>
      </c>
      <c r="G29">
        <f t="shared" si="0"/>
        <v>1.6274827188022614</v>
      </c>
      <c r="I29">
        <v>6.1917818769294398E-2</v>
      </c>
      <c r="K29" s="1">
        <f t="shared" si="3"/>
        <v>2.5364713361267988E-2</v>
      </c>
      <c r="L29" s="1">
        <f t="shared" si="4"/>
        <v>3.7086490344978938E-3</v>
      </c>
    </row>
    <row r="30" spans="1:12" x14ac:dyDescent="0.35">
      <c r="A30">
        <v>0.28000000000000003</v>
      </c>
      <c r="B30" t="s">
        <v>54</v>
      </c>
      <c r="C30" t="s">
        <v>55</v>
      </c>
      <c r="D30">
        <f t="shared" si="1"/>
        <v>0.65679856364794142</v>
      </c>
      <c r="E30">
        <f t="shared" si="2"/>
        <v>0.25660718717268166</v>
      </c>
      <c r="G30">
        <f t="shared" si="0"/>
        <v>1.657347278031976</v>
      </c>
      <c r="I30">
        <v>5.6925421711859901E-2</v>
      </c>
      <c r="K30" s="1">
        <f t="shared" si="3"/>
        <v>2.4556736226377114E-2</v>
      </c>
      <c r="L30" s="1">
        <f t="shared" si="4"/>
        <v>3.7483823899220011E-3</v>
      </c>
    </row>
    <row r="31" spans="1:12" x14ac:dyDescent="0.35">
      <c r="A31">
        <v>0.28999999999999998</v>
      </c>
      <c r="B31" t="s">
        <v>56</v>
      </c>
      <c r="C31" t="s">
        <v>57</v>
      </c>
      <c r="D31">
        <f t="shared" si="1"/>
        <v>0.6734929642368731</v>
      </c>
      <c r="E31">
        <f t="shared" si="2"/>
        <v>0.26875255030759443</v>
      </c>
      <c r="G31">
        <f t="shared" si="0"/>
        <v>1.6866831356244718</v>
      </c>
      <c r="I31">
        <v>5.2466254961588597E-2</v>
      </c>
      <c r="K31" s="1">
        <f t="shared" si="3"/>
        <v>2.379831407047607E-2</v>
      </c>
      <c r="L31" s="1">
        <f t="shared" si="4"/>
        <v>3.7895291637004163E-3</v>
      </c>
    </row>
    <row r="32" spans="1:12" x14ac:dyDescent="0.35">
      <c r="A32">
        <v>0.3</v>
      </c>
      <c r="B32" t="s">
        <v>58</v>
      </c>
      <c r="C32" t="s">
        <v>59</v>
      </c>
      <c r="D32">
        <f t="shared" si="1"/>
        <v>0.69011429842790151</v>
      </c>
      <c r="E32">
        <f t="shared" si="2"/>
        <v>0.28118411224231321</v>
      </c>
      <c r="G32">
        <f t="shared" si="0"/>
        <v>1.7155174146594956</v>
      </c>
      <c r="I32">
        <v>4.8471086947948702E-2</v>
      </c>
      <c r="K32" s="1">
        <f t="shared" si="3"/>
        <v>2.3084730562421808E-2</v>
      </c>
      <c r="L32" s="1">
        <f t="shared" si="4"/>
        <v>3.8323424952608188E-3</v>
      </c>
    </row>
    <row r="33" spans="1:12" x14ac:dyDescent="0.35">
      <c r="A33">
        <v>0.31</v>
      </c>
      <c r="B33" t="s">
        <v>60</v>
      </c>
      <c r="C33" t="s">
        <v>61</v>
      </c>
      <c r="D33">
        <f t="shared" si="1"/>
        <v>0.70665109957612093</v>
      </c>
      <c r="E33">
        <f t="shared" si="2"/>
        <v>0.29391322523161006</v>
      </c>
      <c r="G33">
        <f t="shared" si="0"/>
        <v>1.7438749955200343</v>
      </c>
      <c r="I33">
        <v>4.4881046384435103E-2</v>
      </c>
      <c r="K33" s="1">
        <f t="shared" si="3"/>
        <v>2.2411609768874623E-2</v>
      </c>
      <c r="L33" s="1">
        <f t="shared" si="4"/>
        <v>3.8770484722988443E-3</v>
      </c>
    </row>
    <row r="34" spans="1:12" x14ac:dyDescent="0.35">
      <c r="A34">
        <v>0.32</v>
      </c>
      <c r="B34" t="s">
        <v>62</v>
      </c>
      <c r="C34" t="s">
        <v>63</v>
      </c>
      <c r="D34">
        <f t="shared" si="1"/>
        <v>0.72308938777112075</v>
      </c>
      <c r="E34">
        <f t="shared" si="2"/>
        <v>0.30695183785985025</v>
      </c>
      <c r="G34">
        <f t="shared" si="0"/>
        <v>1.7717787672280081</v>
      </c>
      <c r="I34">
        <v>4.16459037454684E-2</v>
      </c>
      <c r="K34" s="1">
        <f t="shared" si="3"/>
        <v>2.1774904881227474E-2</v>
      </c>
      <c r="L34" s="1">
        <f t="shared" si="4"/>
        <v>3.9238533446144946E-3</v>
      </c>
    </row>
    <row r="35" spans="1:12" x14ac:dyDescent="0.35">
      <c r="A35">
        <v>0.33</v>
      </c>
      <c r="B35" t="s">
        <v>64</v>
      </c>
      <c r="C35" t="s">
        <v>65</v>
      </c>
      <c r="D35">
        <f t="shared" si="1"/>
        <v>0.73941266478883305</v>
      </c>
      <c r="E35">
        <f t="shared" si="2"/>
        <v>0.32031253247762342</v>
      </c>
      <c r="G35">
        <f t="shared" si="0"/>
        <v>1.7992498436848621</v>
      </c>
      <c r="I35">
        <v>3.8722657364019697E-2</v>
      </c>
      <c r="K35" s="1">
        <f t="shared" si="3"/>
        <v>2.1170880623800733E-2</v>
      </c>
      <c r="L35" s="1">
        <f t="shared" si="4"/>
        <v>3.9729492327207081E-3</v>
      </c>
    </row>
    <row r="36" spans="1:12" x14ac:dyDescent="0.35">
      <c r="A36">
        <v>0.34</v>
      </c>
      <c r="B36" t="s">
        <v>66</v>
      </c>
      <c r="C36" t="s">
        <v>67</v>
      </c>
      <c r="D36">
        <f t="shared" si="1"/>
        <v>0.75560191598194992</v>
      </c>
      <c r="E36">
        <f t="shared" si="2"/>
        <v>0.33400856528561551</v>
      </c>
      <c r="G36">
        <f t="shared" si="0"/>
        <v>1.826307750626931</v>
      </c>
      <c r="I36">
        <v>3.60743704539285E-2</v>
      </c>
      <c r="K36" s="1">
        <f t="shared" si="3"/>
        <v>2.059609383542145E-2</v>
      </c>
      <c r="L36" s="1">
        <f t="shared" si="4"/>
        <v>4.0245188765122859E-3</v>
      </c>
    </row>
    <row r="37" spans="1:12" x14ac:dyDescent="0.35">
      <c r="A37">
        <v>0.35</v>
      </c>
      <c r="B37" t="s">
        <v>68</v>
      </c>
      <c r="C37" t="s">
        <v>69</v>
      </c>
      <c r="D37">
        <f t="shared" si="1"/>
        <v>0.77163562430577748</v>
      </c>
      <c r="E37">
        <f t="shared" si="2"/>
        <v>0.34805390926426127</v>
      </c>
      <c r="G37">
        <f t="shared" si="0"/>
        <v>1.8529705880018712</v>
      </c>
      <c r="I37">
        <v>3.36692101972626E-2</v>
      </c>
      <c r="K37" s="1">
        <f t="shared" si="3"/>
        <v>2.0047372875054224E-2</v>
      </c>
      <c r="L37" s="1">
        <f t="shared" si="4"/>
        <v>4.0787394268946391E-3</v>
      </c>
    </row>
    <row r="38" spans="1:12" x14ac:dyDescent="0.35">
      <c r="A38">
        <v>0.36</v>
      </c>
      <c r="B38" t="s">
        <v>70</v>
      </c>
      <c r="C38" t="s">
        <v>71</v>
      </c>
      <c r="D38">
        <f t="shared" si="1"/>
        <v>0.78748980165950733</v>
      </c>
      <c r="E38">
        <f t="shared" si="2"/>
        <v>0.36246330016168765</v>
      </c>
      <c r="G38">
        <f t="shared" si="0"/>
        <v>1.879255171603899</v>
      </c>
      <c r="I38">
        <v>3.1479653538156502E-2</v>
      </c>
      <c r="K38" s="1">
        <f t="shared" si="3"/>
        <v>1.9521798254441482E-2</v>
      </c>
      <c r="L38" s="1">
        <f t="shared" si="4"/>
        <v>4.1357856739562748E-3</v>
      </c>
    </row>
    <row r="39" spans="1:12" x14ac:dyDescent="0.35">
      <c r="A39">
        <v>0.37</v>
      </c>
      <c r="B39" t="s">
        <v>72</v>
      </c>
      <c r="C39" t="s">
        <v>73</v>
      </c>
      <c r="D39">
        <f t="shared" si="1"/>
        <v>0.80313804267563227</v>
      </c>
      <c r="E39">
        <f t="shared" si="2"/>
        <v>0.37725228576694225</v>
      </c>
      <c r="G39">
        <f t="shared" si="0"/>
        <v>1.9051771571168914</v>
      </c>
      <c r="I39">
        <v>2.9481828633567301E-2</v>
      </c>
      <c r="K39" s="1">
        <f t="shared" si="3"/>
        <v>1.9016685020495566E-2</v>
      </c>
      <c r="L39" s="1">
        <f t="shared" si="4"/>
        <v>4.1958328340166561E-3</v>
      </c>
    </row>
    <row r="40" spans="1:12" x14ac:dyDescent="0.35">
      <c r="A40">
        <v>0.38</v>
      </c>
      <c r="B40" t="s">
        <v>74</v>
      </c>
      <c r="C40" t="s">
        <v>75</v>
      </c>
      <c r="D40">
        <f t="shared" si="1"/>
        <v>0.81855160597058696</v>
      </c>
      <c r="E40">
        <f t="shared" si="2"/>
        <v>0.39243727871040462</v>
      </c>
      <c r="G40">
        <f t="shared" si="0"/>
        <v>1.9307511491644904</v>
      </c>
      <c r="I40">
        <v>2.7654966220308701E-2</v>
      </c>
      <c r="K40" s="1">
        <f t="shared" si="3"/>
        <v>1.8529566630125827E-2</v>
      </c>
      <c r="L40" s="1">
        <f t="shared" si="4"/>
        <v>4.2590588727821005E-3</v>
      </c>
    </row>
    <row r="41" spans="1:12" x14ac:dyDescent="0.35">
      <c r="A41">
        <v>0.39</v>
      </c>
      <c r="B41" t="s">
        <v>76</v>
      </c>
      <c r="C41" t="s">
        <v>77</v>
      </c>
      <c r="D41">
        <f t="shared" si="1"/>
        <v>0.8336995276369461</v>
      </c>
      <c r="E41">
        <f t="shared" si="2"/>
        <v>0.40803561304830521</v>
      </c>
      <c r="G41">
        <f t="shared" si="0"/>
        <v>1.9559907975243647</v>
      </c>
      <c r="I41">
        <v>2.598094256824E-2</v>
      </c>
      <c r="K41" s="1">
        <f t="shared" si="3"/>
        <v>1.8058181500562143E-2</v>
      </c>
      <c r="L41" s="1">
        <f t="shared" si="4"/>
        <v>4.3256466692500137E-3</v>
      </c>
    </row>
    <row r="42" spans="1:12" x14ac:dyDescent="0.35">
      <c r="A42">
        <v>0.4</v>
      </c>
      <c r="B42" t="s">
        <v>78</v>
      </c>
      <c r="C42" t="s">
        <v>79</v>
      </c>
      <c r="D42">
        <f t="shared" si="1"/>
        <v>0.8485487713731269</v>
      </c>
      <c r="E42">
        <f t="shared" si="2"/>
        <v>0.42406560490331829</v>
      </c>
      <c r="G42">
        <f t="shared" si="0"/>
        <v>1.9809088823063015</v>
      </c>
      <c r="I42">
        <v>2.4443896651917301E-2</v>
      </c>
      <c r="K42" s="1">
        <f t="shared" si="3"/>
        <v>1.7600461551058801E-2</v>
      </c>
      <c r="L42" s="1">
        <f t="shared" si="4"/>
        <v>4.39578595597783E-3</v>
      </c>
    </row>
    <row r="43" spans="1:12" x14ac:dyDescent="0.35">
      <c r="A43">
        <v>0.41</v>
      </c>
      <c r="B43" t="s">
        <v>80</v>
      </c>
      <c r="C43" t="s">
        <v>81</v>
      </c>
      <c r="D43">
        <f t="shared" si="1"/>
        <v>0.86306441907615894</v>
      </c>
      <c r="E43">
        <f t="shared" si="2"/>
        <v>0.440546617447716</v>
      </c>
      <c r="G43">
        <f t="shared" si="0"/>
        <v>2.0055173896029923</v>
      </c>
      <c r="I43">
        <v>2.3029908215422799E-2</v>
      </c>
      <c r="K43" s="1">
        <f t="shared" si="3"/>
        <v>1.7154522441161977E-2</v>
      </c>
      <c r="L43" s="1">
        <f t="shared" si="4"/>
        <v>4.4696750353186007E-3</v>
      </c>
    </row>
    <row r="44" spans="1:12" x14ac:dyDescent="0.35">
      <c r="A44">
        <v>0.42</v>
      </c>
      <c r="B44" t="s">
        <v>82</v>
      </c>
      <c r="C44" t="s">
        <v>83</v>
      </c>
      <c r="D44">
        <f t="shared" si="1"/>
        <v>0.8772099049382529</v>
      </c>
      <c r="E44">
        <f t="shared" si="2"/>
        <v>0.45749913052925145</v>
      </c>
      <c r="G44">
        <f t="shared" si="0"/>
        <v>2.0298275788844724</v>
      </c>
      <c r="I44">
        <v>2.17267276333791E-2</v>
      </c>
      <c r="K44" s="1">
        <f t="shared" si="3"/>
        <v>1.6718656455393412E-2</v>
      </c>
      <c r="L44" s="1">
        <f t="shared" si="4"/>
        <v>4.5475226006903421E-3</v>
      </c>
    </row>
    <row r="45" spans="1:12" x14ac:dyDescent="0.35">
      <c r="A45">
        <v>0.43</v>
      </c>
      <c r="B45" t="s">
        <v>84</v>
      </c>
      <c r="C45" t="s">
        <v>85</v>
      </c>
      <c r="D45">
        <f t="shared" si="1"/>
        <v>0.89094729506971204</v>
      </c>
      <c r="E45">
        <f t="shared" si="2"/>
        <v>0.47494481525202714</v>
      </c>
      <c r="G45">
        <f t="shared" si="0"/>
        <v>2.0538500432115292</v>
      </c>
      <c r="I45">
        <v>2.05235466090469E-2</v>
      </c>
      <c r="K45" s="1">
        <f t="shared" si="3"/>
        <v>1.6291326187237023E-2</v>
      </c>
      <c r="L45" s="1">
        <f t="shared" si="4"/>
        <v>4.6295493087579482E-3</v>
      </c>
    </row>
    <row r="46" spans="1:12" x14ac:dyDescent="0.35">
      <c r="A46">
        <v>0.44</v>
      </c>
      <c r="B46" t="s">
        <v>86</v>
      </c>
      <c r="C46" t="s">
        <v>87</v>
      </c>
      <c r="D46">
        <f t="shared" si="1"/>
        <v>0.90423761341253495</v>
      </c>
      <c r="E46">
        <f t="shared" si="2"/>
        <v>0.49290661383434242</v>
      </c>
      <c r="G46">
        <f t="shared" si="0"/>
        <v>2.0775947631816942</v>
      </c>
      <c r="I46">
        <v>1.9410804533942502E-2</v>
      </c>
      <c r="K46" s="1">
        <f t="shared" si="3"/>
        <v>1.5871160113596666E-2</v>
      </c>
      <c r="L46" s="1">
        <f t="shared" si="4"/>
        <v>4.7159894776521048E-3</v>
      </c>
    </row>
    <row r="47" spans="1:12" x14ac:dyDescent="0.35">
      <c r="A47">
        <v>0.45</v>
      </c>
      <c r="B47" t="s">
        <v>88</v>
      </c>
      <c r="C47" t="s">
        <v>89</v>
      </c>
      <c r="D47">
        <f t="shared" si="1"/>
        <v>0.91704121322016852</v>
      </c>
      <c r="E47">
        <f t="shared" si="2"/>
        <v>0.5114088250718033</v>
      </c>
      <c r="G47">
        <f t="shared" si="0"/>
        <v>2.1010711553871753</v>
      </c>
      <c r="I47">
        <v>1.8380023699225902E-2</v>
      </c>
      <c r="K47" s="1">
        <f t="shared" si="3"/>
        <v>1.5456949034570292E-2</v>
      </c>
      <c r="L47" s="1">
        <f t="shared" si="4"/>
        <v>4.8070927675926229E-3</v>
      </c>
    </row>
    <row r="48" spans="1:12" x14ac:dyDescent="0.35">
      <c r="A48">
        <v>0.46</v>
      </c>
      <c r="B48" t="s">
        <v>90</v>
      </c>
      <c r="C48" t="s">
        <v>91</v>
      </c>
      <c r="D48">
        <f t="shared" si="1"/>
        <v>0.92931819168708418</v>
      </c>
      <c r="E48">
        <f t="shared" si="2"/>
        <v>0.53047719573541419</v>
      </c>
      <c r="G48">
        <f t="shared" si="0"/>
        <v>2.1242881160520577</v>
      </c>
      <c r="I48">
        <v>1.74236686977246E-2</v>
      </c>
      <c r="K48" s="1">
        <f t="shared" si="3"/>
        <v>1.5047643096256658E-2</v>
      </c>
      <c r="L48" s="1">
        <f t="shared" si="4"/>
        <v>4.9031258752566653E-3</v>
      </c>
    </row>
    <row r="49" spans="1:12" x14ac:dyDescent="0.35">
      <c r="A49">
        <v>0.47</v>
      </c>
      <c r="B49" t="s">
        <v>92</v>
      </c>
      <c r="C49" t="s">
        <v>93</v>
      </c>
      <c r="D49">
        <f t="shared" si="1"/>
        <v>0.94102884346577576</v>
      </c>
      <c r="E49">
        <f t="shared" si="2"/>
        <v>0.55013901822918609</v>
      </c>
      <c r="G49">
        <f t="shared" si="0"/>
        <v>2.1472540604222874</v>
      </c>
      <c r="I49">
        <v>1.6535026457524801E-2</v>
      </c>
      <c r="K49" s="1">
        <f t="shared" si="3"/>
        <v>1.464234935388979E-2</v>
      </c>
      <c r="L49" s="1">
        <f t="shared" si="4"/>
        <v>5.0043743600657357E-3</v>
      </c>
    </row>
    <row r="50" spans="1:12" x14ac:dyDescent="0.35">
      <c r="A50">
        <v>0.48</v>
      </c>
      <c r="B50" t="s">
        <v>94</v>
      </c>
      <c r="C50" t="s">
        <v>95</v>
      </c>
      <c r="D50">
        <f t="shared" si="1"/>
        <v>0.95213414687810782</v>
      </c>
      <c r="E50">
        <f t="shared" si="2"/>
        <v>0.57042323481771207</v>
      </c>
      <c r="G50">
        <f t="shared" si="0"/>
        <v>2.1699769584030149</v>
      </c>
      <c r="I50">
        <v>1.57081030875071E-2</v>
      </c>
      <c r="K50" s="1">
        <f t="shared" si="3"/>
        <v>1.4240329038746708E-2</v>
      </c>
      <c r="L50" s="1">
        <f t="shared" si="4"/>
        <v>5.1111444732950071E-3</v>
      </c>
    </row>
    <row r="51" spans="1:12" x14ac:dyDescent="0.35">
      <c r="A51">
        <v>0.49</v>
      </c>
      <c r="B51" t="s">
        <v>96</v>
      </c>
      <c r="C51" t="s">
        <v>97</v>
      </c>
      <c r="D51">
        <f t="shared" si="1"/>
        <v>0.96259627470228493</v>
      </c>
      <c r="E51">
        <f t="shared" si="2"/>
        <v>0.59136054870819676</v>
      </c>
      <c r="G51">
        <f t="shared" si="0"/>
        <v>2.1924643668712154</v>
      </c>
      <c r="I51">
        <v>1.4937535485883899E-2</v>
      </c>
      <c r="K51" s="1">
        <f t="shared" si="3"/>
        <v>1.3840994727727847E-2</v>
      </c>
      <c r="L51" s="1">
        <f t="shared" si="4"/>
        <v>5.2237651820389603E-3</v>
      </c>
    </row>
    <row r="52" spans="1:12" x14ac:dyDescent="0.35">
      <c r="A52">
        <v>0.5</v>
      </c>
      <c r="B52" t="s">
        <v>98</v>
      </c>
      <c r="C52" t="s">
        <v>99</v>
      </c>
      <c r="D52">
        <f t="shared" si="1"/>
        <v>0.97237911960220758</v>
      </c>
      <c r="E52">
        <f t="shared" si="2"/>
        <v>0.61298354222996954</v>
      </c>
      <c r="G52">
        <f t="shared" si="0"/>
        <v>2.2147234590350102</v>
      </c>
      <c r="I52">
        <v>1.42185150316325E-2</v>
      </c>
      <c r="K52" s="1">
        <f t="shared" si="3"/>
        <v>1.3443906715827665E-2</v>
      </c>
      <c r="L52" s="1">
        <f t="shared" si="4"/>
        <v>5.3425902885807213E-3</v>
      </c>
    </row>
    <row r="53" spans="1:12" x14ac:dyDescent="0.35">
      <c r="A53">
        <v>0.51</v>
      </c>
      <c r="B53" t="s">
        <v>100</v>
      </c>
      <c r="C53" t="s">
        <v>101</v>
      </c>
      <c r="D53">
        <f t="shared" si="1"/>
        <v>0.98144882267891631</v>
      </c>
      <c r="E53">
        <f t="shared" si="2"/>
        <v>0.63532680229272465</v>
      </c>
      <c r="G53">
        <f t="shared" si="0"/>
        <v>2.2367610511630431</v>
      </c>
      <c r="I53">
        <v>1.3546721528866301E-2</v>
      </c>
      <c r="K53" s="1">
        <f t="shared" si="3"/>
        <v>1.3048768314929279E-2</v>
      </c>
      <c r="L53" s="1">
        <f t="shared" si="4"/>
        <v>5.4680006518246912E-3</v>
      </c>
    </row>
    <row r="54" spans="1:12" x14ac:dyDescent="0.35">
      <c r="A54">
        <v>0.52</v>
      </c>
      <c r="B54" t="s">
        <v>102</v>
      </c>
      <c r="C54" t="s">
        <v>103</v>
      </c>
      <c r="D54">
        <f t="shared" si="1"/>
        <v>0.98977429238307046</v>
      </c>
      <c r="E54">
        <f t="shared" si="2"/>
        <v>0.65842705321673156</v>
      </c>
      <c r="G54">
        <f t="shared" si="0"/>
        <v>2.2585836269662454</v>
      </c>
      <c r="I54">
        <v>1.2918266154985199E-2</v>
      </c>
      <c r="K54" s="1">
        <f t="shared" si="3"/>
        <v>1.2655420129492187E-2</v>
      </c>
      <c r="L54" s="1">
        <f t="shared" si="4"/>
        <v>5.6004066353334582E-3</v>
      </c>
    </row>
    <row r="55" spans="1:12" x14ac:dyDescent="0.35">
      <c r="A55">
        <v>0.53</v>
      </c>
      <c r="B55" t="s">
        <v>104</v>
      </c>
      <c r="C55" t="s">
        <v>105</v>
      </c>
      <c r="D55">
        <f t="shared" si="1"/>
        <v>0.99732770024416939</v>
      </c>
      <c r="E55">
        <f t="shared" si="2"/>
        <v>0.68232329690642668</v>
      </c>
      <c r="G55">
        <f t="shared" si="0"/>
        <v>2.280197359879184</v>
      </c>
      <c r="I55">
        <v>1.2329641840516501E-2</v>
      </c>
      <c r="K55" s="1">
        <f t="shared" si="3"/>
        <v>1.2263832891022231E-2</v>
      </c>
      <c r="L55" s="1">
        <f t="shared" si="4"/>
        <v>5.7402507083613571E-3</v>
      </c>
    </row>
    <row r="56" spans="1:12" x14ac:dyDescent="0.35">
      <c r="A56">
        <v>0.54</v>
      </c>
      <c r="B56" t="s">
        <v>106</v>
      </c>
      <c r="C56" t="s">
        <v>107</v>
      </c>
      <c r="D56">
        <f t="shared" si="1"/>
        <v>1.0040849396394227</v>
      </c>
      <c r="E56">
        <f t="shared" si="2"/>
        <v>0.70705696017361341</v>
      </c>
      <c r="G56">
        <f t="shared" si="0"/>
        <v>2.3016081334579961</v>
      </c>
      <c r="I56">
        <v>1.17776800472834E-2</v>
      </c>
      <c r="K56" s="1">
        <f t="shared" si="3"/>
        <v>1.1874098802443426E-2</v>
      </c>
      <c r="L56" s="1">
        <f t="shared" si="4"/>
        <v>5.8880102263689504E-3</v>
      </c>
    </row>
    <row r="57" spans="1:12" x14ac:dyDescent="0.35">
      <c r="A57">
        <v>0.55000000000000004</v>
      </c>
      <c r="B57" t="s">
        <v>108</v>
      </c>
      <c r="C57" t="s">
        <v>109</v>
      </c>
      <c r="D57">
        <f t="shared" si="1"/>
        <v>1.0100260342071674</v>
      </c>
      <c r="E57">
        <f t="shared" si="2"/>
        <v>0.73267204879595116</v>
      </c>
      <c r="G57">
        <f t="shared" si="0"/>
        <v>2.3228215600859228</v>
      </c>
      <c r="I57">
        <v>1.12595130159123E-2</v>
      </c>
      <c r="K57" s="1">
        <f t="shared" si="3"/>
        <v>1.148642136280242E-2</v>
      </c>
      <c r="L57" s="1">
        <f t="shared" si="4"/>
        <v>6.044200390922622E-3</v>
      </c>
    </row>
    <row r="58" spans="1:12" x14ac:dyDescent="0.35">
      <c r="A58">
        <v>0.56000000000000005</v>
      </c>
      <c r="B58" t="s">
        <v>110</v>
      </c>
      <c r="C58" t="s">
        <v>111</v>
      </c>
      <c r="D58">
        <f t="shared" si="1"/>
        <v>1.0151354835331927</v>
      </c>
      <c r="E58">
        <f t="shared" si="2"/>
        <v>0.75921530760534284</v>
      </c>
      <c r="G58">
        <f t="shared" si="0"/>
        <v>2.3438429981549533</v>
      </c>
      <c r="I58">
        <v>1.07725409274108E-2</v>
      </c>
      <c r="K58" s="1">
        <f t="shared" si="3"/>
        <v>1.1101103963550072E-2</v>
      </c>
      <c r="L58" s="1">
        <f t="shared" si="4"/>
        <v>6.2093775137559894E-3</v>
      </c>
    </row>
    <row r="59" spans="1:12" x14ac:dyDescent="0.35">
      <c r="A59">
        <v>0.56999999999999995</v>
      </c>
      <c r="B59" t="s">
        <v>112</v>
      </c>
      <c r="C59" t="s">
        <v>113</v>
      </c>
      <c r="D59">
        <f t="shared" si="1"/>
        <v>1.0194025353864651</v>
      </c>
      <c r="E59">
        <f t="shared" si="2"/>
        <v>0.78673638552031655</v>
      </c>
      <c r="G59">
        <f t="shared" si="0"/>
        <v>2.3646775678726262</v>
      </c>
      <c r="I59">
        <v>1.0314402876744301E-2</v>
      </c>
      <c r="K59" s="1">
        <f t="shared" si="3"/>
        <v>1.0718536953748572E-2</v>
      </c>
      <c r="L59" s="1">
        <f t="shared" si="4"/>
        <v>6.3841423652993314E-3</v>
      </c>
    </row>
    <row r="60" spans="1:12" x14ac:dyDescent="0.35">
      <c r="A60">
        <v>0.57999999999999996</v>
      </c>
      <c r="B60" t="s">
        <v>114</v>
      </c>
      <c r="C60" t="s">
        <v>115</v>
      </c>
      <c r="D60">
        <f t="shared" si="1"/>
        <v>1.0228213759910751</v>
      </c>
      <c r="E60">
        <f t="shared" si="2"/>
        <v>0.81528800394269807</v>
      </c>
      <c r="G60">
        <f t="shared" si="0"/>
        <v>2.3853301658261064</v>
      </c>
      <c r="I60">
        <v>9.8829515769047003E-3</v>
      </c>
      <c r="K60" s="1">
        <f t="shared" si="3"/>
        <v>1.0339183876004091E-2</v>
      </c>
      <c r="L60" s="1">
        <f t="shared" si="4"/>
        <v>6.5691438472255219E-3</v>
      </c>
    </row>
    <row r="61" spans="1:12" x14ac:dyDescent="0.35">
      <c r="A61">
        <v>0.59</v>
      </c>
      <c r="B61" t="s">
        <v>116</v>
      </c>
      <c r="C61" t="s">
        <v>117</v>
      </c>
      <c r="D61">
        <f t="shared" si="1"/>
        <v>1.0253912324880163</v>
      </c>
      <c r="E61">
        <f t="shared" si="2"/>
        <v>0.84492612630217234</v>
      </c>
      <c r="G61">
        <f t="shared" si="0"/>
        <v>2.4058054784208966</v>
      </c>
      <c r="I61">
        <v>9.47623098177151E-3</v>
      </c>
      <c r="K61" s="1">
        <f t="shared" si="3"/>
        <v>9.9635668150019393E-3</v>
      </c>
      <c r="L61" s="1">
        <f t="shared" si="4"/>
        <v>6.765082803735542E-3</v>
      </c>
    </row>
    <row r="62" spans="1:12" x14ac:dyDescent="0.35">
      <c r="A62">
        <v>0.6</v>
      </c>
      <c r="B62" t="s">
        <v>118</v>
      </c>
      <c r="C62" t="s">
        <v>119</v>
      </c>
      <c r="D62">
        <f t="shared" si="1"/>
        <v>1.0271163847217299</v>
      </c>
      <c r="E62">
        <f t="shared" si="2"/>
        <v>0.87571012571562024</v>
      </c>
      <c r="G62">
        <f t="shared" si="0"/>
        <v>2.4261079942986874</v>
      </c>
      <c r="I62">
        <v>9.0924565564256907E-3</v>
      </c>
      <c r="K62" s="1">
        <f t="shared" si="3"/>
        <v>9.5922513245590389E-3</v>
      </c>
      <c r="L62" s="1">
        <f t="shared" si="4"/>
        <v>6.9727160137771005E-3</v>
      </c>
    </row>
    <row r="63" spans="1:12" x14ac:dyDescent="0.35">
      <c r="A63">
        <v>0.61</v>
      </c>
      <c r="B63" t="s">
        <v>120</v>
      </c>
      <c r="C63" t="s">
        <v>121</v>
      </c>
      <c r="D63">
        <f t="shared" si="1"/>
        <v>1.0280060866150189</v>
      </c>
      <c r="E63">
        <f t="shared" si="2"/>
        <v>0.90770294668554341</v>
      </c>
      <c r="G63">
        <f t="shared" si="0"/>
        <v>2.4462420158275426</v>
      </c>
      <c r="I63">
        <v>8.7299979370075408E-3</v>
      </c>
      <c r="K63" s="1">
        <f t="shared" si="3"/>
        <v>9.2258313880827607E-3</v>
      </c>
      <c r="L63" s="1">
        <f t="shared" si="4"/>
        <v>7.1928604024004104E-3</v>
      </c>
    </row>
    <row r="64" spans="1:12" x14ac:dyDescent="0.35">
      <c r="A64">
        <v>0.62</v>
      </c>
      <c r="B64" t="s">
        <v>122</v>
      </c>
      <c r="C64" t="s">
        <v>123</v>
      </c>
      <c r="D64">
        <f t="shared" si="1"/>
        <v>1.0280744004934199</v>
      </c>
      <c r="E64">
        <f t="shared" si="2"/>
        <v>0.94097125543653781</v>
      </c>
      <c r="G64">
        <f t="shared" si="0"/>
        <v>2.4662116697477532</v>
      </c>
      <c r="I64">
        <v>8.3873634872802891E-3</v>
      </c>
      <c r="K64" s="1">
        <f t="shared" si="3"/>
        <v>8.8649145752765848E-3</v>
      </c>
      <c r="L64" s="1">
        <f t="shared" si="4"/>
        <v>7.4263972815564556E-3</v>
      </c>
    </row>
    <row r="65" spans="1:12" x14ac:dyDescent="0.35">
      <c r="A65">
        <v>0.63</v>
      </c>
      <c r="B65" t="s">
        <v>124</v>
      </c>
      <c r="C65" t="s">
        <v>125</v>
      </c>
      <c r="D65">
        <f t="shared" si="1"/>
        <v>1.0273399506115573</v>
      </c>
      <c r="E65">
        <f t="shared" si="2"/>
        <v>0.97558557181081584</v>
      </c>
      <c r="G65">
        <f t="shared" si="0"/>
        <v>2.4860209170479641</v>
      </c>
      <c r="I65">
        <v>8.0631866088406896E-3</v>
      </c>
      <c r="K65" s="1">
        <f t="shared" si="3"/>
        <v>8.5101078696288926E-3</v>
      </c>
      <c r="L65" s="1">
        <f t="shared" si="4"/>
        <v>7.6742766056780726E-3</v>
      </c>
    </row>
    <row r="66" spans="1:12" x14ac:dyDescent="0.35">
      <c r="A66">
        <v>0.64</v>
      </c>
      <c r="B66" t="s">
        <v>126</v>
      </c>
      <c r="C66" t="s">
        <v>127</v>
      </c>
      <c r="D66">
        <f t="shared" si="1"/>
        <v>1.0258256046627099</v>
      </c>
      <c r="E66">
        <f t="shared" si="2"/>
        <v>1.0116203735276348</v>
      </c>
      <c r="G66">
        <f t="shared" si="0"/>
        <v>2.505673562138532</v>
      </c>
      <c r="I66">
        <v>7.7562135998293499E-3</v>
      </c>
      <c r="K66" s="1">
        <f t="shared" si="3"/>
        <v>8.1620045106663864E-3</v>
      </c>
      <c r="L66" s="1">
        <f t="shared" si="4"/>
        <v>7.937521143628298E-3</v>
      </c>
    </row>
    <row r="67" spans="1:12" x14ac:dyDescent="0.35">
      <c r="A67">
        <v>0.65</v>
      </c>
      <c r="B67" t="s">
        <v>128</v>
      </c>
      <c r="C67" t="s">
        <v>129</v>
      </c>
      <c r="D67">
        <f t="shared" si="1"/>
        <v>1.0235580940931082</v>
      </c>
      <c r="E67">
        <f t="shared" si="2"/>
        <v>1.0491541609536161</v>
      </c>
      <c r="G67">
        <f t="shared" ref="G67:G130" si="5">SQRT(A67*9.81)</f>
        <v>2.5251732613822759</v>
      </c>
      <c r="I67">
        <v>7.46529286715286E-3</v>
      </c>
      <c r="K67" s="1">
        <f t="shared" si="3"/>
        <v>7.8211721273302205E-3</v>
      </c>
      <c r="L67" s="1">
        <f t="shared" si="4"/>
        <v>8.2172304110132918E-3</v>
      </c>
    </row>
    <row r="68" spans="1:12" x14ac:dyDescent="0.35">
      <c r="A68">
        <v>0.66</v>
      </c>
      <c r="B68" t="s">
        <v>130</v>
      </c>
      <c r="C68" t="s">
        <v>131</v>
      </c>
      <c r="D68">
        <f t="shared" ref="D68:D131" si="6">IMABS(B68)</f>
        <v>1.0205675855075038</v>
      </c>
      <c r="E68">
        <f t="shared" ref="E68:E131" si="7">IMABS(C68)</f>
        <v>1.0882694672068542</v>
      </c>
      <c r="G68">
        <f t="shared" si="5"/>
        <v>2.5445235310368033</v>
      </c>
      <c r="I68">
        <v>7.1893652543546099E-3</v>
      </c>
      <c r="K68" s="1">
        <f t="shared" ref="K68:K131" si="8">I68*D68^2</f>
        <v>7.4881423089424443E-3</v>
      </c>
      <c r="L68" s="1">
        <f t="shared" ref="L68:L131" si="9">I68*E68^2</f>
        <v>8.5145840665160136E-3</v>
      </c>
    </row>
    <row r="69" spans="1:12" x14ac:dyDescent="0.35">
      <c r="A69">
        <v>0.67</v>
      </c>
      <c r="B69" t="s">
        <v>132</v>
      </c>
      <c r="C69" t="s">
        <v>133</v>
      </c>
      <c r="D69">
        <f t="shared" si="6"/>
        <v>1.0168872163003757</v>
      </c>
      <c r="E69">
        <f t="shared" si="7"/>
        <v>1.1290527942801392</v>
      </c>
      <c r="G69">
        <f t="shared" si="5"/>
        <v>2.5637277546572688</v>
      </c>
      <c r="I69">
        <v>6.9274554676634096E-3</v>
      </c>
      <c r="K69" s="1">
        <f t="shared" si="8"/>
        <v>7.1634019038613068E-3</v>
      </c>
      <c r="L69" s="1">
        <f t="shared" si="9"/>
        <v>8.8308446024619822E-3</v>
      </c>
    </row>
    <row r="70" spans="1:12" x14ac:dyDescent="0.35">
      <c r="A70">
        <v>0.68</v>
      </c>
      <c r="B70" t="s">
        <v>134</v>
      </c>
      <c r="C70" t="s">
        <v>135</v>
      </c>
      <c r="D70">
        <f t="shared" si="6"/>
        <v>1.0125526078789262</v>
      </c>
      <c r="E70">
        <f t="shared" si="7"/>
        <v>1.171594450746398</v>
      </c>
      <c r="G70">
        <f t="shared" si="5"/>
        <v>2.5827891900037061</v>
      </c>
      <c r="I70">
        <v>6.6786643567212098E-3</v>
      </c>
      <c r="K70" s="1">
        <f t="shared" si="8"/>
        <v>6.8473860099196558E-3</v>
      </c>
      <c r="L70" s="1">
        <f t="shared" si="9"/>
        <v>9.1673588121072812E-3</v>
      </c>
    </row>
    <row r="71" spans="1:12" x14ac:dyDescent="0.35">
      <c r="A71">
        <v>0.69</v>
      </c>
      <c r="B71" t="s">
        <v>136</v>
      </c>
      <c r="C71" t="s">
        <v>137</v>
      </c>
      <c r="D71">
        <f t="shared" si="6"/>
        <v>1.0076013695015396</v>
      </c>
      <c r="E71">
        <f t="shared" si="7"/>
        <v>1.2159882603082186</v>
      </c>
      <c r="G71">
        <f t="shared" si="5"/>
        <v>2.6017109754928582</v>
      </c>
      <c r="I71">
        <v>6.4421619954458404E-3</v>
      </c>
      <c r="K71" s="1">
        <f t="shared" si="8"/>
        <v>6.54047273626987E-3</v>
      </c>
      <c r="L71" s="1">
        <f t="shared" si="9"/>
        <v>9.5255575587069891E-3</v>
      </c>
    </row>
    <row r="72" spans="1:12" x14ac:dyDescent="0.35">
      <c r="A72">
        <v>0.7</v>
      </c>
      <c r="B72" t="s">
        <v>138</v>
      </c>
      <c r="C72" t="s">
        <v>139</v>
      </c>
      <c r="D72">
        <f t="shared" si="6"/>
        <v>1.0020726049125994</v>
      </c>
      <c r="E72">
        <f t="shared" si="7"/>
        <v>1.2623311027611064</v>
      </c>
      <c r="G72">
        <f t="shared" si="5"/>
        <v>2.6204961362306949</v>
      </c>
      <c r="I72">
        <v>6.2171815066117096E-3</v>
      </c>
      <c r="K72" s="1">
        <f t="shared" si="8"/>
        <v>6.2429797355693737E-3</v>
      </c>
      <c r="L72" s="1">
        <f t="shared" si="9"/>
        <v>9.9069532245306922E-3</v>
      </c>
    </row>
    <row r="73" spans="1:12" x14ac:dyDescent="0.35">
      <c r="A73">
        <v>0.71</v>
      </c>
      <c r="B73" t="s">
        <v>140</v>
      </c>
      <c r="C73" t="s">
        <v>141</v>
      </c>
      <c r="D73">
        <f t="shared" si="6"/>
        <v>0.99600643270842681</v>
      </c>
      <c r="E73">
        <f t="shared" si="7"/>
        <v>1.3107222396375755</v>
      </c>
      <c r="G73">
        <f t="shared" si="5"/>
        <v>2.6391475896584486</v>
      </c>
      <c r="I73">
        <v>6.0030135174021504E-3</v>
      </c>
      <c r="K73" s="1">
        <f t="shared" si="8"/>
        <v>5.9551623800738092E-3</v>
      </c>
      <c r="L73" s="1">
        <f t="shared" si="9"/>
        <v>1.031313393805112E-2</v>
      </c>
    </row>
    <row r="74" spans="1:12" x14ac:dyDescent="0.35">
      <c r="A74">
        <v>0.72</v>
      </c>
      <c r="B74" t="s">
        <v>142</v>
      </c>
      <c r="C74" t="s">
        <v>143</v>
      </c>
      <c r="D74">
        <f t="shared" si="6"/>
        <v>0.98944352982991102</v>
      </c>
      <c r="E74">
        <f t="shared" si="7"/>
        <v>1.3612623656819389</v>
      </c>
      <c r="G74">
        <f t="shared" si="5"/>
        <v>2.6576681508420119</v>
      </c>
      <c r="I74">
        <v>5.7990011417163902E-3</v>
      </c>
      <c r="K74" s="1">
        <f t="shared" si="8"/>
        <v>5.677213411829099E-3</v>
      </c>
      <c r="L74" s="1">
        <f t="shared" si="9"/>
        <v>1.0745753404100005E-2</v>
      </c>
    </row>
    <row r="75" spans="1:12" x14ac:dyDescent="0.35">
      <c r="A75">
        <v>0.73</v>
      </c>
      <c r="B75" t="s">
        <v>144</v>
      </c>
      <c r="C75" t="s">
        <v>145</v>
      </c>
      <c r="D75">
        <f t="shared" si="6"/>
        <v>0.98242470585771668</v>
      </c>
      <c r="E75">
        <f t="shared" si="7"/>
        <v>1.4140523142196224</v>
      </c>
      <c r="G75">
        <f t="shared" si="5"/>
        <v>2.6760605374318422</v>
      </c>
      <c r="I75">
        <v>5.6045354457418999E-3</v>
      </c>
      <c r="K75" s="1">
        <f t="shared" si="8"/>
        <v>5.4092639181200254E-3</v>
      </c>
      <c r="L75" s="1">
        <f t="shared" si="9"/>
        <v>1.120651492824102E-2</v>
      </c>
    </row>
    <row r="76" spans="1:12" x14ac:dyDescent="0.35">
      <c r="A76">
        <v>0.74</v>
      </c>
      <c r="B76" t="s">
        <v>146</v>
      </c>
      <c r="C76" t="s">
        <v>147</v>
      </c>
      <c r="D76">
        <f t="shared" si="6"/>
        <v>0.97499051399339409</v>
      </c>
      <c r="E76">
        <f t="shared" si="7"/>
        <v>1.4691913293890202</v>
      </c>
      <c r="G76">
        <f t="shared" si="5"/>
        <v>2.6943273743181249</v>
      </c>
      <c r="I76">
        <v>5.4190513857562796E-3</v>
      </c>
      <c r="K76" s="1">
        <f t="shared" si="8"/>
        <v>5.1513854840155686E-3</v>
      </c>
      <c r="L76" s="1">
        <f t="shared" si="9"/>
        <v>1.1697147934129964E-2</v>
      </c>
    </row>
    <row r="77" spans="1:12" x14ac:dyDescent="0.35">
      <c r="A77">
        <v>0.75</v>
      </c>
      <c r="B77" t="s">
        <v>148</v>
      </c>
      <c r="C77" t="s">
        <v>149</v>
      </c>
      <c r="D77">
        <f t="shared" si="6"/>
        <v>0.96718090283930169</v>
      </c>
      <c r="E77">
        <f t="shared" si="7"/>
        <v>1.5267748012611657</v>
      </c>
      <c r="G77">
        <f t="shared" si="5"/>
        <v>2.7124711980037688</v>
      </c>
      <c r="I77">
        <v>5.2420241527010199E-3</v>
      </c>
      <c r="K77" s="1">
        <f t="shared" si="8"/>
        <v>4.9035933009750048E-3</v>
      </c>
      <c r="L77" s="1">
        <f t="shared" si="9"/>
        <v>1.2219374762865184E-2</v>
      </c>
    </row>
    <row r="78" spans="1:12" x14ac:dyDescent="0.35">
      <c r="A78">
        <v>0.76</v>
      </c>
      <c r="B78" t="s">
        <v>150</v>
      </c>
      <c r="C78" t="s">
        <v>151</v>
      </c>
      <c r="D78">
        <f t="shared" si="6"/>
        <v>0.95903491142015529</v>
      </c>
      <c r="E78">
        <f t="shared" si="7"/>
        <v>1.586891341594272</v>
      </c>
      <c r="G78">
        <f t="shared" si="5"/>
        <v>2.7304944607158608</v>
      </c>
      <c r="I78">
        <v>5.0729658223028903E-3</v>
      </c>
      <c r="K78" s="1">
        <f t="shared" si="8"/>
        <v>4.6658499729226406E-3</v>
      </c>
      <c r="L78" s="1">
        <f t="shared" si="9"/>
        <v>1.2774864944524733E-2</v>
      </c>
    </row>
    <row r="79" spans="1:12" x14ac:dyDescent="0.35">
      <c r="A79">
        <v>0.77</v>
      </c>
      <c r="B79" t="s">
        <v>152</v>
      </c>
      <c r="C79" t="s">
        <v>153</v>
      </c>
      <c r="D79">
        <f t="shared" si="6"/>
        <v>0.95059040837893316</v>
      </c>
      <c r="E79">
        <f t="shared" si="7"/>
        <v>1.6496190594187696</v>
      </c>
      <c r="G79">
        <f t="shared" si="5"/>
        <v>2.7483995342744478</v>
      </c>
      <c r="I79">
        <v>4.9114223470338499E-3</v>
      </c>
      <c r="K79" s="1">
        <f t="shared" si="8"/>
        <v>4.4380698955534589E-3</v>
      </c>
      <c r="L79" s="1">
        <f t="shared" si="9"/>
        <v>1.3365173884248573E-2</v>
      </c>
    </row>
    <row r="80" spans="1:12" x14ac:dyDescent="0.35">
      <c r="A80">
        <v>0.78</v>
      </c>
      <c r="B80" t="s">
        <v>154</v>
      </c>
      <c r="C80" t="s">
        <v>155</v>
      </c>
      <c r="D80">
        <f t="shared" si="6"/>
        <v>0.94188387496948678</v>
      </c>
      <c r="E80">
        <f t="shared" si="7"/>
        <v>1.7150208787239534</v>
      </c>
      <c r="G80">
        <f t="shared" si="5"/>
        <v>2.7661887137359229</v>
      </c>
      <c r="I80">
        <v>4.7569707904488697E-3</v>
      </c>
      <c r="K80" s="1">
        <f t="shared" si="8"/>
        <v>4.2201239646792168E-3</v>
      </c>
      <c r="L80" s="1">
        <f t="shared" si="9"/>
        <v>1.3991662081028E-2</v>
      </c>
    </row>
    <row r="81" spans="1:12" x14ac:dyDescent="0.35">
      <c r="A81">
        <v>0.79</v>
      </c>
      <c r="B81" t="s">
        <v>156</v>
      </c>
      <c r="C81" t="s">
        <v>157</v>
      </c>
      <c r="D81">
        <f t="shared" si="6"/>
        <v>0.93295023037978719</v>
      </c>
      <c r="E81">
        <f t="shared" si="7"/>
        <v>1.7831387283352189</v>
      </c>
      <c r="G81">
        <f t="shared" si="5"/>
        <v>2.7838642208268709</v>
      </c>
      <c r="I81">
        <v>4.6092168994557601E-3</v>
      </c>
      <c r="K81" s="1">
        <f t="shared" si="8"/>
        <v>4.011844562520908E-3</v>
      </c>
      <c r="L81" s="1">
        <f t="shared" si="9"/>
        <v>1.4655391036148917E-2</v>
      </c>
    </row>
    <row r="82" spans="1:12" x14ac:dyDescent="0.35">
      <c r="A82">
        <v>0.8</v>
      </c>
      <c r="B82" t="s">
        <v>158</v>
      </c>
      <c r="C82" t="s">
        <v>159</v>
      </c>
      <c r="D82">
        <f t="shared" si="6"/>
        <v>0.92382269705921427</v>
      </c>
      <c r="E82">
        <f t="shared" si="7"/>
        <v>1.8539864314350736</v>
      </c>
      <c r="G82">
        <f t="shared" si="5"/>
        <v>2.8014282071829006</v>
      </c>
      <c r="I82">
        <v>4.4677927933936198E-3</v>
      </c>
      <c r="K82" s="1">
        <f t="shared" si="8"/>
        <v>3.8130305020470383E-3</v>
      </c>
      <c r="L82" s="1">
        <f t="shared" si="9"/>
        <v>1.5356990869581437E-2</v>
      </c>
    </row>
    <row r="83" spans="1:12" x14ac:dyDescent="0.35">
      <c r="A83">
        <v>0.81</v>
      </c>
      <c r="B83" t="s">
        <v>160</v>
      </c>
      <c r="C83" t="s">
        <v>161</v>
      </c>
      <c r="D83">
        <f t="shared" si="6"/>
        <v>0.91453270308424739</v>
      </c>
      <c r="E83">
        <f t="shared" si="7"/>
        <v>1.9275411361172563</v>
      </c>
      <c r="G83">
        <f t="shared" si="5"/>
        <v>2.8188827574058486</v>
      </c>
      <c r="I83">
        <v>4.3323549259426603E-3</v>
      </c>
      <c r="K83" s="1">
        <f t="shared" si="8"/>
        <v>3.6234519710595702E-3</v>
      </c>
      <c r="L83" s="1">
        <f t="shared" si="9"/>
        <v>1.6096495746841067E-2</v>
      </c>
    </row>
    <row r="84" spans="1:12" x14ac:dyDescent="0.35">
      <c r="A84">
        <v>0.82</v>
      </c>
      <c r="B84" t="s">
        <v>162</v>
      </c>
      <c r="C84" t="s">
        <v>163</v>
      </c>
      <c r="D84">
        <f t="shared" si="6"/>
        <v>0.90510981816288338</v>
      </c>
      <c r="E84">
        <f t="shared" si="7"/>
        <v>2.0037331686292208</v>
      </c>
      <c r="G84">
        <f t="shared" si="5"/>
        <v>2.8362298919516378</v>
      </c>
      <c r="I84">
        <v>4.2025822095869397E-3</v>
      </c>
      <c r="K84" s="1">
        <f t="shared" si="8"/>
        <v>3.4428552958325046E-3</v>
      </c>
      <c r="L84" s="1">
        <f t="shared" si="9"/>
        <v>1.6873143200102712E-2</v>
      </c>
    </row>
    <row r="85" spans="1:12" x14ac:dyDescent="0.35">
      <c r="A85">
        <v>0.83</v>
      </c>
      <c r="B85" t="s">
        <v>164</v>
      </c>
      <c r="C85" t="s">
        <v>165</v>
      </c>
      <c r="D85">
        <f t="shared" si="6"/>
        <v>0.89558171962645883</v>
      </c>
      <c r="E85">
        <f t="shared" si="7"/>
        <v>2.0824342703362304</v>
      </c>
      <c r="G85">
        <f t="shared" si="5"/>
        <v>2.8534715698601238</v>
      </c>
      <c r="I85">
        <v>4.0781743175585796E-3</v>
      </c>
      <c r="K85" s="1">
        <f t="shared" si="8"/>
        <v>3.2709674765000205E-3</v>
      </c>
      <c r="L85" s="1">
        <f t="shared" si="9"/>
        <v>1.7685135429080682E-2</v>
      </c>
    </row>
    <row r="86" spans="1:12" x14ac:dyDescent="0.35">
      <c r="A86">
        <v>0.84</v>
      </c>
      <c r="B86" t="s">
        <v>166</v>
      </c>
      <c r="C86" t="s">
        <v>167</v>
      </c>
      <c r="D86">
        <f t="shared" si="6"/>
        <v>0.88597418466170508</v>
      </c>
      <c r="E86">
        <f t="shared" si="7"/>
        <v>2.1634443134762344</v>
      </c>
      <c r="G86">
        <f t="shared" si="5"/>
        <v>2.8706096913373647</v>
      </c>
      <c r="I86">
        <v>3.9588501030041502E-3</v>
      </c>
      <c r="K86" s="1">
        <f t="shared" si="8"/>
        <v>3.1075004013712774E-3</v>
      </c>
      <c r="L86" s="1">
        <f t="shared" si="9"/>
        <v>1.8529363455268004E-2</v>
      </c>
    </row>
    <row r="87" spans="1:12" x14ac:dyDescent="0.35">
      <c r="A87">
        <v>0.85</v>
      </c>
      <c r="B87" t="s">
        <v>168</v>
      </c>
      <c r="C87" t="s">
        <v>169</v>
      </c>
      <c r="D87">
        <f t="shared" si="6"/>
        <v>0.87631110506791987</v>
      </c>
      <c r="E87">
        <f t="shared" si="7"/>
        <v>2.2464767964241017</v>
      </c>
      <c r="G87">
        <f t="shared" si="5"/>
        <v>2.8876461001999534</v>
      </c>
      <c r="I87">
        <v>3.84434616797654E-3</v>
      </c>
      <c r="K87" s="1">
        <f t="shared" si="8"/>
        <v>2.9521547413260693E-3</v>
      </c>
      <c r="L87" s="1">
        <f t="shared" si="9"/>
        <v>1.9401100331362629E-2</v>
      </c>
    </row>
    <row r="88" spans="1:12" x14ac:dyDescent="0.35">
      <c r="A88">
        <v>0.86</v>
      </c>
      <c r="B88" t="s">
        <v>170</v>
      </c>
      <c r="C88" t="s">
        <v>171</v>
      </c>
      <c r="D88">
        <f t="shared" si="6"/>
        <v>0.86661452095670277</v>
      </c>
      <c r="E88">
        <f t="shared" si="7"/>
        <v>2.3311437116039961</v>
      </c>
      <c r="G88">
        <f t="shared" si="5"/>
        <v>2.9045825861903118</v>
      </c>
      <c r="I88">
        <v>3.7344155787410699E-3</v>
      </c>
      <c r="K88" s="1">
        <f t="shared" si="8"/>
        <v>2.8046235063505114E-3</v>
      </c>
      <c r="L88" s="1">
        <f t="shared" si="9"/>
        <v>2.0293676920378683E-2</v>
      </c>
    </row>
    <row r="89" spans="1:12" x14ac:dyDescent="0.35">
      <c r="A89">
        <v>0.87</v>
      </c>
      <c r="B89" t="s">
        <v>172</v>
      </c>
      <c r="C89" t="s">
        <v>173</v>
      </c>
      <c r="D89">
        <f t="shared" si="6"/>
        <v>0.85690467001912329</v>
      </c>
      <c r="E89">
        <f t="shared" si="7"/>
        <v>2.4169407658337918</v>
      </c>
      <c r="G89">
        <f t="shared" si="5"/>
        <v>2.9214208871711724</v>
      </c>
      <c r="I89">
        <v>3.6288266484213101E-3</v>
      </c>
      <c r="K89" s="1">
        <f t="shared" si="8"/>
        <v>2.6645952018233042E-3</v>
      </c>
      <c r="L89" s="1">
        <f t="shared" si="9"/>
        <v>2.1198163422234025E-2</v>
      </c>
    </row>
    <row r="90" spans="1:12" x14ac:dyDescent="0.35">
      <c r="A90">
        <v>0.88</v>
      </c>
      <c r="B90" t="s">
        <v>174</v>
      </c>
      <c r="C90" t="s">
        <v>175</v>
      </c>
      <c r="D90">
        <f t="shared" si="6"/>
        <v>0.84720004924455472</v>
      </c>
      <c r="E90">
        <f t="shared" si="7"/>
        <v>2.5032344042258829</v>
      </c>
      <c r="G90">
        <f t="shared" si="5"/>
        <v>2.9381626912068706</v>
      </c>
      <c r="I90">
        <v>3.5273618458447598E-3</v>
      </c>
      <c r="K90" s="1">
        <f t="shared" si="8"/>
        <v>2.5317566400764771E-3</v>
      </c>
      <c r="L90" s="1">
        <f t="shared" si="9"/>
        <v>2.2103093007871694E-2</v>
      </c>
    </row>
    <row r="91" spans="1:12" x14ac:dyDescent="0.35">
      <c r="A91">
        <v>0.89</v>
      </c>
      <c r="B91" t="s">
        <v>176</v>
      </c>
      <c r="C91" t="s">
        <v>177</v>
      </c>
      <c r="D91">
        <f t="shared" si="6"/>
        <v>0.83751748626682276</v>
      </c>
      <c r="E91">
        <f t="shared" si="7"/>
        <v>2.5892526058845315</v>
      </c>
      <c r="G91">
        <f t="shared" si="5"/>
        <v>2.9548096385384963</v>
      </c>
      <c r="I91">
        <v>3.42981678094025E-3</v>
      </c>
      <c r="K91" s="1">
        <f t="shared" si="8"/>
        <v>2.4057953851631753E-3</v>
      </c>
      <c r="L91" s="1">
        <f t="shared" si="9"/>
        <v>2.2994277323239654E-2</v>
      </c>
    </row>
    <row r="92" spans="1:12" x14ac:dyDescent="0.35">
      <c r="A92">
        <v>0.9</v>
      </c>
      <c r="B92" t="s">
        <v>178</v>
      </c>
      <c r="C92" t="s">
        <v>179</v>
      </c>
      <c r="D92">
        <f t="shared" si="6"/>
        <v>0.82787221782053111</v>
      </c>
      <c r="E92">
        <f t="shared" si="7"/>
        <v>2.6740819008265104</v>
      </c>
      <c r="G92">
        <f t="shared" si="5"/>
        <v>2.9713633234594523</v>
      </c>
      <c r="I92">
        <v>3.3359993004592799E-3</v>
      </c>
      <c r="K92" s="1">
        <f t="shared" si="8"/>
        <v>2.2864018771084787E-3</v>
      </c>
      <c r="L92" s="1">
        <f t="shared" si="9"/>
        <v>2.3854776942910324E-2</v>
      </c>
    </row>
    <row r="93" spans="1:12" x14ac:dyDescent="0.35">
      <c r="A93">
        <v>0.91</v>
      </c>
      <c r="B93" t="s">
        <v>180</v>
      </c>
      <c r="C93" t="s">
        <v>181</v>
      </c>
      <c r="D93">
        <f t="shared" si="6"/>
        <v>0.81827797309999539</v>
      </c>
      <c r="E93">
        <f t="shared" si="7"/>
        <v>2.7566733692691332</v>
      </c>
      <c r="G93">
        <f t="shared" si="5"/>
        <v>2.9878252960974812</v>
      </c>
      <c r="I93">
        <v>3.24572858857815E-3</v>
      </c>
      <c r="K93" s="1">
        <f t="shared" si="8"/>
        <v>2.17327118738668E-3</v>
      </c>
      <c r="L93" s="1">
        <f t="shared" si="9"/>
        <v>2.4665096695740695E-2</v>
      </c>
    </row>
    <row r="94" spans="1:12" x14ac:dyDescent="0.35">
      <c r="A94">
        <v>0.92</v>
      </c>
      <c r="B94" t="s">
        <v>182</v>
      </c>
      <c r="C94" t="s">
        <v>183</v>
      </c>
      <c r="D94">
        <f t="shared" si="6"/>
        <v>0.80874706011526354</v>
      </c>
      <c r="E94">
        <f t="shared" si="7"/>
        <v>2.835860345658098</v>
      </c>
      <c r="G94">
        <f t="shared" si="5"/>
        <v>3.0041970641088112</v>
      </c>
      <c r="I94">
        <v>3.1588344376014201E-3</v>
      </c>
      <c r="K94" s="1">
        <f t="shared" si="8"/>
        <v>2.0661045493899624E-3</v>
      </c>
      <c r="L94" s="1">
        <f t="shared" si="9"/>
        <v>2.5403674750328967E-2</v>
      </c>
    </row>
    <row r="95" spans="1:12" x14ac:dyDescent="0.35">
      <c r="A95">
        <v>0.93</v>
      </c>
      <c r="B95" t="s">
        <v>184</v>
      </c>
      <c r="C95" t="s">
        <v>185</v>
      </c>
      <c r="D95">
        <f t="shared" si="6"/>
        <v>0.79929045342654959</v>
      </c>
      <c r="E95">
        <f t="shared" si="7"/>
        <v>2.9103899611424087</v>
      </c>
      <c r="G95">
        <f t="shared" si="5"/>
        <v>3.0204800942896481</v>
      </c>
      <c r="I95">
        <v>3.0751564888537798E-3</v>
      </c>
      <c r="K95" s="1">
        <f t="shared" si="8"/>
        <v>1.9646105542742657E-3</v>
      </c>
      <c r="L95" s="1">
        <f t="shared" si="9"/>
        <v>2.6047712425648923E-2</v>
      </c>
    </row>
    <row r="96" spans="1:12" x14ac:dyDescent="0.35">
      <c r="A96">
        <v>0.94</v>
      </c>
      <c r="B96" t="s">
        <v>186</v>
      </c>
      <c r="C96" t="s">
        <v>187</v>
      </c>
      <c r="D96">
        <f t="shared" si="6"/>
        <v>0.78991788190523871</v>
      </c>
      <c r="E96">
        <f t="shared" si="7"/>
        <v>2.9789693639709873</v>
      </c>
      <c r="G96">
        <f t="shared" si="5"/>
        <v>3.0366758141098957</v>
      </c>
      <c r="I96">
        <v>2.9945435751965901E-3</v>
      </c>
      <c r="K96" s="1">
        <f t="shared" si="8"/>
        <v>1.8685061336568833E-3</v>
      </c>
      <c r="L96" s="1">
        <f t="shared" si="9"/>
        <v>2.6574353690397488E-2</v>
      </c>
    </row>
    <row r="97" spans="1:12" x14ac:dyDescent="0.35">
      <c r="A97">
        <v>0.95</v>
      </c>
      <c r="B97" t="s">
        <v>188</v>
      </c>
      <c r="C97" t="s">
        <v>189</v>
      </c>
      <c r="D97">
        <f t="shared" si="6"/>
        <v>0.78063791541294092</v>
      </c>
      <c r="E97">
        <f t="shared" si="7"/>
        <v>3.0403254364500247</v>
      </c>
      <c r="G97">
        <f t="shared" si="5"/>
        <v>3.0527856131736471</v>
      </c>
      <c r="I97">
        <v>2.9168531129701298E-3</v>
      </c>
      <c r="K97" s="1">
        <f t="shared" si="8"/>
        <v>1.7775173215743368E-3</v>
      </c>
      <c r="L97" s="1">
        <f t="shared" si="9"/>
        <v>2.6962161479705163E-2</v>
      </c>
    </row>
    <row r="98" spans="1:12" x14ac:dyDescent="0.35">
      <c r="A98">
        <v>0.96</v>
      </c>
      <c r="B98" t="s">
        <v>190</v>
      </c>
      <c r="C98" t="s">
        <v>191</v>
      </c>
      <c r="D98">
        <f t="shared" si="6"/>
        <v>0.77145804950872876</v>
      </c>
      <c r="E98">
        <f t="shared" si="7"/>
        <v>3.0932742862508729</v>
      </c>
      <c r="G98">
        <f t="shared" si="5"/>
        <v>3.0688108446106614</v>
      </c>
      <c r="I98">
        <v>2.8419505208396598E-3</v>
      </c>
      <c r="K98" s="1">
        <f t="shared" si="8"/>
        <v>1.6913798105557757E-3</v>
      </c>
      <c r="L98" s="1">
        <f t="shared" si="9"/>
        <v>2.7192765358249046E-2</v>
      </c>
    </row>
    <row r="99" spans="1:12" x14ac:dyDescent="0.35">
      <c r="A99">
        <v>0.97</v>
      </c>
      <c r="B99" t="s">
        <v>192</v>
      </c>
      <c r="C99" t="s">
        <v>193</v>
      </c>
      <c r="D99">
        <f t="shared" si="6"/>
        <v>0.76238478748789917</v>
      </c>
      <c r="E99">
        <f t="shared" si="7"/>
        <v>3.1367942074103925</v>
      </c>
      <c r="G99">
        <f t="shared" si="5"/>
        <v>3.0847528264027897</v>
      </c>
      <c r="I99">
        <v>2.7697087147970098E-3</v>
      </c>
      <c r="K99" s="1">
        <f t="shared" si="8"/>
        <v>1.6098393589516495E-3</v>
      </c>
      <c r="L99" s="1">
        <f t="shared" si="9"/>
        <v>2.7252487687694883E-2</v>
      </c>
    </row>
    <row r="100" spans="1:12" x14ac:dyDescent="0.35">
      <c r="A100">
        <v>0.98</v>
      </c>
      <c r="B100" t="s">
        <v>194</v>
      </c>
      <c r="C100" t="s">
        <v>195</v>
      </c>
      <c r="D100">
        <f t="shared" si="6"/>
        <v>0.75342371922420059</v>
      </c>
      <c r="E100">
        <f t="shared" si="7"/>
        <v>3.1700938706184565</v>
      </c>
      <c r="G100">
        <f t="shared" si="5"/>
        <v>3.100612842649014</v>
      </c>
      <c r="I100">
        <v>2.7000075866453399E-3</v>
      </c>
      <c r="K100" s="1">
        <f t="shared" si="8"/>
        <v>1.5326520184007417E-3</v>
      </c>
      <c r="L100" s="1">
        <f t="shared" si="9"/>
        <v>2.7133713142993843E-2</v>
      </c>
    </row>
    <row r="101" spans="1:12" x14ac:dyDescent="0.35">
      <c r="A101">
        <v>0.99</v>
      </c>
      <c r="B101" t="s">
        <v>196</v>
      </c>
      <c r="C101" t="s">
        <v>197</v>
      </c>
      <c r="D101">
        <f t="shared" si="6"/>
        <v>0.74457959643255733</v>
      </c>
      <c r="E101">
        <f t="shared" si="7"/>
        <v>3.1926669178337357</v>
      </c>
      <c r="G101">
        <f t="shared" si="5"/>
        <v>3.1163921447725413</v>
      </c>
      <c r="I101">
        <v>2.6327336000363799E-3</v>
      </c>
      <c r="K101" s="1">
        <f t="shared" si="8"/>
        <v>1.4595842838769192E-3</v>
      </c>
      <c r="L101" s="1">
        <f t="shared" si="9"/>
        <v>2.6835774905646672E-2</v>
      </c>
    </row>
    <row r="102" spans="1:12" x14ac:dyDescent="0.35">
      <c r="A102">
        <v>1</v>
      </c>
      <c r="B102" t="s">
        <v>198</v>
      </c>
      <c r="C102" t="s">
        <v>199</v>
      </c>
      <c r="D102">
        <f t="shared" si="6"/>
        <v>0.73585640409249764</v>
      </c>
      <c r="E102">
        <f t="shared" si="7"/>
        <v>3.2043253444124153</v>
      </c>
      <c r="G102">
        <f t="shared" si="5"/>
        <v>3.1320919526731652</v>
      </c>
      <c r="I102">
        <v>2.5677793339052698E-3</v>
      </c>
      <c r="K102" s="1">
        <f t="shared" si="8"/>
        <v>1.3904130873335333E-3</v>
      </c>
      <c r="L102" s="1">
        <f t="shared" si="9"/>
        <v>2.6365190210720441E-2</v>
      </c>
    </row>
    <row r="103" spans="1:12" x14ac:dyDescent="0.35">
      <c r="A103">
        <v>1.01</v>
      </c>
      <c r="B103" t="s">
        <v>200</v>
      </c>
      <c r="C103" t="s">
        <v>201</v>
      </c>
      <c r="D103">
        <f t="shared" si="6"/>
        <v>0.72725742787572345</v>
      </c>
      <c r="E103">
        <f t="shared" si="7"/>
        <v>3.2052069892375705</v>
      </c>
      <c r="G103">
        <f t="shared" si="5"/>
        <v>3.1477134558278967</v>
      </c>
      <c r="I103">
        <v>2.50504311810636E-3</v>
      </c>
      <c r="K103" s="1">
        <f t="shared" si="8"/>
        <v>1.3249257381446416E-3</v>
      </c>
      <c r="L103" s="1">
        <f t="shared" si="9"/>
        <v>2.5735189336340194E-2</v>
      </c>
    </row>
    <row r="104" spans="1:12" x14ac:dyDescent="0.35">
      <c r="A104">
        <v>1.02</v>
      </c>
      <c r="B104" t="s">
        <v>202</v>
      </c>
      <c r="C104" t="s">
        <v>203</v>
      </c>
      <c r="D104">
        <f t="shared" si="6"/>
        <v>0.71878531750653252</v>
      </c>
      <c r="E104">
        <f t="shared" si="7"/>
        <v>3.1957564892881671</v>
      </c>
      <c r="G104">
        <f t="shared" si="5"/>
        <v>3.1632578143426757</v>
      </c>
      <c r="I104">
        <v>2.4444286660458298E-3</v>
      </c>
      <c r="K104" s="1">
        <f t="shared" si="8"/>
        <v>1.2629197723408021E-3</v>
      </c>
      <c r="L104" s="1">
        <f t="shared" si="9"/>
        <v>2.4964606619009365E-2</v>
      </c>
    </row>
    <row r="105" spans="1:12" x14ac:dyDescent="0.35">
      <c r="A105">
        <v>1.03</v>
      </c>
      <c r="B105" t="s">
        <v>204</v>
      </c>
      <c r="C105" t="s">
        <v>205</v>
      </c>
      <c r="D105">
        <f t="shared" si="6"/>
        <v>0.71044214605310563</v>
      </c>
      <c r="E105">
        <f t="shared" si="7"/>
        <v>3.1766831788091277</v>
      </c>
      <c r="G105">
        <f t="shared" si="5"/>
        <v>3.1787261599577903</v>
      </c>
      <c r="I105">
        <v>2.3858447378567E-3</v>
      </c>
      <c r="K105" s="1">
        <f t="shared" si="8"/>
        <v>1.2042027451743393E-3</v>
      </c>
      <c r="L105" s="1">
        <f t="shared" si="9"/>
        <v>2.4076313220856117E-2</v>
      </c>
    </row>
    <row r="106" spans="1:12" x14ac:dyDescent="0.35">
      <c r="A106">
        <v>1.04</v>
      </c>
      <c r="B106" t="s">
        <v>206</v>
      </c>
      <c r="C106" t="s">
        <v>207</v>
      </c>
      <c r="D106">
        <f t="shared" si="6"/>
        <v>0.70222946520310803</v>
      </c>
      <c r="E106">
        <f t="shared" si="7"/>
        <v>3.1489025992183981</v>
      </c>
      <c r="G106">
        <f t="shared" si="5"/>
        <v>3.1941195970094798</v>
      </c>
      <c r="I106">
        <v>2.3292048457001801E-3</v>
      </c>
      <c r="K106" s="1">
        <f t="shared" si="8"/>
        <v>1.1485919853570846E-3</v>
      </c>
      <c r="L106" s="1">
        <f t="shared" si="9"/>
        <v>2.3095434637820038E-2</v>
      </c>
    </row>
    <row r="107" spans="1:12" x14ac:dyDescent="0.35">
      <c r="A107">
        <v>1.05</v>
      </c>
      <c r="B107" t="s">
        <v>208</v>
      </c>
      <c r="C107" t="s">
        <v>209</v>
      </c>
      <c r="D107">
        <f t="shared" si="6"/>
        <v>0.6941483566203609</v>
      </c>
      <c r="E107">
        <f t="shared" si="7"/>
        <v>3.1134698609196061</v>
      </c>
      <c r="G107">
        <f t="shared" si="5"/>
        <v>3.2094392033500183</v>
      </c>
      <c r="I107">
        <v>2.2744269498987399E-3</v>
      </c>
      <c r="K107" s="1">
        <f t="shared" si="8"/>
        <v>1.0959142961990704E-3</v>
      </c>
      <c r="L107" s="1">
        <f t="shared" si="9"/>
        <v>2.2047600185136854E-2</v>
      </c>
    </row>
    <row r="108" spans="1:12" x14ac:dyDescent="0.35">
      <c r="A108">
        <v>1.06</v>
      </c>
      <c r="B108" t="s">
        <v>210</v>
      </c>
      <c r="C108" t="s">
        <v>211</v>
      </c>
      <c r="D108">
        <f t="shared" si="6"/>
        <v>0.68619947951238569</v>
      </c>
      <c r="E108">
        <f t="shared" si="7"/>
        <v>3.0715129337458569</v>
      </c>
      <c r="G108">
        <f t="shared" si="5"/>
        <v>3.2246860312284671</v>
      </c>
      <c r="I108">
        <v>2.2214331946009401E-3</v>
      </c>
      <c r="K108" s="1">
        <f t="shared" si="8"/>
        <v>1.0460056389650083E-3</v>
      </c>
      <c r="L108" s="1">
        <f t="shared" si="9"/>
        <v>2.0957426611424919E-2</v>
      </c>
    </row>
    <row r="109" spans="1:12" x14ac:dyDescent="0.35">
      <c r="A109">
        <v>1.07</v>
      </c>
      <c r="B109" t="s">
        <v>212</v>
      </c>
      <c r="C109" t="s">
        <v>213</v>
      </c>
      <c r="D109">
        <f t="shared" si="6"/>
        <v>0.67838311456292111</v>
      </c>
      <c r="E109">
        <f t="shared" si="7"/>
        <v>3.0241724059632307</v>
      </c>
      <c r="G109">
        <f t="shared" si="5"/>
        <v>3.2398611081341127</v>
      </c>
      <c r="I109">
        <v>2.1701496644965E-3</v>
      </c>
      <c r="K109" s="1">
        <f t="shared" si="8"/>
        <v>9.9871079691685725E-4</v>
      </c>
      <c r="L109" s="1">
        <f t="shared" si="9"/>
        <v>1.9847361442371127E-2</v>
      </c>
    </row>
    <row r="110" spans="1:12" x14ac:dyDescent="0.35">
      <c r="A110">
        <v>1.08</v>
      </c>
      <c r="B110" t="s">
        <v>214</v>
      </c>
      <c r="C110" t="s">
        <v>215</v>
      </c>
      <c r="D110">
        <f t="shared" si="6"/>
        <v>0.67069920440052955</v>
      </c>
      <c r="E110">
        <f t="shared" si="7"/>
        <v>2.9725519816781665</v>
      </c>
      <c r="G110">
        <f t="shared" si="5"/>
        <v>3.2549654376045227</v>
      </c>
      <c r="I110">
        <v>2.12050614441955E-3</v>
      </c>
      <c r="K110" s="1">
        <f t="shared" si="8"/>
        <v>9.5388301900227359E-4</v>
      </c>
      <c r="L110" s="1">
        <f t="shared" si="9"/>
        <v>1.8736930726745208E-2</v>
      </c>
    </row>
    <row r="111" spans="1:12" x14ac:dyDescent="0.35">
      <c r="A111">
        <v>1.0900000000000001</v>
      </c>
      <c r="B111" t="s">
        <v>216</v>
      </c>
      <c r="C111" t="s">
        <v>217</v>
      </c>
      <c r="D111">
        <f t="shared" si="6"/>
        <v>0.66314739078536566</v>
      </c>
      <c r="E111">
        <f t="shared" si="7"/>
        <v>2.9176816315228371</v>
      </c>
      <c r="G111">
        <f t="shared" si="5"/>
        <v>3.2700000000000005</v>
      </c>
      <c r="I111">
        <v>2.0724359115394E-3</v>
      </c>
      <c r="K111" s="1">
        <f t="shared" si="8"/>
        <v>9.1138366347163124E-4</v>
      </c>
      <c r="L111" s="1">
        <f t="shared" si="9"/>
        <v>1.7642369421829816E-2</v>
      </c>
    </row>
    <row r="112" spans="1:12" x14ac:dyDescent="0.35">
      <c r="A112">
        <v>1.1000000000000001</v>
      </c>
      <c r="B112" t="s">
        <v>218</v>
      </c>
      <c r="C112" t="s">
        <v>219</v>
      </c>
      <c r="D112">
        <f t="shared" si="6"/>
        <v>0.65572704870224452</v>
      </c>
      <c r="E112">
        <f t="shared" si="7"/>
        <v>2.8604933430748276</v>
      </c>
      <c r="G112">
        <f t="shared" si="5"/>
        <v>3.2849657532461434</v>
      </c>
      <c r="I112">
        <v>2.0258755190332299E-3</v>
      </c>
      <c r="K112" s="1">
        <f t="shared" si="8"/>
        <v>8.710818277494559E-4</v>
      </c>
      <c r="L112" s="1">
        <f t="shared" si="9"/>
        <v>1.657656875203925E-2</v>
      </c>
    </row>
    <row r="113" spans="1:12" x14ac:dyDescent="0.35">
      <c r="A113">
        <v>1.1100000000000001</v>
      </c>
      <c r="B113" t="s">
        <v>220</v>
      </c>
      <c r="C113" t="s">
        <v>221</v>
      </c>
      <c r="D113">
        <f t="shared" si="6"/>
        <v>0.64843731755019696</v>
      </c>
      <c r="E113">
        <f t="shared" si="7"/>
        <v>2.8018080639132337</v>
      </c>
      <c r="G113">
        <f t="shared" si="5"/>
        <v>3.2998636335460896</v>
      </c>
      <c r="I113">
        <v>1.98076461617733E-3</v>
      </c>
      <c r="K113" s="1">
        <f t="shared" si="8"/>
        <v>8.3285398938168708E-4</v>
      </c>
      <c r="L113" s="1">
        <f t="shared" si="9"/>
        <v>1.5549256620667671E-2</v>
      </c>
    </row>
    <row r="114" spans="1:12" x14ac:dyDescent="0.35">
      <c r="A114">
        <v>1.1200000000000001</v>
      </c>
      <c r="B114" t="s">
        <v>222</v>
      </c>
      <c r="C114" t="s">
        <v>223</v>
      </c>
      <c r="D114">
        <f t="shared" si="6"/>
        <v>0.64127712961762739</v>
      </c>
      <c r="E114">
        <f t="shared" si="7"/>
        <v>2.7423317087638801</v>
      </c>
      <c r="G114">
        <f t="shared" si="5"/>
        <v>3.314694556063952</v>
      </c>
      <c r="I114">
        <v>1.9370457793940099E-3</v>
      </c>
      <c r="K114" s="1">
        <f t="shared" si="8"/>
        <v>7.965836496033143E-4</v>
      </c>
      <c r="L114" s="1">
        <f t="shared" si="9"/>
        <v>1.4567326538713119E-2</v>
      </c>
    </row>
    <row r="115" spans="1:12" x14ac:dyDescent="0.35">
      <c r="A115">
        <v>1.1299999999999999</v>
      </c>
      <c r="B115" t="s">
        <v>224</v>
      </c>
      <c r="C115" t="s">
        <v>225</v>
      </c>
      <c r="D115">
        <f t="shared" si="6"/>
        <v>0.63424523602866956</v>
      </c>
      <c r="E115">
        <f t="shared" si="7"/>
        <v>2.6826578982823821</v>
      </c>
      <c r="G115">
        <f t="shared" si="5"/>
        <v>3.3294594155808537</v>
      </c>
      <c r="I115">
        <v>1.89466432519755E-3</v>
      </c>
      <c r="K115" s="1">
        <f t="shared" si="8"/>
        <v>7.6216097090821625E-4</v>
      </c>
      <c r="L115" s="1">
        <f t="shared" si="9"/>
        <v>1.3635242456307843E-2</v>
      </c>
    </row>
    <row r="116" spans="1:12" x14ac:dyDescent="0.35">
      <c r="A116">
        <v>1.1399999999999999</v>
      </c>
      <c r="B116" t="s">
        <v>226</v>
      </c>
      <c r="C116" t="s">
        <v>227</v>
      </c>
      <c r="D116">
        <f t="shared" si="6"/>
        <v>0.62734023034088793</v>
      </c>
      <c r="E116">
        <f t="shared" si="7"/>
        <v>2.6232752450834407</v>
      </c>
      <c r="G116">
        <f t="shared" si="5"/>
        <v>3.344159087124893</v>
      </c>
      <c r="I116">
        <v>1.85356818123908E-3</v>
      </c>
      <c r="K116" s="1">
        <f t="shared" si="8"/>
        <v>7.2948244281348525E-4</v>
      </c>
      <c r="L116" s="1">
        <f t="shared" si="9"/>
        <v>1.2755464770929911E-2</v>
      </c>
    </row>
    <row r="117" spans="1:12" x14ac:dyDescent="0.35">
      <c r="A117">
        <v>1.1499999999999999</v>
      </c>
      <c r="B117" t="s">
        <v>228</v>
      </c>
      <c r="C117" t="s">
        <v>229</v>
      </c>
      <c r="D117">
        <f t="shared" si="6"/>
        <v>0.62056056996774511</v>
      </c>
      <c r="E117">
        <f t="shared" si="7"/>
        <v>2.564577343526766</v>
      </c>
      <c r="G117">
        <f t="shared" si="5"/>
        <v>3.3587944265762975</v>
      </c>
      <c r="I117">
        <v>1.8137077176393901E-3</v>
      </c>
      <c r="K117" s="1">
        <f t="shared" si="8"/>
        <v>6.9845053709291895E-4</v>
      </c>
      <c r="L117" s="1">
        <f t="shared" si="9"/>
        <v>1.1928858951256996E-2</v>
      </c>
    </row>
    <row r="118" spans="1:12" x14ac:dyDescent="0.35">
      <c r="A118">
        <v>1.1599999999999999</v>
      </c>
      <c r="B118" t="s">
        <v>230</v>
      </c>
      <c r="C118" t="s">
        <v>231</v>
      </c>
      <c r="D118">
        <f t="shared" si="6"/>
        <v>0.61390459559146593</v>
      </c>
      <c r="E118">
        <f t="shared" si="7"/>
        <v>2.5068740300517782</v>
      </c>
      <c r="G118">
        <f t="shared" si="5"/>
        <v>3.3733662712489436</v>
      </c>
      <c r="I118">
        <v>1.77503563558948E-3</v>
      </c>
      <c r="K118" s="1">
        <f t="shared" si="8"/>
        <v>6.6897339346684136E-4</v>
      </c>
      <c r="L118" s="1">
        <f t="shared" si="9"/>
        <v>1.1155064838441456E-2</v>
      </c>
    </row>
    <row r="119" spans="1:12" x14ac:dyDescent="0.35">
      <c r="A119">
        <v>1.17</v>
      </c>
      <c r="B119" t="s">
        <v>232</v>
      </c>
      <c r="C119" t="s">
        <v>233</v>
      </c>
      <c r="D119">
        <f t="shared" si="6"/>
        <v>0.6073705487235399</v>
      </c>
      <c r="E119">
        <f t="shared" si="7"/>
        <v>2.4504028798605115</v>
      </c>
      <c r="G119">
        <f t="shared" si="5"/>
        <v>3.3878754404493683</v>
      </c>
      <c r="I119">
        <v>1.73750681745651E-3</v>
      </c>
      <c r="K119" s="1">
        <f t="shared" si="8"/>
        <v>6.409644987088515E-4</v>
      </c>
      <c r="L119" s="1">
        <f t="shared" si="9"/>
        <v>1.0432814985672072E-2</v>
      </c>
    </row>
    <row r="120" spans="1:12" x14ac:dyDescent="0.35">
      <c r="A120">
        <v>1.18</v>
      </c>
      <c r="B120" t="s">
        <v>234</v>
      </c>
      <c r="C120" t="s">
        <v>235</v>
      </c>
      <c r="D120">
        <f t="shared" si="6"/>
        <v>0.6009565875613363</v>
      </c>
      <c r="E120">
        <f t="shared" si="7"/>
        <v>2.3953402501444194</v>
      </c>
      <c r="G120">
        <f t="shared" si="5"/>
        <v>3.4023227360143244</v>
      </c>
      <c r="I120">
        <v>1.7010782230091801E-3</v>
      </c>
      <c r="K120" s="1">
        <f t="shared" si="8"/>
        <v>6.1434239319432837E-4</v>
      </c>
      <c r="L120" s="1">
        <f t="shared" si="9"/>
        <v>9.7601998252822494E-3</v>
      </c>
    </row>
    <row r="121" spans="1:12" x14ac:dyDescent="0.35">
      <c r="A121">
        <v>1.19</v>
      </c>
      <c r="B121" t="s">
        <v>236</v>
      </c>
      <c r="C121" t="s">
        <v>237</v>
      </c>
      <c r="D121">
        <f t="shared" si="6"/>
        <v>0.5946608012803638</v>
      </c>
      <c r="E121">
        <f t="shared" si="7"/>
        <v>2.341811453515982</v>
      </c>
      <c r="G121">
        <f t="shared" si="5"/>
        <v>3.4167089428278787</v>
      </c>
      <c r="I121">
        <v>1.6657087762101601E-3</v>
      </c>
      <c r="K121" s="1">
        <f t="shared" si="8"/>
        <v>5.8903038366903918E-4</v>
      </c>
      <c r="L121" s="1">
        <f t="shared" si="9"/>
        <v>9.134881657623075E-3</v>
      </c>
    </row>
    <row r="122" spans="1:12" x14ac:dyDescent="0.35">
      <c r="A122">
        <v>1.2</v>
      </c>
      <c r="B122" t="s">
        <v>238</v>
      </c>
      <c r="C122" t="s">
        <v>239</v>
      </c>
      <c r="D122">
        <f t="shared" si="6"/>
        <v>0.58848122289278482</v>
      </c>
      <c r="E122">
        <f t="shared" si="7"/>
        <v>2.2898998482601378</v>
      </c>
      <c r="G122">
        <f t="shared" si="5"/>
        <v>3.4310348293189912</v>
      </c>
      <c r="I122">
        <v>1.6313592566747899E-3</v>
      </c>
      <c r="K122" s="1">
        <f t="shared" si="8"/>
        <v>5.6495626838926527E-4</v>
      </c>
      <c r="L122" s="1">
        <f t="shared" si="9"/>
        <v>8.5542627980084388E-3</v>
      </c>
    </row>
    <row r="123" spans="1:12" x14ac:dyDescent="0.35">
      <c r="A123">
        <v>1.21</v>
      </c>
      <c r="B123" t="s">
        <v>240</v>
      </c>
      <c r="C123" t="s">
        <v>241</v>
      </c>
      <c r="D123">
        <f t="shared" si="6"/>
        <v>0.58241584079400355</v>
      </c>
      <c r="E123">
        <f t="shared" si="7"/>
        <v>2.2396547735225116</v>
      </c>
      <c r="G123">
        <f t="shared" si="5"/>
        <v>3.4453011479404818</v>
      </c>
      <c r="I123">
        <v>1.59799219802345E-3</v>
      </c>
      <c r="K123" s="1">
        <f t="shared" si="8"/>
        <v>5.4205207565472967E-4</v>
      </c>
      <c r="L123" s="1">
        <f t="shared" si="9"/>
        <v>8.0156143651585361E-3</v>
      </c>
    </row>
    <row r="124" spans="1:12" x14ac:dyDescent="0.35">
      <c r="A124">
        <v>1.22</v>
      </c>
      <c r="B124" t="s">
        <v>242</v>
      </c>
      <c r="C124" t="s">
        <v>243</v>
      </c>
      <c r="D124">
        <f t="shared" si="6"/>
        <v>0.57646260911058933</v>
      </c>
      <c r="E124">
        <f t="shared" si="7"/>
        <v>2.1910983498468144</v>
      </c>
      <c r="G124">
        <f t="shared" si="5"/>
        <v>3.4595086356302103</v>
      </c>
      <c r="I124">
        <v>1.56557180616192E-3</v>
      </c>
      <c r="K124" s="1">
        <f t="shared" si="8"/>
        <v>5.2025382004829471E-4</v>
      </c>
      <c r="L124" s="1">
        <f t="shared" si="9"/>
        <v>7.5161724377199998E-3</v>
      </c>
    </row>
    <row r="125" spans="1:12" x14ac:dyDescent="0.35">
      <c r="A125">
        <v>1.23</v>
      </c>
      <c r="B125" t="s">
        <v>244</v>
      </c>
      <c r="C125" t="s">
        <v>245</v>
      </c>
      <c r="D125">
        <f t="shared" si="6"/>
        <v>0.57061945695455385</v>
      </c>
      <c r="E125">
        <f t="shared" si="7"/>
        <v>2.1442312207990848</v>
      </c>
      <c r="G125">
        <f t="shared" si="5"/>
        <v>3.4736580142552893</v>
      </c>
      <c r="I125">
        <v>1.53406386616327E-3</v>
      </c>
      <c r="K125" s="1">
        <f t="shared" si="8"/>
        <v>4.9950126542295875E-4</v>
      </c>
      <c r="L125" s="1">
        <f t="shared" si="9"/>
        <v>7.0532076675517748E-3</v>
      </c>
    </row>
    <row r="126" spans="1:12" x14ac:dyDescent="0.35">
      <c r="A126">
        <v>1.24</v>
      </c>
      <c r="B126" t="s">
        <v>246</v>
      </c>
      <c r="C126" t="s">
        <v>247</v>
      </c>
      <c r="D126">
        <f t="shared" si="6"/>
        <v>0.56488429668110973</v>
      </c>
      <c r="E126">
        <f t="shared" si="7"/>
        <v>2.099037340431559</v>
      </c>
      <c r="G126">
        <f t="shared" si="5"/>
        <v>3.4877499910400687</v>
      </c>
      <c r="I126">
        <v>1.5034356551554399E-3</v>
      </c>
      <c r="K126" s="1">
        <f t="shared" si="8"/>
        <v>4.7973770082448172E-4</v>
      </c>
      <c r="L126" s="1">
        <f t="shared" si="9"/>
        <v>6.6240739862698482E-3</v>
      </c>
    </row>
    <row r="127" spans="1:12" x14ac:dyDescent="0.35">
      <c r="A127">
        <v>1.25</v>
      </c>
      <c r="B127" t="s">
        <v>248</v>
      </c>
      <c r="C127" t="s">
        <v>249</v>
      </c>
      <c r="D127">
        <f t="shared" si="6"/>
        <v>0.55925503123955667</v>
      </c>
      <c r="E127">
        <f t="shared" si="7"/>
        <v>2.0554879225829761</v>
      </c>
      <c r="G127">
        <f t="shared" si="5"/>
        <v>3.5017852589786256</v>
      </c>
      <c r="I127">
        <v>1.47365587755309E-3</v>
      </c>
      <c r="K127" s="1">
        <f t="shared" si="8"/>
        <v>4.6090973414439845E-4</v>
      </c>
      <c r="L127" s="1">
        <f t="shared" si="9"/>
        <v>6.2262411763614189E-3</v>
      </c>
    </row>
    <row r="128" spans="1:12" x14ac:dyDescent="0.35">
      <c r="A128">
        <v>1.26</v>
      </c>
      <c r="B128" t="s">
        <v>250</v>
      </c>
      <c r="C128" t="s">
        <v>251</v>
      </c>
      <c r="D128">
        <f t="shared" si="6"/>
        <v>0.55372956069985113</v>
      </c>
      <c r="E128">
        <f t="shared" si="7"/>
        <v>2.0135446679263889</v>
      </c>
      <c r="G128">
        <f t="shared" si="5"/>
        <v>3.5157644972324302</v>
      </c>
      <c r="I128">
        <v>1.4446945846735401E-3</v>
      </c>
      <c r="K128" s="1">
        <f t="shared" si="8"/>
        <v>4.4296709078170372E-4</v>
      </c>
      <c r="L128" s="1">
        <f t="shared" si="9"/>
        <v>5.8573150131333348E-3</v>
      </c>
    </row>
    <row r="129" spans="1:12" x14ac:dyDescent="0.35">
      <c r="A129">
        <v>1.27</v>
      </c>
      <c r="B129" t="s">
        <v>252</v>
      </c>
      <c r="C129" t="s">
        <v>253</v>
      </c>
      <c r="D129">
        <f t="shared" si="6"/>
        <v>0.54830578803076235</v>
      </c>
      <c r="E129">
        <f t="shared" si="7"/>
        <v>1.9731623778868639</v>
      </c>
      <c r="G129">
        <f t="shared" si="5"/>
        <v>3.5296883715138367</v>
      </c>
      <c r="I129">
        <v>1.41652310562677E-3</v>
      </c>
      <c r="K129" s="1">
        <f t="shared" si="8"/>
        <v>4.2586242593485889E-4</v>
      </c>
      <c r="L129" s="1">
        <f t="shared" si="9"/>
        <v>5.5150482372570558E-3</v>
      </c>
    </row>
    <row r="130" spans="1:12" x14ac:dyDescent="0.35">
      <c r="A130">
        <v>1.28</v>
      </c>
      <c r="B130" t="s">
        <v>254</v>
      </c>
      <c r="C130" t="s">
        <v>255</v>
      </c>
      <c r="D130">
        <f t="shared" si="6"/>
        <v>0.54298162419930873</v>
      </c>
      <c r="E130">
        <f t="shared" si="7"/>
        <v>1.9342910542415972</v>
      </c>
      <c r="G130">
        <f t="shared" si="5"/>
        <v>3.5435575344560162</v>
      </c>
      <c r="I130">
        <v>1.38911399398148E-3</v>
      </c>
      <c r="K130" s="1">
        <f t="shared" si="8"/>
        <v>4.0955115115557414E-4</v>
      </c>
      <c r="L130" s="1">
        <f t="shared" si="9"/>
        <v>5.1973448412354116E-3</v>
      </c>
    </row>
    <row r="131" spans="1:12" x14ac:dyDescent="0.35">
      <c r="A131">
        <v>1.29</v>
      </c>
      <c r="B131" t="s">
        <v>256</v>
      </c>
      <c r="C131" t="s">
        <v>257</v>
      </c>
      <c r="D131">
        <f t="shared" si="6"/>
        <v>0.53775499265531512</v>
      </c>
      <c r="E131">
        <f t="shared" si="7"/>
        <v>1.8968775714768293</v>
      </c>
      <c r="G131">
        <f t="shared" ref="G131:G194" si="10">SQRT(A131*9.81)</f>
        <v>3.5573726259699026</v>
      </c>
      <c r="I131">
        <v>1.3624409479813201E-3</v>
      </c>
      <c r="K131" s="1">
        <f t="shared" si="8"/>
        <v>3.9399126208301106E-4</v>
      </c>
      <c r="L131" s="1">
        <f t="shared" si="9"/>
        <v>4.902259432399146E-3</v>
      </c>
    </row>
    <row r="132" spans="1:12" x14ac:dyDescent="0.35">
      <c r="A132">
        <v>1.3</v>
      </c>
      <c r="B132" t="s">
        <v>258</v>
      </c>
      <c r="C132" t="s">
        <v>259</v>
      </c>
      <c r="D132">
        <f t="shared" ref="D132:D195" si="11">IMABS(B132)</f>
        <v>0.53262383325956586</v>
      </c>
      <c r="E132">
        <f t="shared" ref="E132:E195" si="12">IMABS(C132)</f>
        <v>1.8608669971158422</v>
      </c>
      <c r="G132">
        <f t="shared" si="10"/>
        <v>3.5711342735887155</v>
      </c>
      <c r="I132">
        <v>1.33647877407325E-3</v>
      </c>
      <c r="K132" s="1">
        <f t="shared" ref="K132:K195" si="13">I132*D132^2</f>
        <v>3.7914318793220205E-4</v>
      </c>
      <c r="L132" s="1">
        <f t="shared" ref="L132:L195" si="14">I132*E132^2</f>
        <v>4.6279934218556472E-3</v>
      </c>
    </row>
    <row r="133" spans="1:12" x14ac:dyDescent="0.35">
      <c r="A133">
        <v>1.31</v>
      </c>
      <c r="B133" t="s">
        <v>260</v>
      </c>
      <c r="C133" t="s">
        <v>261</v>
      </c>
      <c r="D133">
        <f t="shared" si="11"/>
        <v>0.52758610570900144</v>
      </c>
      <c r="E133">
        <f t="shared" si="12"/>
        <v>1.826203624013282</v>
      </c>
      <c r="G133">
        <f t="shared" si="10"/>
        <v>3.5848430928005763</v>
      </c>
      <c r="I133">
        <v>1.3112033217377501E-3</v>
      </c>
      <c r="K133" s="1">
        <f t="shared" si="13"/>
        <v>3.6496964072250921E-4</v>
      </c>
      <c r="L133" s="1">
        <f t="shared" si="14"/>
        <v>4.3728888777029981E-3</v>
      </c>
    </row>
    <row r="134" spans="1:12" x14ac:dyDescent="0.35">
      <c r="A134">
        <v>1.32</v>
      </c>
      <c r="B134" t="s">
        <v>262</v>
      </c>
      <c r="C134" t="s">
        <v>263</v>
      </c>
      <c r="D134">
        <f t="shared" si="11"/>
        <v>0.52263979250776971</v>
      </c>
      <c r="E134">
        <f t="shared" si="12"/>
        <v>1.792831768429026</v>
      </c>
      <c r="G134">
        <f t="shared" si="10"/>
        <v>3.5984996873697241</v>
      </c>
      <c r="I134">
        <v>1.2865914334870799E-3</v>
      </c>
      <c r="K134" s="1">
        <f t="shared" si="13"/>
        <v>3.5143547703682691E-4</v>
      </c>
      <c r="L134" s="1">
        <f t="shared" si="14"/>
        <v>4.1354210469286045E-3</v>
      </c>
    </row>
    <row r="135" spans="1:12" x14ac:dyDescent="0.35">
      <c r="A135">
        <v>1.33</v>
      </c>
      <c r="B135" t="s">
        <v>264</v>
      </c>
      <c r="C135" t="s">
        <v>265</v>
      </c>
      <c r="D135">
        <f t="shared" si="11"/>
        <v>0.51778290152864637</v>
      </c>
      <c r="E135">
        <f t="shared" si="12"/>
        <v>1.7606963787141616</v>
      </c>
      <c r="G135">
        <f t="shared" si="10"/>
        <v>3.6121046496467959</v>
      </c>
      <c r="I135">
        <v>1.26262089583125E-3</v>
      </c>
      <c r="K135" s="1">
        <f t="shared" si="13"/>
        <v>3.3850756762577802E-4</v>
      </c>
      <c r="L135" s="1">
        <f t="shared" si="14"/>
        <v>3.9141901025784532E-3</v>
      </c>
    </row>
    <row r="136" spans="1:12" x14ac:dyDescent="0.35">
      <c r="A136">
        <v>1.34</v>
      </c>
      <c r="B136" t="s">
        <v>266</v>
      </c>
      <c r="C136" t="s">
        <v>267</v>
      </c>
      <c r="D136">
        <f t="shared" si="11"/>
        <v>0.51301346820544425</v>
      </c>
      <c r="E136">
        <f t="shared" si="12"/>
        <v>1.7297434916787069</v>
      </c>
      <c r="G136">
        <f t="shared" si="10"/>
        <v>3.6256585608686325</v>
      </c>
      <c r="I136">
        <v>1.2392704032432799E-3</v>
      </c>
      <c r="K136" s="1">
        <f t="shared" si="13"/>
        <v>3.2615467768377519E-4</v>
      </c>
      <c r="L136" s="1">
        <f t="shared" si="14"/>
        <v>3.707912595635647E-3</v>
      </c>
    </row>
    <row r="137" spans="1:12" x14ac:dyDescent="0.35">
      <c r="A137">
        <v>1.35</v>
      </c>
      <c r="B137" t="s">
        <v>268</v>
      </c>
      <c r="C137" t="s">
        <v>269</v>
      </c>
      <c r="D137">
        <f t="shared" si="11"/>
        <v>0.50832955739334618</v>
      </c>
      <c r="E137">
        <f t="shared" si="12"/>
        <v>1.6999205671036113</v>
      </c>
      <c r="G137">
        <f t="shared" si="10"/>
        <v>3.6391619914480313</v>
      </c>
      <c r="I137">
        <v>1.21651950338509E-3</v>
      </c>
      <c r="K137" s="1">
        <f t="shared" si="13"/>
        <v>3.1434734884984618E-4</v>
      </c>
      <c r="L137" s="1">
        <f t="shared" si="14"/>
        <v>3.515412824788575E-3</v>
      </c>
    </row>
    <row r="138" spans="1:12" x14ac:dyDescent="0.35">
      <c r="A138">
        <v>1.36</v>
      </c>
      <c r="B138" t="s">
        <v>270</v>
      </c>
      <c r="C138" t="s">
        <v>271</v>
      </c>
      <c r="D138">
        <f t="shared" si="11"/>
        <v>0.50372926493081105</v>
      </c>
      <c r="E138">
        <f t="shared" si="12"/>
        <v>1.6711767252993408</v>
      </c>
      <c r="G138">
        <f t="shared" si="10"/>
        <v>3.6526155012538619</v>
      </c>
      <c r="I138">
        <v>1.1943485608452401E-3</v>
      </c>
      <c r="K138" s="1">
        <f t="shared" si="13"/>
        <v>3.0305779271782332E-4</v>
      </c>
      <c r="L138" s="1">
        <f t="shared" si="14"/>
        <v>3.3356144584951357E-3</v>
      </c>
    </row>
    <row r="139" spans="1:12" x14ac:dyDescent="0.35">
      <c r="A139">
        <v>1.37</v>
      </c>
      <c r="B139" t="s">
        <v>272</v>
      </c>
      <c r="C139" t="s">
        <v>273</v>
      </c>
      <c r="D139">
        <f t="shared" si="11"/>
        <v>0.49921071893362101</v>
      </c>
      <c r="E139">
        <f t="shared" si="12"/>
        <v>1.6434629079775234</v>
      </c>
      <c r="G139">
        <f t="shared" si="10"/>
        <v>3.6660196398819256</v>
      </c>
      <c r="I139">
        <v>1.1727387225222399E-3</v>
      </c>
      <c r="K139" s="1">
        <f t="shared" si="13"/>
        <v>2.9225979073577494E-4</v>
      </c>
      <c r="L139" s="1">
        <f t="shared" si="14"/>
        <v>3.1675324942549801E-3</v>
      </c>
    </row>
    <row r="140" spans="1:12" x14ac:dyDescent="0.35">
      <c r="A140">
        <v>1.38</v>
      </c>
      <c r="B140" t="s">
        <v>274</v>
      </c>
      <c r="C140" t="s">
        <v>275</v>
      </c>
      <c r="D140">
        <f t="shared" si="11"/>
        <v>0.49477208084886254</v>
      </c>
      <c r="E140">
        <f t="shared" si="12"/>
        <v>1.6167319788638497</v>
      </c>
      <c r="G140">
        <f t="shared" si="10"/>
        <v>3.6793749469169352</v>
      </c>
      <c r="I140">
        <v>1.15167187833422E-3</v>
      </c>
      <c r="K140" s="1">
        <f t="shared" si="13"/>
        <v>2.8192859861877209E-4</v>
      </c>
      <c r="L140" s="1">
        <f t="shared" si="14"/>
        <v>3.0102656280618003E-3</v>
      </c>
    </row>
    <row r="141" spans="1:12" x14ac:dyDescent="0.35">
      <c r="A141">
        <v>1.39</v>
      </c>
      <c r="B141" t="s">
        <v>276</v>
      </c>
      <c r="C141" t="s">
        <v>277</v>
      </c>
      <c r="D141">
        <f t="shared" si="11"/>
        <v>0.49041154629405836</v>
      </c>
      <c r="E141">
        <f t="shared" si="12"/>
        <v>1.5909387773212158</v>
      </c>
      <c r="G141">
        <f t="shared" si="10"/>
        <v>3.6926819521859717</v>
      </c>
      <c r="I141">
        <v>1.1311306257478801E-3</v>
      </c>
      <c r="K141" s="1">
        <f t="shared" si="13"/>
        <v>2.7204085718683841E-4</v>
      </c>
      <c r="L141" s="1">
        <f t="shared" si="14"/>
        <v>2.8629891095184054E-3</v>
      </c>
    </row>
    <row r="142" spans="1:12" x14ac:dyDescent="0.35">
      <c r="A142">
        <v>1.4</v>
      </c>
      <c r="B142" t="s">
        <v>278</v>
      </c>
      <c r="C142" t="s">
        <v>279</v>
      </c>
      <c r="D142">
        <f t="shared" si="11"/>
        <v>0.48612734570433958</v>
      </c>
      <c r="E142">
        <f t="shared" si="12"/>
        <v>1.5660401356635141</v>
      </c>
      <c r="G142">
        <f t="shared" si="10"/>
        <v>3.7059411760037424</v>
      </c>
      <c r="I142">
        <v>1.1110982377506001E-3</v>
      </c>
      <c r="K142" s="1">
        <f t="shared" si="13"/>
        <v>2.6257450914956318E-4</v>
      </c>
      <c r="L142" s="1">
        <f t="shared" si="14"/>
        <v>2.7249481022177317E-3</v>
      </c>
    </row>
    <row r="143" spans="1:12" x14ac:dyDescent="0.35">
      <c r="A143">
        <v>1.41</v>
      </c>
      <c r="B143" t="s">
        <v>280</v>
      </c>
      <c r="C143" t="s">
        <v>281</v>
      </c>
      <c r="D143">
        <f t="shared" si="11"/>
        <v>0.48191774480841182</v>
      </c>
      <c r="E143">
        <f t="shared" si="12"/>
        <v>1.5419948687277882</v>
      </c>
      <c r="G143">
        <f t="shared" si="10"/>
        <v>3.7191531294099738</v>
      </c>
      <c r="I143">
        <v>1.0915586353890099E-3</v>
      </c>
      <c r="K143" s="1">
        <f t="shared" si="13"/>
        <v>2.5350872173795591E-4</v>
      </c>
      <c r="L143" s="1">
        <f t="shared" si="14"/>
        <v>2.595451553401277E-3</v>
      </c>
    </row>
    <row r="144" spans="1:12" x14ac:dyDescent="0.35">
      <c r="A144">
        <v>1.42</v>
      </c>
      <c r="B144" t="s">
        <v>282</v>
      </c>
      <c r="C144" t="s">
        <v>283</v>
      </c>
      <c r="D144">
        <f t="shared" si="11"/>
        <v>0.47778104495210089</v>
      </c>
      <c r="E144">
        <f t="shared" si="12"/>
        <v>1.5187637425542531</v>
      </c>
      <c r="G144">
        <f t="shared" si="10"/>
        <v>3.732318314399242</v>
      </c>
      <c r="I144">
        <v>1.0724963528909201E-3</v>
      </c>
      <c r="K144" s="1">
        <f t="shared" si="13"/>
        <v>2.4482381207406752E-4</v>
      </c>
      <c r="L144" s="1">
        <f t="shared" si="14"/>
        <v>2.4738665327807188E-3</v>
      </c>
    </row>
    <row r="145" spans="1:12" x14ac:dyDescent="0.35">
      <c r="A145">
        <v>1.43</v>
      </c>
      <c r="B145" t="s">
        <v>284</v>
      </c>
      <c r="C145" t="s">
        <v>285</v>
      </c>
      <c r="D145">
        <f t="shared" si="11"/>
        <v>0.47371558328653485</v>
      </c>
      <c r="E145">
        <f t="shared" si="12"/>
        <v>1.496309427629235</v>
      </c>
      <c r="G145">
        <f t="shared" si="10"/>
        <v>3.7454372241435312</v>
      </c>
      <c r="I145">
        <v>1.05389651480577E-3</v>
      </c>
      <c r="K145" s="1">
        <f t="shared" si="13"/>
        <v>2.3650117961085805E-4</v>
      </c>
      <c r="L145" s="1">
        <f t="shared" si="14"/>
        <v>2.35961306864786E-3</v>
      </c>
    </row>
    <row r="146" spans="1:12" x14ac:dyDescent="0.35">
      <c r="A146">
        <v>1.44</v>
      </c>
      <c r="B146" t="s">
        <v>286</v>
      </c>
      <c r="C146" t="s">
        <v>287</v>
      </c>
      <c r="D146">
        <f t="shared" si="11"/>
        <v>0.46971973283633506</v>
      </c>
      <c r="E146">
        <f t="shared" si="12"/>
        <v>1.4745964410183434</v>
      </c>
      <c r="G146">
        <f t="shared" si="10"/>
        <v>3.758510343207798</v>
      </c>
      <c r="I146">
        <v>1.0357448084795599E-3</v>
      </c>
      <c r="K146" s="1">
        <f t="shared" si="13"/>
        <v>2.2852324140639312E-4</v>
      </c>
      <c r="L146" s="1">
        <f t="shared" si="14"/>
        <v>2.2521594144750984E-3</v>
      </c>
    </row>
    <row r="147" spans="1:12" x14ac:dyDescent="0.35">
      <c r="A147">
        <v>1.45</v>
      </c>
      <c r="B147" t="s">
        <v>288</v>
      </c>
      <c r="C147" t="s">
        <v>289</v>
      </c>
      <c r="D147">
        <f t="shared" si="11"/>
        <v>0.4657919024617867</v>
      </c>
      <c r="E147">
        <f t="shared" si="12"/>
        <v>1.453591080806069</v>
      </c>
      <c r="G147">
        <f t="shared" si="10"/>
        <v>3.7715381477588159</v>
      </c>
      <c r="I147">
        <v>1.01802745666414E-3</v>
      </c>
      <c r="K147" s="1">
        <f t="shared" si="13"/>
        <v>2.2087337118956404E-4</v>
      </c>
      <c r="L147" s="1">
        <f t="shared" si="14"/>
        <v>2.1510177306703574E-3</v>
      </c>
    </row>
    <row r="148" spans="1:12" x14ac:dyDescent="0.35">
      <c r="A148">
        <v>1.46</v>
      </c>
      <c r="B148" t="s">
        <v>290</v>
      </c>
      <c r="C148" t="s">
        <v>291</v>
      </c>
      <c r="D148">
        <f t="shared" si="11"/>
        <v>0.46193053672754708</v>
      </c>
      <c r="E148">
        <f t="shared" si="12"/>
        <v>1.4332613555247493</v>
      </c>
      <c r="G148">
        <f t="shared" si="10"/>
        <v>3.7845211057675447</v>
      </c>
      <c r="I148">
        <v>1.0007311982746501E-3</v>
      </c>
      <c r="K148" s="1">
        <f t="shared" si="13"/>
        <v>2.1353584371818559E-4</v>
      </c>
      <c r="L148" s="1">
        <f t="shared" si="14"/>
        <v>2.0557401686047642E-3</v>
      </c>
    </row>
    <row r="149" spans="1:12" x14ac:dyDescent="0.35">
      <c r="A149">
        <v>1.47</v>
      </c>
      <c r="B149" t="s">
        <v>292</v>
      </c>
      <c r="C149" t="s">
        <v>293</v>
      </c>
      <c r="D149">
        <f t="shared" si="11"/>
        <v>0.45813411568929197</v>
      </c>
      <c r="E149">
        <f t="shared" si="12"/>
        <v>1.4135769106654812</v>
      </c>
      <c r="G149">
        <f t="shared" si="10"/>
        <v>3.7974596772052762</v>
      </c>
      <c r="I149">
        <v>9.8384326205301891E-4</v>
      </c>
      <c r="K149" s="1">
        <f t="shared" si="13"/>
        <v>2.064957808342929E-4</v>
      </c>
      <c r="L149" s="1">
        <f t="shared" si="14"/>
        <v>1.9659152937328284E-3</v>
      </c>
    </row>
    <row r="150" spans="1:12" x14ac:dyDescent="0.35">
      <c r="A150">
        <v>1.48</v>
      </c>
      <c r="B150" t="s">
        <v>294</v>
      </c>
      <c r="C150" t="s">
        <v>295</v>
      </c>
      <c r="D150">
        <f t="shared" si="11"/>
        <v>0.45440115460855923</v>
      </c>
      <c r="E150">
        <f t="shared" si="12"/>
        <v>1.394508953890939</v>
      </c>
      <c r="G150">
        <f t="shared" si="10"/>
        <v>3.8103543142337828</v>
      </c>
      <c r="I150">
        <v>9.6735134560289404E-4</v>
      </c>
      <c r="K150" s="1">
        <f t="shared" si="13"/>
        <v>1.9973910178626992E-4</v>
      </c>
      <c r="L150" s="1">
        <f t="shared" si="14"/>
        <v>1.8811648462016589E-3</v>
      </c>
    </row>
    <row r="151" spans="1:12" x14ac:dyDescent="0.35">
      <c r="A151">
        <v>1.49</v>
      </c>
      <c r="B151" t="s">
        <v>296</v>
      </c>
      <c r="C151" t="s">
        <v>297</v>
      </c>
      <c r="D151">
        <f t="shared" si="11"/>
        <v>0.4507302036050353</v>
      </c>
      <c r="E151">
        <f t="shared" si="12"/>
        <v>1.3760301801910966</v>
      </c>
      <c r="G151">
        <f t="shared" si="10"/>
        <v>3.8232054613896964</v>
      </c>
      <c r="I151">
        <v>9.51243597921702E-4</v>
      </c>
      <c r="K151" s="1">
        <f t="shared" si="13"/>
        <v>1.9325247713368956E-4</v>
      </c>
      <c r="L151" s="1">
        <f t="shared" si="14"/>
        <v>1.801140805704765E-3</v>
      </c>
    </row>
    <row r="152" spans="1:12" x14ac:dyDescent="0.35">
      <c r="A152">
        <v>1.5</v>
      </c>
      <c r="B152" t="s">
        <v>298</v>
      </c>
      <c r="C152" t="s">
        <v>299</v>
      </c>
      <c r="D152">
        <f t="shared" si="11"/>
        <v>0.44711984725464332</v>
      </c>
      <c r="E152">
        <f t="shared" si="12"/>
        <v>1.3581146979208747</v>
      </c>
      <c r="G152">
        <f t="shared" si="10"/>
        <v>3.8360135557633264</v>
      </c>
      <c r="I152">
        <v>9.3550859651704197E-4</v>
      </c>
      <c r="K152" s="1">
        <f t="shared" si="13"/>
        <v>1.8702328421299166E-4</v>
      </c>
      <c r="L152" s="1">
        <f t="shared" si="14"/>
        <v>1.7255227169143475E-3</v>
      </c>
    </row>
    <row r="153" spans="1:12" x14ac:dyDescent="0.35">
      <c r="A153">
        <v>1.51</v>
      </c>
      <c r="B153" t="s">
        <v>300</v>
      </c>
      <c r="C153" t="s">
        <v>301</v>
      </c>
      <c r="D153">
        <f t="shared" si="11"/>
        <v>0.44356870414093336</v>
      </c>
      <c r="E153">
        <f t="shared" si="12"/>
        <v>1.3407379564180144</v>
      </c>
      <c r="G153">
        <f t="shared" si="10"/>
        <v>3.8487790271721241</v>
      </c>
      <c r="I153">
        <v>9.2013533422858197E-4</v>
      </c>
      <c r="K153" s="1">
        <f t="shared" si="13"/>
        <v>1.8103956711171157E-4</v>
      </c>
      <c r="L153" s="1">
        <f t="shared" si="14"/>
        <v>1.6540152802257428E-3</v>
      </c>
    </row>
    <row r="154" spans="1:12" x14ac:dyDescent="0.35">
      <c r="A154">
        <v>1.52</v>
      </c>
      <c r="B154" t="s">
        <v>302</v>
      </c>
      <c r="C154" t="s">
        <v>303</v>
      </c>
      <c r="D154">
        <f t="shared" si="11"/>
        <v>0.44007542636653718</v>
      </c>
      <c r="E154">
        <f t="shared" si="12"/>
        <v>1.3238766757091027</v>
      </c>
      <c r="G154">
        <f t="shared" si="10"/>
        <v>3.8615022983289808</v>
      </c>
      <c r="I154">
        <v>9.0511319465057304E-4</v>
      </c>
      <c r="K154" s="1">
        <f t="shared" si="13"/>
        <v>1.7528999670529178E-4</v>
      </c>
      <c r="L154" s="1">
        <f t="shared" si="14"/>
        <v>1.5863461450427105E-3</v>
      </c>
    </row>
    <row r="155" spans="1:12" x14ac:dyDescent="0.35">
      <c r="A155">
        <v>1.53</v>
      </c>
      <c r="B155" t="s">
        <v>304</v>
      </c>
      <c r="C155" t="s">
        <v>305</v>
      </c>
      <c r="D155">
        <f t="shared" si="11"/>
        <v>0.43663869903075897</v>
      </c>
      <c r="E155">
        <f t="shared" si="12"/>
        <v>1.3075087786604807</v>
      </c>
      <c r="G155">
        <f t="shared" si="10"/>
        <v>3.8741837850055592</v>
      </c>
      <c r="I155">
        <v>8.9043194067688698E-4</v>
      </c>
      <c r="K155" s="1">
        <f t="shared" si="13"/>
        <v>1.697638355457914E-4</v>
      </c>
      <c r="L155" s="1">
        <f t="shared" si="14"/>
        <v>1.5222639303836074E-3</v>
      </c>
    </row>
    <row r="156" spans="1:12" x14ac:dyDescent="0.35">
      <c r="A156">
        <v>1.54</v>
      </c>
      <c r="B156" t="s">
        <v>306</v>
      </c>
      <c r="C156" t="s">
        <v>307</v>
      </c>
      <c r="D156">
        <f t="shared" si="11"/>
        <v>0.43325723967874746</v>
      </c>
      <c r="E156">
        <f t="shared" si="12"/>
        <v>1.2916133258129359</v>
      </c>
      <c r="G156">
        <f t="shared" si="10"/>
        <v>3.8868238961908221</v>
      </c>
      <c r="I156">
        <v>8.7608169876265897E-4</v>
      </c>
      <c r="K156" s="1">
        <f t="shared" si="13"/>
        <v>1.6445090392774164E-4</v>
      </c>
      <c r="L156" s="1">
        <f t="shared" si="14"/>
        <v>1.4615364206587091E-3</v>
      </c>
    </row>
    <row r="157" spans="1:12" x14ac:dyDescent="0.35">
      <c r="A157">
        <v>1.55</v>
      </c>
      <c r="B157" t="s">
        <v>308</v>
      </c>
      <c r="C157" t="s">
        <v>309</v>
      </c>
      <c r="D157">
        <f t="shared" si="11"/>
        <v>0.42992979772715678</v>
      </c>
      <c r="E157">
        <f t="shared" si="12"/>
        <v>1.2761704530458851</v>
      </c>
      <c r="G157">
        <f t="shared" si="10"/>
        <v>3.8994230342449381</v>
      </c>
      <c r="I157">
        <v>8.6205294061749598E-4</v>
      </c>
      <c r="K157" s="1">
        <f t="shared" si="13"/>
        <v>1.593415474235429E-4</v>
      </c>
      <c r="L157" s="1">
        <f t="shared" si="14"/>
        <v>1.403948923419303E-3</v>
      </c>
    </row>
    <row r="158" spans="1:12" x14ac:dyDescent="0.35">
      <c r="A158">
        <v>1.56</v>
      </c>
      <c r="B158" t="s">
        <v>310</v>
      </c>
      <c r="C158" t="s">
        <v>311</v>
      </c>
      <c r="D158">
        <f t="shared" si="11"/>
        <v>0.4266551538706479</v>
      </c>
      <c r="E158">
        <f t="shared" si="12"/>
        <v>1.2611613121455278</v>
      </c>
      <c r="G158">
        <f t="shared" si="10"/>
        <v>3.9119815950487293</v>
      </c>
      <c r="I158">
        <v>8.4833647138638001E-4</v>
      </c>
      <c r="K158" s="1">
        <f t="shared" si="13"/>
        <v>1.5442660747614921E-4</v>
      </c>
      <c r="L158" s="1">
        <f t="shared" si="14"/>
        <v>1.3493027883667629E-3</v>
      </c>
    </row>
    <row r="159" spans="1:12" x14ac:dyDescent="0.35">
      <c r="A159">
        <v>1.57</v>
      </c>
      <c r="B159" t="s">
        <v>312</v>
      </c>
      <c r="C159" t="s">
        <v>313</v>
      </c>
      <c r="D159">
        <f t="shared" si="11"/>
        <v>0.42343211947316933</v>
      </c>
      <c r="E159">
        <f t="shared" si="12"/>
        <v>1.2465680142957682</v>
      </c>
      <c r="G159">
        <f t="shared" si="10"/>
        <v>3.9244999681488086</v>
      </c>
      <c r="I159">
        <v>8.3492341610312505E-4</v>
      </c>
      <c r="K159" s="1">
        <f t="shared" si="13"/>
        <v>1.4969739334289134E-4</v>
      </c>
      <c r="L159" s="1">
        <f t="shared" si="14"/>
        <v>1.2974140587577066E-3</v>
      </c>
    </row>
    <row r="160" spans="1:12" x14ac:dyDescent="0.35">
      <c r="A160">
        <v>1.58</v>
      </c>
      <c r="B160" t="s">
        <v>314</v>
      </c>
      <c r="C160" t="s">
        <v>315</v>
      </c>
      <c r="D160">
        <f t="shared" si="11"/>
        <v>0.42025953594751569</v>
      </c>
      <c r="E160">
        <f t="shared" si="12"/>
        <v>1.2323735764690726</v>
      </c>
      <c r="G160">
        <f t="shared" si="10"/>
        <v>3.9369785368985695</v>
      </c>
      <c r="I160">
        <v>8.2180520468461398E-4</v>
      </c>
      <c r="K160" s="1">
        <f t="shared" si="13"/>
        <v>1.4514565537594289E-4</v>
      </c>
      <c r="L160" s="1">
        <f t="shared" si="14"/>
        <v>1.2481122431473033E-3</v>
      </c>
    </row>
    <row r="161" spans="1:12" x14ac:dyDescent="0.35">
      <c r="A161">
        <v>1.59</v>
      </c>
      <c r="B161" t="s">
        <v>316</v>
      </c>
      <c r="C161" t="s">
        <v>317</v>
      </c>
      <c r="D161">
        <f t="shared" si="11"/>
        <v>0.4171362741262532</v>
      </c>
      <c r="E161">
        <f t="shared" si="12"/>
        <v>1.2185618706629031</v>
      </c>
      <c r="G161">
        <f t="shared" si="10"/>
        <v>3.9494176785951622</v>
      </c>
      <c r="I161">
        <v>8.0897356183743697E-4</v>
      </c>
      <c r="K161" s="1">
        <f t="shared" si="13"/>
        <v>1.4076356068336616E-4</v>
      </c>
      <c r="L161" s="1">
        <f t="shared" si="14"/>
        <v>1.2012392055570948E-3</v>
      </c>
    </row>
    <row r="162" spans="1:12" x14ac:dyDescent="0.35">
      <c r="A162">
        <v>1.6</v>
      </c>
      <c r="B162" t="s">
        <v>318</v>
      </c>
      <c r="C162" t="s">
        <v>319</v>
      </c>
      <c r="D162">
        <f t="shared" si="11"/>
        <v>0.41406123362683889</v>
      </c>
      <c r="E162">
        <f t="shared" si="12"/>
        <v>1.2051175759043917</v>
      </c>
      <c r="G162">
        <f t="shared" si="10"/>
        <v>3.9618177646126029</v>
      </c>
      <c r="I162">
        <v>7.9642049427501203E-4</v>
      </c>
      <c r="K162" s="1">
        <f t="shared" si="13"/>
        <v>1.3654366969129657E-4</v>
      </c>
      <c r="L162" s="1">
        <f t="shared" si="14"/>
        <v>1.1566481512718016E-3</v>
      </c>
    </row>
    <row r="163" spans="1:12" x14ac:dyDescent="0.35">
      <c r="A163">
        <v>1.61</v>
      </c>
      <c r="B163" t="s">
        <v>320</v>
      </c>
      <c r="C163" t="s">
        <v>321</v>
      </c>
      <c r="D163">
        <f t="shared" si="11"/>
        <v>0.41103334221334309</v>
      </c>
      <c r="E163">
        <f t="shared" si="12"/>
        <v>1.1920261329295569</v>
      </c>
      <c r="G163">
        <f t="shared" si="10"/>
        <v>3.9741791605311407</v>
      </c>
      <c r="I163">
        <v>7.8413827857918704E-4</v>
      </c>
      <c r="K163" s="1">
        <f t="shared" si="13"/>
        <v>1.3247891414015081E-4</v>
      </c>
      <c r="L163" s="1">
        <f t="shared" si="14"/>
        <v>1.114202704114316E-3</v>
      </c>
    </row>
    <row r="164" spans="1:12" x14ac:dyDescent="0.35">
      <c r="A164">
        <v>1.62</v>
      </c>
      <c r="B164" t="s">
        <v>322</v>
      </c>
      <c r="C164" t="s">
        <v>323</v>
      </c>
      <c r="D164">
        <f t="shared" si="11"/>
        <v>0.40805155515700386</v>
      </c>
      <c r="E164">
        <f t="shared" si="12"/>
        <v>1.1792737014323182</v>
      </c>
      <c r="G164">
        <f t="shared" si="10"/>
        <v>3.9865022262630183</v>
      </c>
      <c r="I164">
        <v>7.7211945256886101E-4</v>
      </c>
      <c r="K164" s="1">
        <f t="shared" si="13"/>
        <v>1.2856257690418158E-4</v>
      </c>
      <c r="L164" s="1">
        <f t="shared" si="14"/>
        <v>1.0737760704214601E-3</v>
      </c>
    </row>
    <row r="165" spans="1:12" x14ac:dyDescent="0.35">
      <c r="A165">
        <v>1.63</v>
      </c>
      <c r="B165" t="s">
        <v>324</v>
      </c>
      <c r="C165" t="s">
        <v>325</v>
      </c>
      <c r="D165">
        <f t="shared" si="11"/>
        <v>0.40511485459752294</v>
      </c>
      <c r="E165">
        <f t="shared" si="12"/>
        <v>1.1668471197713737</v>
      </c>
      <c r="G165">
        <f t="shared" si="10"/>
        <v>3.9987873161747425</v>
      </c>
      <c r="I165">
        <v>7.6035680123319005E-4</v>
      </c>
      <c r="K165" s="1">
        <f t="shared" si="13"/>
        <v>1.2478827203682785E-4</v>
      </c>
      <c r="L165" s="1">
        <f t="shared" si="14"/>
        <v>1.035250269066566E-3</v>
      </c>
    </row>
    <row r="166" spans="1:12" x14ac:dyDescent="0.35">
      <c r="A166">
        <v>1.64</v>
      </c>
      <c r="B166" t="s">
        <v>326</v>
      </c>
      <c r="C166" t="s">
        <v>327</v>
      </c>
      <c r="D166">
        <f t="shared" si="11"/>
        <v>0.40222224890681124</v>
      </c>
      <c r="E166">
        <f t="shared" si="12"/>
        <v>1.1547338670191902</v>
      </c>
      <c r="G166">
        <f t="shared" si="10"/>
        <v>4.0110347792059846</v>
      </c>
      <c r="I166">
        <v>7.4884335191881702E-4</v>
      </c>
      <c r="K166" s="1">
        <f t="shared" si="13"/>
        <v>1.2114992744382359E-4</v>
      </c>
      <c r="L166" s="1">
        <f t="shared" si="14"/>
        <v>9.9851544126168361E-4</v>
      </c>
    </row>
    <row r="167" spans="1:12" x14ac:dyDescent="0.35">
      <c r="A167">
        <v>1.65</v>
      </c>
      <c r="B167" t="s">
        <v>328</v>
      </c>
      <c r="C167" t="s">
        <v>329</v>
      </c>
      <c r="D167">
        <f t="shared" si="11"/>
        <v>0.39937277205667127</v>
      </c>
      <c r="E167">
        <f t="shared" si="12"/>
        <v>1.1429220272361327</v>
      </c>
      <c r="G167">
        <f t="shared" si="10"/>
        <v>4.0232449589852219</v>
      </c>
      <c r="I167">
        <v>7.3757236119152204E-4</v>
      </c>
      <c r="K167" s="1">
        <f t="shared" si="13"/>
        <v>1.17641767166462E-4</v>
      </c>
      <c r="L167" s="1">
        <f t="shared" si="14"/>
        <v>9.6346920906056259E-4</v>
      </c>
    </row>
    <row r="168" spans="1:12" x14ac:dyDescent="0.35">
      <c r="A168">
        <v>1.66</v>
      </c>
      <c r="B168" t="s">
        <v>330</v>
      </c>
      <c r="C168" t="s">
        <v>331</v>
      </c>
      <c r="D168">
        <f t="shared" si="11"/>
        <v>0.39656548299173899</v>
      </c>
      <c r="E168">
        <f t="shared" si="12"/>
        <v>1.1314002558529346</v>
      </c>
      <c r="G168">
        <f t="shared" si="10"/>
        <v>4.0354181939422338</v>
      </c>
      <c r="I168">
        <v>7.2653730790164502E-4</v>
      </c>
      <c r="K168" s="1">
        <f t="shared" si="13"/>
        <v>1.1425829563793791E-4</v>
      </c>
      <c r="L168" s="1">
        <f t="shared" si="14"/>
        <v>9.3001609713941227E-4</v>
      </c>
    </row>
    <row r="169" spans="1:12" x14ac:dyDescent="0.35">
      <c r="A169">
        <v>1.67</v>
      </c>
      <c r="B169" t="s">
        <v>332</v>
      </c>
      <c r="C169" t="s">
        <v>333</v>
      </c>
      <c r="D169">
        <f t="shared" si="11"/>
        <v>0.39379946500880891</v>
      </c>
      <c r="E169">
        <f t="shared" si="12"/>
        <v>1.1201577480468232</v>
      </c>
      <c r="G169">
        <f t="shared" si="10"/>
        <v>4.0475548174175477</v>
      </c>
      <c r="I169">
        <v>7.1573188378701096E-4</v>
      </c>
      <c r="K169" s="1">
        <f t="shared" si="13"/>
        <v>1.1099428241604053E-4</v>
      </c>
      <c r="L169" s="1">
        <f t="shared" si="14"/>
        <v>8.9806700072006312E-4</v>
      </c>
    </row>
    <row r="170" spans="1:12" x14ac:dyDescent="0.35">
      <c r="A170">
        <v>1.68</v>
      </c>
      <c r="B170" t="s">
        <v>334</v>
      </c>
      <c r="C170" t="s">
        <v>335</v>
      </c>
      <c r="D170">
        <f t="shared" si="11"/>
        <v>0.39107382514354583</v>
      </c>
      <c r="E170">
        <f t="shared" si="12"/>
        <v>1.1091842089994044</v>
      </c>
      <c r="G170">
        <f t="shared" si="10"/>
        <v>4.0596551577689448</v>
      </c>
      <c r="I170">
        <v>7.0514998367253402E-4</v>
      </c>
      <c r="K170" s="1">
        <f t="shared" si="13"/>
        <v>1.0784474769565012E-4</v>
      </c>
      <c r="L170" s="1">
        <f t="shared" si="14"/>
        <v>8.6753869804692457E-4</v>
      </c>
    </row>
    <row r="171" spans="1:12" x14ac:dyDescent="0.35">
      <c r="A171">
        <v>1.69</v>
      </c>
      <c r="B171" t="s">
        <v>336</v>
      </c>
      <c r="C171" t="s">
        <v>337</v>
      </c>
      <c r="D171">
        <f t="shared" si="11"/>
        <v>0.38838769356541364</v>
      </c>
      <c r="E171">
        <f t="shared" si="12"/>
        <v>1.0984698259281962</v>
      </c>
      <c r="G171">
        <f t="shared" si="10"/>
        <v>4.071719538475115</v>
      </c>
      <c r="I171">
        <v>6.9478570301098803E-4</v>
      </c>
      <c r="K171" s="1">
        <f t="shared" si="13"/>
        <v>1.0480494972716039E-4</v>
      </c>
      <c r="L171" s="1">
        <f t="shared" si="14"/>
        <v>8.3835341268719693E-4</v>
      </c>
    </row>
    <row r="172" spans="1:12" x14ac:dyDescent="0.35">
      <c r="A172">
        <v>1.7</v>
      </c>
      <c r="B172" t="s">
        <v>338</v>
      </c>
      <c r="C172" t="s">
        <v>339</v>
      </c>
      <c r="D172">
        <f t="shared" si="11"/>
        <v>0.3857402229815734</v>
      </c>
      <c r="E172">
        <f t="shared" si="12"/>
        <v>1.0880052417877253</v>
      </c>
      <c r="G172">
        <f t="shared" si="10"/>
        <v>4.083748278236552</v>
      </c>
      <c r="I172">
        <v>6.84633322657855E-4</v>
      </c>
      <c r="K172" s="1">
        <f t="shared" si="13"/>
        <v>1.0187037099806418E-4</v>
      </c>
      <c r="L172" s="1">
        <f t="shared" si="14"/>
        <v>8.1043839693185351E-4</v>
      </c>
    </row>
    <row r="173" spans="1:12" x14ac:dyDescent="0.35">
      <c r="A173">
        <v>1.71</v>
      </c>
      <c r="B173" t="s">
        <v>340</v>
      </c>
      <c r="C173" t="s">
        <v>341</v>
      </c>
      <c r="D173">
        <f t="shared" si="11"/>
        <v>0.38313058805034478</v>
      </c>
      <c r="E173">
        <f t="shared" si="12"/>
        <v>1.0777815305407656</v>
      </c>
      <c r="G173">
        <f t="shared" si="10"/>
        <v>4.0957416910737914</v>
      </c>
      <c r="I173">
        <v>6.7468730874166698E-4</v>
      </c>
      <c r="K173" s="1">
        <f t="shared" si="13"/>
        <v>9.9036707410394794E-5</v>
      </c>
      <c r="L173" s="1">
        <f t="shared" si="14"/>
        <v>7.8372556737369846E-4</v>
      </c>
    </row>
    <row r="174" spans="1:12" x14ac:dyDescent="0.35">
      <c r="A174">
        <v>1.72</v>
      </c>
      <c r="B174" t="s">
        <v>342</v>
      </c>
      <c r="C174" t="s">
        <v>343</v>
      </c>
      <c r="D174">
        <f t="shared" si="11"/>
        <v>0.38055798480476777</v>
      </c>
      <c r="E174">
        <f t="shared" si="12"/>
        <v>1.0677901739049456</v>
      </c>
      <c r="G174">
        <f t="shared" si="10"/>
        <v>4.1077000864230584</v>
      </c>
      <c r="I174">
        <v>6.6494230243181198E-4</v>
      </c>
      <c r="K174" s="1">
        <f t="shared" si="13"/>
        <v>9.6299856551584076E-5</v>
      </c>
      <c r="L174" s="1">
        <f t="shared" si="14"/>
        <v>7.58151158525321E-4</v>
      </c>
    </row>
    <row r="175" spans="1:12" x14ac:dyDescent="0.35">
      <c r="A175">
        <v>1.73</v>
      </c>
      <c r="B175" t="s">
        <v>344</v>
      </c>
      <c r="C175" t="s">
        <v>345</v>
      </c>
      <c r="D175">
        <f t="shared" si="11"/>
        <v>0.37802163008667777</v>
      </c>
      <c r="E175">
        <f t="shared" si="12"/>
        <v>1.0580230394846126</v>
      </c>
      <c r="G175">
        <f t="shared" si="10"/>
        <v>4.1196237692294186</v>
      </c>
      <c r="I175">
        <v>6.5539311272178502E-4</v>
      </c>
      <c r="K175" s="1">
        <f t="shared" si="13"/>
        <v>9.3655907039408341E-5</v>
      </c>
      <c r="L175" s="1">
        <f t="shared" si="14"/>
        <v>7.3365540800634024E-4</v>
      </c>
    </row>
    <row r="176" spans="1:12" x14ac:dyDescent="0.35">
      <c r="A176">
        <v>1.74</v>
      </c>
      <c r="B176" t="s">
        <v>346</v>
      </c>
      <c r="C176" t="s">
        <v>347</v>
      </c>
      <c r="D176">
        <f t="shared" si="11"/>
        <v>0.3755207609916526</v>
      </c>
      <c r="E176">
        <f t="shared" si="12"/>
        <v>1.0484723602029749</v>
      </c>
      <c r="G176">
        <f t="shared" si="10"/>
        <v>4.131513040037512</v>
      </c>
      <c r="I176">
        <v>6.4603471268228805E-4</v>
      </c>
      <c r="K176" s="1">
        <f t="shared" si="13"/>
        <v>9.1101128928613114E-5</v>
      </c>
      <c r="L176" s="1">
        <f t="shared" si="14"/>
        <v>7.1018227086423302E-4</v>
      </c>
    </row>
    <row r="177" spans="1:12" x14ac:dyDescent="0.35">
      <c r="A177">
        <v>1.75</v>
      </c>
      <c r="B177" t="s">
        <v>348</v>
      </c>
      <c r="C177" t="s">
        <v>349</v>
      </c>
      <c r="D177">
        <f t="shared" si="11"/>
        <v>0.37305463432510072</v>
      </c>
      <c r="E177">
        <f t="shared" si="12"/>
        <v>1.0391307149538309</v>
      </c>
      <c r="G177">
        <f t="shared" si="10"/>
        <v>4.1433681950799404</v>
      </c>
      <c r="I177">
        <v>6.3686223189005195E-4</v>
      </c>
      <c r="K177" s="1">
        <f t="shared" si="13"/>
        <v>8.8631964087120357E-5</v>
      </c>
      <c r="L177" s="1">
        <f t="shared" si="14"/>
        <v>6.8767915244688396E-4</v>
      </c>
    </row>
    <row r="178" spans="1:12" x14ac:dyDescent="0.35">
      <c r="A178">
        <v>1.76</v>
      </c>
      <c r="B178" t="s">
        <v>350</v>
      </c>
      <c r="C178" t="s">
        <v>351</v>
      </c>
      <c r="D178">
        <f t="shared" si="11"/>
        <v>0.37062252606971213</v>
      </c>
      <c r="E178">
        <f t="shared" si="12"/>
        <v>1.02999101039708</v>
      </c>
      <c r="G178">
        <f t="shared" si="10"/>
        <v>4.1551895263633885</v>
      </c>
      <c r="I178">
        <v>6.2787095077251496E-4</v>
      </c>
      <c r="K178" s="1">
        <f t="shared" si="13"/>
        <v>8.6245017351154434E-5</v>
      </c>
      <c r="L178" s="1">
        <f t="shared" si="14"/>
        <v>6.6609666444560436E-4</v>
      </c>
    </row>
    <row r="179" spans="1:12" x14ac:dyDescent="0.35">
      <c r="A179">
        <v>1.77</v>
      </c>
      <c r="B179" t="s">
        <v>352</v>
      </c>
      <c r="C179" t="s">
        <v>353</v>
      </c>
      <c r="D179">
        <f t="shared" si="11"/>
        <v>0.36822373086442028</v>
      </c>
      <c r="E179">
        <f t="shared" si="12"/>
        <v>1.0210464638267498</v>
      </c>
      <c r="G179">
        <f t="shared" si="10"/>
        <v>4.1669773217525439</v>
      </c>
      <c r="I179">
        <v>6.1905629444258901E-4</v>
      </c>
      <c r="K179" s="1">
        <f t="shared" si="13"/>
        <v>8.3937048077677344E-5</v>
      </c>
      <c r="L179" s="1">
        <f t="shared" si="14"/>
        <v>6.4538839949675165E-4</v>
      </c>
    </row>
    <row r="180" spans="1:12" x14ac:dyDescent="0.35">
      <c r="A180">
        <v>1.78</v>
      </c>
      <c r="B180" t="s">
        <v>354</v>
      </c>
      <c r="C180" t="s">
        <v>355</v>
      </c>
      <c r="D180">
        <f t="shared" si="11"/>
        <v>0.36585756149498194</v>
      </c>
      <c r="E180">
        <f t="shared" si="12"/>
        <v>1.0122905870441647</v>
      </c>
      <c r="G180">
        <f t="shared" si="10"/>
        <v>4.1787318650518843</v>
      </c>
      <c r="I180">
        <v>6.1041383047411805E-4</v>
      </c>
      <c r="K180" s="1">
        <f t="shared" si="13"/>
        <v>8.1704962670221834E-5</v>
      </c>
      <c r="L180" s="1">
        <f t="shared" si="14"/>
        <v>6.2551072732278253E-4</v>
      </c>
    </row>
    <row r="181" spans="1:12" x14ac:dyDescent="0.35">
      <c r="A181">
        <v>1.79</v>
      </c>
      <c r="B181" t="s">
        <v>356</v>
      </c>
      <c r="C181" t="s">
        <v>357</v>
      </c>
      <c r="D181">
        <f t="shared" si="11"/>
        <v>0.36352334839623768</v>
      </c>
      <c r="E181">
        <f t="shared" si="12"/>
        <v>1.0037171711735176</v>
      </c>
      <c r="G181">
        <f t="shared" si="10"/>
        <v>4.1904534360854075</v>
      </c>
      <c r="I181">
        <v>6.0193925942382E-4</v>
      </c>
      <c r="K181" s="1">
        <f t="shared" si="13"/>
        <v>7.9545806527128E-5</v>
      </c>
      <c r="L181" s="1">
        <f t="shared" si="14"/>
        <v>6.0642259916286593E-4</v>
      </c>
    </row>
    <row r="182" spans="1:12" x14ac:dyDescent="0.35">
      <c r="A182">
        <v>1.8</v>
      </c>
      <c r="B182" t="s">
        <v>358</v>
      </c>
      <c r="C182" t="s">
        <v>359</v>
      </c>
      <c r="D182">
        <f t="shared" si="11"/>
        <v>0.36122043916606844</v>
      </c>
      <c r="E182">
        <f t="shared" si="12"/>
        <v>0.99532027236059706</v>
      </c>
      <c r="G182">
        <f t="shared" si="10"/>
        <v>4.2021423107743505</v>
      </c>
      <c r="I182">
        <v>5.9362841304445499E-4</v>
      </c>
      <c r="K182" s="1">
        <f t="shared" si="13"/>
        <v>7.7456757426384143E-5</v>
      </c>
      <c r="L182" s="1">
        <f t="shared" si="14"/>
        <v>5.8808537483400077E-4</v>
      </c>
    </row>
    <row r="183" spans="1:12" x14ac:dyDescent="0.35">
      <c r="A183">
        <v>1.81</v>
      </c>
      <c r="B183" t="s">
        <v>360</v>
      </c>
      <c r="C183" t="s">
        <v>361</v>
      </c>
      <c r="D183">
        <f t="shared" si="11"/>
        <v>0.35894819809103523</v>
      </c>
      <c r="E183">
        <f t="shared" si="12"/>
        <v>0.98709419829936718</v>
      </c>
      <c r="G183">
        <f t="shared" si="10"/>
        <v>4.213798761212975</v>
      </c>
      <c r="I183">
        <v>5.8547724962613003E-4</v>
      </c>
      <c r="K183" s="1">
        <f t="shared" si="13"/>
        <v>7.5435118873621421E-5</v>
      </c>
      <c r="L183" s="1">
        <f t="shared" si="14"/>
        <v>5.7046265998363815E-4</v>
      </c>
    </row>
    <row r="184" spans="1:12" x14ac:dyDescent="0.35">
      <c r="A184">
        <v>1.82</v>
      </c>
      <c r="B184" t="s">
        <v>362</v>
      </c>
      <c r="C184" t="s">
        <v>363</v>
      </c>
      <c r="D184">
        <f t="shared" si="11"/>
        <v>0.35670600568365179</v>
      </c>
      <c r="E184">
        <f t="shared" si="12"/>
        <v>0.97903349553454977</v>
      </c>
      <c r="G184">
        <f t="shared" si="10"/>
        <v>4.2254230557424668</v>
      </c>
      <c r="I184">
        <v>5.7748184679662199E-4</v>
      </c>
      <c r="K184" s="1">
        <f t="shared" si="13"/>
        <v>7.3478313469816406E-5</v>
      </c>
      <c r="L184" s="1">
        <f t="shared" si="14"/>
        <v>5.5352015309115753E-4</v>
      </c>
    </row>
    <row r="185" spans="1:12" x14ac:dyDescent="0.35">
      <c r="A185">
        <v>1.83</v>
      </c>
      <c r="B185" t="s">
        <v>364</v>
      </c>
      <c r="C185" t="s">
        <v>365</v>
      </c>
      <c r="D185">
        <f t="shared" si="11"/>
        <v>0.3544932582312193</v>
      </c>
      <c r="E185">
        <f t="shared" si="12"/>
        <v>0.97113293749164953</v>
      </c>
      <c r="G185">
        <f t="shared" si="10"/>
        <v>4.2370154590230138</v>
      </c>
      <c r="I185">
        <v>5.69638401477922E-4</v>
      </c>
      <c r="K185" s="1">
        <f t="shared" si="13"/>
        <v>7.1583877526614235E-5</v>
      </c>
      <c r="L185" s="1">
        <f t="shared" si="14"/>
        <v>5.3722551062977545E-4</v>
      </c>
    </row>
    <row r="186" spans="1:12" x14ac:dyDescent="0.35">
      <c r="A186">
        <v>1.84</v>
      </c>
      <c r="B186" t="s">
        <v>366</v>
      </c>
      <c r="C186" t="s">
        <v>367</v>
      </c>
      <c r="D186">
        <f t="shared" si="11"/>
        <v>0.35230936735612556</v>
      </c>
      <c r="E186">
        <f t="shared" si="12"/>
        <v>0.96338751318905058</v>
      </c>
      <c r="G186">
        <f t="shared" si="10"/>
        <v>4.2485762321041154</v>
      </c>
      <c r="I186">
        <v>5.6194322168627E-4</v>
      </c>
      <c r="K186" s="1">
        <f t="shared" si="13"/>
        <v>6.9749454932073132E-5</v>
      </c>
      <c r="L186" s="1">
        <f t="shared" si="14"/>
        <v>5.2154821448647474E-4</v>
      </c>
    </row>
    <row r="187" spans="1:12" x14ac:dyDescent="0.35">
      <c r="A187">
        <v>1.85</v>
      </c>
      <c r="B187" t="s">
        <v>368</v>
      </c>
      <c r="C187" t="s">
        <v>369</v>
      </c>
      <c r="D187">
        <f t="shared" si="11"/>
        <v>0.35015375958747874</v>
      </c>
      <c r="E187">
        <f t="shared" si="12"/>
        <v>0.95579241658970215</v>
      </c>
      <c r="G187">
        <f t="shared" si="10"/>
        <v>4.2601056324931665</v>
      </c>
      <c r="I187">
        <v>5.5439272538164604E-4</v>
      </c>
      <c r="K187" s="1">
        <f t="shared" si="13"/>
        <v>6.7972792203939539E-5</v>
      </c>
      <c r="L187" s="1">
        <f t="shared" si="14"/>
        <v>5.0645945556897502E-4</v>
      </c>
    </row>
    <row r="188" spans="1:12" x14ac:dyDescent="0.35">
      <c r="A188">
        <v>1.86</v>
      </c>
      <c r="B188" t="s">
        <v>370</v>
      </c>
      <c r="C188" t="s">
        <v>371</v>
      </c>
      <c r="D188">
        <f t="shared" si="11"/>
        <v>0.34802587594395118</v>
      </c>
      <c r="E188">
        <f t="shared" si="12"/>
        <v>0.94834303655267171</v>
      </c>
      <c r="G188">
        <f t="shared" si="10"/>
        <v>4.2716039142223847</v>
      </c>
      <c r="I188">
        <v>5.4698343473636303E-4</v>
      </c>
      <c r="K188" s="1">
        <f t="shared" si="13"/>
        <v>6.6251733230592006E-5</v>
      </c>
      <c r="L188" s="1">
        <f t="shared" si="14"/>
        <v>4.9193202164829063E-4</v>
      </c>
    </row>
    <row r="189" spans="1:12" x14ac:dyDescent="0.35">
      <c r="A189">
        <v>1.87</v>
      </c>
      <c r="B189" t="s">
        <v>372</v>
      </c>
      <c r="C189" t="s">
        <v>373</v>
      </c>
      <c r="D189">
        <f t="shared" si="11"/>
        <v>0.34592517152767266</v>
      </c>
      <c r="E189">
        <f t="shared" si="12"/>
        <v>0.9410349473474855</v>
      </c>
      <c r="G189">
        <f t="shared" si="10"/>
        <v>4.2830713279141177</v>
      </c>
      <c r="I189">
        <v>5.3971197451113304E-4</v>
      </c>
      <c r="K189" s="1">
        <f t="shared" si="13"/>
        <v>6.4584214773379993E-5</v>
      </c>
      <c r="L189" s="1">
        <f t="shared" si="14"/>
        <v>4.7794019690785671E-4</v>
      </c>
    </row>
    <row r="190" spans="1:12" x14ac:dyDescent="0.35">
      <c r="A190">
        <v>1.88</v>
      </c>
      <c r="B190" t="s">
        <v>374</v>
      </c>
      <c r="C190" t="s">
        <v>375</v>
      </c>
      <c r="D190">
        <f t="shared" si="11"/>
        <v>0.34385111512900624</v>
      </c>
      <c r="E190">
        <f t="shared" si="12"/>
        <v>0.93386389969650085</v>
      </c>
      <c r="G190">
        <f t="shared" si="10"/>
        <v>4.2945081208445748</v>
      </c>
      <c r="I190">
        <v>5.3257506729042104E-4</v>
      </c>
      <c r="K190" s="1">
        <f t="shared" si="13"/>
        <v>6.2968261817624205E-5</v>
      </c>
      <c r="L190" s="1">
        <f t="shared" si="14"/>
        <v>4.6445966584859259E-4</v>
      </c>
    </row>
    <row r="191" spans="1:12" x14ac:dyDescent="0.35">
      <c r="A191">
        <v>1.89</v>
      </c>
      <c r="B191" t="s">
        <v>376</v>
      </c>
      <c r="C191" t="s">
        <v>377</v>
      </c>
      <c r="D191">
        <f t="shared" si="11"/>
        <v>0.34180318884202582</v>
      </c>
      <c r="E191">
        <f t="shared" si="12"/>
        <v>0.92682581231292682</v>
      </c>
      <c r="G191">
        <f t="shared" si="10"/>
        <v>4.3059145370060472</v>
      </c>
      <c r="I191">
        <v>5.2556953019107402E-4</v>
      </c>
      <c r="K191" s="1">
        <f t="shared" si="13"/>
        <v>6.1401983330693405E-5</v>
      </c>
      <c r="L191" s="1">
        <f t="shared" si="14"/>
        <v>4.5146742524450003E-4</v>
      </c>
    </row>
    <row r="192" spans="1:12" x14ac:dyDescent="0.35">
      <c r="A192">
        <v>1.9</v>
      </c>
      <c r="B192" t="s">
        <v>378</v>
      </c>
      <c r="C192" t="s">
        <v>379</v>
      </c>
      <c r="D192">
        <f t="shared" si="11"/>
        <v>0.33978088769051895</v>
      </c>
      <c r="E192">
        <f t="shared" si="12"/>
        <v>0.91991676390413135</v>
      </c>
      <c r="G192">
        <f t="shared" si="10"/>
        <v>4.3172908171676365</v>
      </c>
      <c r="I192">
        <v>5.1869227169646303E-4</v>
      </c>
      <c r="K192" s="1">
        <f t="shared" si="13"/>
        <v>5.9883568244771247E-5</v>
      </c>
      <c r="L192" s="1">
        <f t="shared" si="14"/>
        <v>4.3894170234535287E-4</v>
      </c>
    </row>
    <row r="193" spans="1:12" x14ac:dyDescent="0.35">
      <c r="A193">
        <v>1.91</v>
      </c>
      <c r="B193" t="s">
        <v>380</v>
      </c>
      <c r="C193" t="s">
        <v>381</v>
      </c>
      <c r="D193">
        <f t="shared" si="11"/>
        <v>0.33778371926430084</v>
      </c>
      <c r="E193">
        <f t="shared" si="12"/>
        <v>0.9131329856119359</v>
      </c>
      <c r="G193">
        <f t="shared" si="10"/>
        <v>4.3286371989345565</v>
      </c>
      <c r="I193">
        <v>5.1194028861082405E-4</v>
      </c>
      <c r="K193" s="1">
        <f t="shared" si="13"/>
        <v>5.8411281651424202E-5</v>
      </c>
      <c r="L193" s="1">
        <f t="shared" si="14"/>
        <v>4.2686187883539498E-4</v>
      </c>
    </row>
    <row r="194" spans="1:12" x14ac:dyDescent="0.35">
      <c r="A194">
        <v>1.92</v>
      </c>
      <c r="B194" t="s">
        <v>382</v>
      </c>
      <c r="C194" t="s">
        <v>383</v>
      </c>
      <c r="D194">
        <f t="shared" si="11"/>
        <v>0.33581120336565473</v>
      </c>
      <c r="E194">
        <f t="shared" si="12"/>
        <v>0.90647085386337223</v>
      </c>
      <c r="G194">
        <f t="shared" si="10"/>
        <v>4.3399539168060297</v>
      </c>
      <c r="I194">
        <v>5.0531066370994597E-4</v>
      </c>
      <c r="K194" s="1">
        <f t="shared" si="13"/>
        <v>5.698346126142478E-5</v>
      </c>
      <c r="L194" s="1">
        <f t="shared" si="14"/>
        <v>4.1520842057660791E-4</v>
      </c>
    </row>
    <row r="195" spans="1:12" x14ac:dyDescent="0.35">
      <c r="A195">
        <v>1.93</v>
      </c>
      <c r="B195" t="s">
        <v>384</v>
      </c>
      <c r="C195" t="s">
        <v>385</v>
      </c>
      <c r="D195">
        <f t="shared" si="11"/>
        <v>0.33386287166567963</v>
      </c>
      <c r="E195">
        <f t="shared" si="12"/>
        <v>0.89992688360714979</v>
      </c>
      <c r="G195">
        <f t="shared" ref="G195:G258" si="15">SQRT(A195*9.81)</f>
        <v>4.351241202231841</v>
      </c>
      <c r="I195">
        <v>4.9880056230372104E-4</v>
      </c>
      <c r="K195" s="1">
        <f t="shared" si="13"/>
        <v>5.5598513914791289E-5</v>
      </c>
      <c r="L195" s="1">
        <f t="shared" si="14"/>
        <v>4.0396281123644413E-4</v>
      </c>
    </row>
    <row r="196" spans="1:12" x14ac:dyDescent="0.35">
      <c r="A196">
        <v>1.94</v>
      </c>
      <c r="B196" t="s">
        <v>386</v>
      </c>
      <c r="C196" t="s">
        <v>387</v>
      </c>
      <c r="D196">
        <f t="shared" ref="D196:D259" si="16">IMABS(B196)</f>
        <v>0.33193826737033771</v>
      </c>
      <c r="E196">
        <f t="shared" ref="E196:E259" si="17">IMABS(C196)</f>
        <v>0.89349772191267396</v>
      </c>
      <c r="G196">
        <f t="shared" si="15"/>
        <v>4.3624992836675629</v>
      </c>
      <c r="I196">
        <v>4.9240722839625898E-4</v>
      </c>
      <c r="K196" s="1">
        <f t="shared" ref="K196:K259" si="18">I196*D196^2</f>
        <v>5.4254912217471725E-5</v>
      </c>
      <c r="L196" s="1">
        <f t="shared" ref="L196:L259" si="19">I196*E196^2</f>
        <v>3.9310749007539613E-4</v>
      </c>
    </row>
    <row r="197" spans="1:12" x14ac:dyDescent="0.35">
      <c r="A197">
        <v>1.95</v>
      </c>
      <c r="B197" t="s">
        <v>388</v>
      </c>
      <c r="C197" t="s">
        <v>389</v>
      </c>
      <c r="D197">
        <f t="shared" si="16"/>
        <v>0.3300369448959885</v>
      </c>
      <c r="E197">
        <f t="shared" si="17"/>
        <v>0.88718014190995376</v>
      </c>
      <c r="G197">
        <f t="shared" si="15"/>
        <v>4.3737283866285068</v>
      </c>
      <c r="I197">
        <v>4.8612798493472101E-4</v>
      </c>
      <c r="K197" s="1">
        <f t="shared" si="18"/>
        <v>5.2951191788494261E-5</v>
      </c>
      <c r="L197" s="1">
        <f t="shared" si="19"/>
        <v>3.8262579712451981E-4</v>
      </c>
    </row>
    <row r="198" spans="1:12" x14ac:dyDescent="0.35">
      <c r="A198">
        <v>1.96</v>
      </c>
      <c r="B198" t="s">
        <v>390</v>
      </c>
      <c r="C198" t="s">
        <v>391</v>
      </c>
      <c r="D198">
        <f t="shared" si="16"/>
        <v>0.32815846955419353</v>
      </c>
      <c r="E198">
        <f t="shared" si="17"/>
        <v>0.8809710370501419</v>
      </c>
      <c r="G198">
        <f t="shared" si="15"/>
        <v>4.3849287337424308</v>
      </c>
      <c r="I198">
        <v>4.7996022843216601E-4</v>
      </c>
      <c r="K198" s="1">
        <f t="shared" si="18"/>
        <v>5.1685948027425447E-5</v>
      </c>
      <c r="L198" s="1">
        <f t="shared" si="19"/>
        <v>3.7250191758793344E-4</v>
      </c>
    </row>
    <row r="199" spans="1:12" x14ac:dyDescent="0.35">
      <c r="A199">
        <v>1.97</v>
      </c>
      <c r="B199" t="s">
        <v>392</v>
      </c>
      <c r="C199" t="s">
        <v>393</v>
      </c>
      <c r="D199">
        <f t="shared" si="16"/>
        <v>0.32630241724556897</v>
      </c>
      <c r="E199">
        <f t="shared" si="17"/>
        <v>0.8748674156677495</v>
      </c>
      <c r="G199">
        <f t="shared" si="15"/>
        <v>4.3961005448010404</v>
      </c>
      <c r="I199">
        <v>4.7390142770645097E-4</v>
      </c>
      <c r="K199" s="1">
        <f t="shared" si="18"/>
        <v>5.0457833480963692E-5</v>
      </c>
      <c r="L199" s="1">
        <f t="shared" si="19"/>
        <v>3.6272083308567387E-4</v>
      </c>
    </row>
    <row r="200" spans="1:12" x14ac:dyDescent="0.35">
      <c r="A200">
        <v>1.98</v>
      </c>
      <c r="B200" t="s">
        <v>394</v>
      </c>
      <c r="C200" t="s">
        <v>395</v>
      </c>
      <c r="D200">
        <f t="shared" si="16"/>
        <v>0.32446837416247426</v>
      </c>
      <c r="E200">
        <f t="shared" si="17"/>
        <v>0.86886639582680569</v>
      </c>
      <c r="G200">
        <f t="shared" si="15"/>
        <v>4.4072440368103054</v>
      </c>
      <c r="I200">
        <v>4.67949121545758E-4</v>
      </c>
      <c r="K200" s="1">
        <f t="shared" si="18"/>
        <v>4.9265555219493906E-5</v>
      </c>
      <c r="L200" s="1">
        <f t="shared" si="19"/>
        <v>3.5326827524591689E-4</v>
      </c>
    </row>
    <row r="201" spans="1:12" x14ac:dyDescent="0.35">
      <c r="A201">
        <v>1.99</v>
      </c>
      <c r="B201" t="s">
        <v>396</v>
      </c>
      <c r="C201" t="s">
        <v>397</v>
      </c>
      <c r="D201">
        <f t="shared" si="16"/>
        <v>0.32265593650032387</v>
      </c>
      <c r="E201">
        <f t="shared" si="17"/>
        <v>0.86296520043435765</v>
      </c>
      <c r="G201">
        <f t="shared" si="15"/>
        <v>4.418359424039652</v>
      </c>
      <c r="I201">
        <v>4.6210091645962798E-4</v>
      </c>
      <c r="K201" s="1">
        <f t="shared" si="18"/>
        <v>4.8107872346876266E-5</v>
      </c>
      <c r="L201" s="1">
        <f t="shared" si="19"/>
        <v>3.4413068235764006E-4</v>
      </c>
    </row>
    <row r="202" spans="1:12" x14ac:dyDescent="0.35">
      <c r="A202">
        <v>2</v>
      </c>
      <c r="B202" t="s">
        <v>398</v>
      </c>
      <c r="C202" t="s">
        <v>399</v>
      </c>
      <c r="D202">
        <f t="shared" si="16"/>
        <v>0.32086471017728441</v>
      </c>
      <c r="E202">
        <f t="shared" si="17"/>
        <v>0.85716115260576597</v>
      </c>
      <c r="G202">
        <f t="shared" si="15"/>
        <v>4.4294469180700204</v>
      </c>
      <c r="I202">
        <v>4.5635448399759798E-4</v>
      </c>
      <c r="K202" s="1">
        <f t="shared" si="18"/>
        <v>4.6983593583140818E-5</v>
      </c>
      <c r="L202" s="1">
        <f t="shared" si="19"/>
        <v>3.3529515848137499E-4</v>
      </c>
    </row>
    <row r="203" spans="1:12" x14ac:dyDescent="0.35">
      <c r="A203">
        <v>2.0099999999999998</v>
      </c>
      <c r="B203" t="s">
        <v>400</v>
      </c>
      <c r="C203" t="s">
        <v>401</v>
      </c>
      <c r="D203">
        <f t="shared" si="16"/>
        <v>0.31909431056217569</v>
      </c>
      <c r="E203">
        <f t="shared" si="17"/>
        <v>0.85145167126723531</v>
      </c>
      <c r="G203">
        <f t="shared" si="15"/>
        <v>4.4405067278408668</v>
      </c>
      <c r="I203">
        <v>4.5070755920580298E-4</v>
      </c>
      <c r="K203" s="1">
        <f t="shared" si="18"/>
        <v>4.5891575077488225E-5</v>
      </c>
      <c r="L203" s="1">
        <f t="shared" si="19"/>
        <v>3.2674943598769005E-4</v>
      </c>
    </row>
    <row r="204" spans="1:12" x14ac:dyDescent="0.35">
      <c r="A204">
        <v>2.02</v>
      </c>
      <c r="B204" t="s">
        <v>402</v>
      </c>
      <c r="C204" t="s">
        <v>403</v>
      </c>
      <c r="D204">
        <f t="shared" si="16"/>
        <v>0.31734436221033058</v>
      </c>
      <c r="E204">
        <f t="shared" si="17"/>
        <v>0.84583426698195563</v>
      </c>
      <c r="G204">
        <f t="shared" si="15"/>
        <v>4.4515390596960955</v>
      </c>
      <c r="I204">
        <v>4.45157938612675E-4</v>
      </c>
      <c r="K204" s="1">
        <f t="shared" si="18"/>
        <v>4.4830718274900471E-5</v>
      </c>
      <c r="L204" s="1">
        <f t="shared" si="19"/>
        <v>3.1848184011166108E-4</v>
      </c>
    </row>
    <row r="205" spans="1:12" x14ac:dyDescent="0.35">
      <c r="A205">
        <v>2.0299999999999998</v>
      </c>
      <c r="B205" t="s">
        <v>404</v>
      </c>
      <c r="C205" t="s">
        <v>405</v>
      </c>
      <c r="D205">
        <f t="shared" si="16"/>
        <v>0.31561449860721963</v>
      </c>
      <c r="E205">
        <f t="shared" si="17"/>
        <v>0.84030653798706945</v>
      </c>
      <c r="G205">
        <f t="shared" si="15"/>
        <v>4.4625441174289806</v>
      </c>
      <c r="I205">
        <v>4.39703478287146E-4</v>
      </c>
      <c r="K205" s="1">
        <f t="shared" si="18"/>
        <v>4.3799967889077932E-5</v>
      </c>
      <c r="L205" s="1">
        <f t="shared" si="19"/>
        <v>3.1048125577254175E-4</v>
      </c>
    </row>
    <row r="206" spans="1:12" x14ac:dyDescent="0.35">
      <c r="A206">
        <v>2.04</v>
      </c>
      <c r="B206" t="s">
        <v>406</v>
      </c>
      <c r="C206" t="s">
        <v>407</v>
      </c>
      <c r="D206">
        <f t="shared" si="16"/>
        <v>0.31390436191963295</v>
      </c>
      <c r="E206">
        <f t="shared" si="17"/>
        <v>0.83486616642947609</v>
      </c>
      <c r="G206">
        <f t="shared" si="15"/>
        <v>4.4735221023260863</v>
      </c>
      <c r="I206">
        <v>4.3434209051207401E-4</v>
      </c>
      <c r="K206" s="1">
        <f t="shared" si="18"/>
        <v>4.2798309832619466E-5</v>
      </c>
      <c r="L206" s="1">
        <f t="shared" si="19"/>
        <v>3.0273709548378697E-4</v>
      </c>
    </row>
    <row r="207" spans="1:12" x14ac:dyDescent="0.35">
      <c r="A207">
        <v>2.0499999999999998</v>
      </c>
      <c r="B207" t="s">
        <v>408</v>
      </c>
      <c r="C207" t="s">
        <v>409</v>
      </c>
      <c r="D207">
        <f t="shared" si="16"/>
        <v>0.31221360275420601</v>
      </c>
      <c r="E207">
        <f t="shared" si="17"/>
        <v>0.82951091478926431</v>
      </c>
      <c r="G207">
        <f t="shared" si="15"/>
        <v>4.4844732132102205</v>
      </c>
      <c r="I207">
        <v>4.2907174447328998E-4</v>
      </c>
      <c r="K207" s="1">
        <f t="shared" si="18"/>
        <v>4.1824769636469767E-5</v>
      </c>
      <c r="L207" s="1">
        <f t="shared" si="19"/>
        <v>2.9523927201349407E-4</v>
      </c>
    </row>
    <row r="208" spans="1:12" x14ac:dyDescent="0.35">
      <c r="A208">
        <v>2.06</v>
      </c>
      <c r="B208" t="s">
        <v>410</v>
      </c>
      <c r="C208" t="s">
        <v>411</v>
      </c>
      <c r="D208">
        <f t="shared" si="16"/>
        <v>0.31054187992308846</v>
      </c>
      <c r="E208">
        <f t="shared" si="17"/>
        <v>0.8242386224802265</v>
      </c>
      <c r="G208">
        <f t="shared" si="15"/>
        <v>4.4953976464824557</v>
      </c>
      <c r="I208">
        <v>4.2389046303268599E-4</v>
      </c>
      <c r="K208" s="1">
        <f t="shared" si="18"/>
        <v>4.0878410559563977E-5</v>
      </c>
      <c r="L208" s="1">
        <f t="shared" si="19"/>
        <v>2.8797817002460322E-4</v>
      </c>
    </row>
    <row r="209" spans="1:12" x14ac:dyDescent="0.35">
      <c r="A209">
        <v>2.0699999999999998</v>
      </c>
      <c r="B209" t="s">
        <v>412</v>
      </c>
      <c r="C209" t="s">
        <v>413</v>
      </c>
      <c r="D209">
        <f t="shared" si="16"/>
        <v>0.30888886021656548</v>
      </c>
      <c r="E209">
        <f t="shared" si="17"/>
        <v>0.81904720261757058</v>
      </c>
      <c r="G209">
        <f t="shared" si="15"/>
        <v>4.5062955961632163</v>
      </c>
      <c r="I209">
        <v>4.1879632061719098E-4</v>
      </c>
      <c r="K209" s="1">
        <f t="shared" si="18"/>
        <v>3.9958331893634997E-5</v>
      </c>
      <c r="L209" s="1">
        <f t="shared" si="19"/>
        <v>2.8094462019345897E-4</v>
      </c>
    </row>
    <row r="210" spans="1:12" x14ac:dyDescent="0.35">
      <c r="A210">
        <v>2.08</v>
      </c>
      <c r="B210" t="s">
        <v>414</v>
      </c>
      <c r="C210" t="s">
        <v>415</v>
      </c>
      <c r="D210">
        <f t="shared" si="16"/>
        <v>0.30725421818242521</v>
      </c>
      <c r="E210">
        <f t="shared" si="17"/>
        <v>0.81393463894356333</v>
      </c>
      <c r="G210">
        <f t="shared" si="15"/>
        <v>4.5171672539324907</v>
      </c>
      <c r="I210">
        <v>4.1378744303459001E-4</v>
      </c>
      <c r="K210" s="1">
        <f t="shared" si="18"/>
        <v>3.9063667527450946E-5</v>
      </c>
      <c r="L210" s="1">
        <f t="shared" si="19"/>
        <v>2.7412987616124432E-4</v>
      </c>
    </row>
    <row r="211" spans="1:12" x14ac:dyDescent="0.35">
      <c r="A211">
        <v>2.09</v>
      </c>
      <c r="B211" t="s">
        <v>416</v>
      </c>
      <c r="C211" t="s">
        <v>417</v>
      </c>
      <c r="D211">
        <f t="shared" si="16"/>
        <v>0.30563763591188825</v>
      </c>
      <c r="E211">
        <f t="shared" si="17"/>
        <v>0.80889898290238671</v>
      </c>
      <c r="G211">
        <f t="shared" si="15"/>
        <v>4.5280128091691614</v>
      </c>
      <c r="I211">
        <v>4.0886200497067E-4</v>
      </c>
      <c r="K211" s="1">
        <f t="shared" si="18"/>
        <v>3.8193584356728396E-5</v>
      </c>
      <c r="L211" s="1">
        <f t="shared" si="19"/>
        <v>2.6752559132556101E-4</v>
      </c>
    </row>
    <row r="212" spans="1:12" x14ac:dyDescent="0.35">
      <c r="A212">
        <v>2.1</v>
      </c>
      <c r="B212" t="s">
        <v>418</v>
      </c>
      <c r="C212" t="s">
        <v>419</v>
      </c>
      <c r="D212">
        <f t="shared" si="16"/>
        <v>0.30403880283190582</v>
      </c>
      <c r="E212">
        <f t="shared" si="17"/>
        <v>0.80393835085603926</v>
      </c>
      <c r="G212">
        <f t="shared" si="15"/>
        <v>4.5388324489894982</v>
      </c>
      <c r="I212">
        <v>4.0401822806433599E-4</v>
      </c>
      <c r="K212" s="1">
        <f t="shared" si="18"/>
        <v>3.7347280820353069E-5</v>
      </c>
      <c r="L212" s="1">
        <f t="shared" si="19"/>
        <v>2.6112379738428359E-4</v>
      </c>
    </row>
    <row r="213" spans="1:12" x14ac:dyDescent="0.35">
      <c r="A213">
        <v>2.11</v>
      </c>
      <c r="B213" t="s">
        <v>420</v>
      </c>
      <c r="C213" t="s">
        <v>421</v>
      </c>
      <c r="D213">
        <f t="shared" si="16"/>
        <v>0.30245741550364891</v>
      </c>
      <c r="E213">
        <f t="shared" si="17"/>
        <v>0.79905092143359202</v>
      </c>
      <c r="G213">
        <f t="shared" si="15"/>
        <v>4.5496263582848213</v>
      </c>
      <c r="I213">
        <v>3.9925438082410699E-4</v>
      </c>
      <c r="K213" s="1">
        <f t="shared" si="18"/>
        <v>3.65239856710419E-5</v>
      </c>
      <c r="L213" s="1">
        <f t="shared" si="19"/>
        <v>2.5491688531524651E-4</v>
      </c>
    </row>
    <row r="214" spans="1:12" x14ac:dyDescent="0.35">
      <c r="A214">
        <v>2.12</v>
      </c>
      <c r="B214" t="s">
        <v>422</v>
      </c>
      <c r="C214" t="s">
        <v>423</v>
      </c>
      <c r="D214">
        <f t="shared" si="16"/>
        <v>0.30089317742700317</v>
      </c>
      <c r="E214">
        <f t="shared" si="17"/>
        <v>0.79423493300657699</v>
      </c>
      <c r="G214">
        <f t="shared" si="15"/>
        <v>4.5603947197583681</v>
      </c>
      <c r="I214">
        <v>3.9456877545647999E-4</v>
      </c>
      <c r="K214" s="1">
        <f t="shared" si="18"/>
        <v>3.5722956518786629E-5</v>
      </c>
      <c r="L214" s="1">
        <f t="shared" si="19"/>
        <v>2.4889758550052647E-4</v>
      </c>
    </row>
    <row r="215" spans="1:12" x14ac:dyDescent="0.35">
      <c r="A215">
        <v>2.13</v>
      </c>
      <c r="B215" t="s">
        <v>424</v>
      </c>
      <c r="C215" t="s">
        <v>425</v>
      </c>
      <c r="D215">
        <f t="shared" si="16"/>
        <v>0.29934579885089252</v>
      </c>
      <c r="E215">
        <f t="shared" si="17"/>
        <v>0.78948868128372962</v>
      </c>
      <c r="G215">
        <f t="shared" si="15"/>
        <v>4.571137713961372</v>
      </c>
      <c r="I215">
        <v>3.8995976872399299E-4</v>
      </c>
      <c r="K215" s="1">
        <f t="shared" si="18"/>
        <v>3.4943478802524227E-5</v>
      </c>
      <c r="L215" s="1">
        <f t="shared" si="19"/>
        <v>2.4305895152361035E-4</v>
      </c>
    </row>
    <row r="216" spans="1:12" x14ac:dyDescent="0.35">
      <c r="A216">
        <v>2.14</v>
      </c>
      <c r="B216" t="s">
        <v>426</v>
      </c>
      <c r="C216" t="s">
        <v>427</v>
      </c>
      <c r="D216">
        <f t="shared" si="16"/>
        <v>0.29781499658926908</v>
      </c>
      <c r="E216">
        <f t="shared" si="17"/>
        <v>0.78481051701868965</v>
      </c>
      <c r="G216">
        <f t="shared" si="15"/>
        <v>4.5818555193283865</v>
      </c>
      <c r="I216">
        <v>3.8542575846636199E-4</v>
      </c>
      <c r="K216" s="1">
        <f t="shared" si="18"/>
        <v>3.4184864418909495E-5</v>
      </c>
      <c r="L216" s="1">
        <f t="shared" si="19"/>
        <v>2.3739434220297617E-4</v>
      </c>
    </row>
    <row r="217" spans="1:12" x14ac:dyDescent="0.35">
      <c r="A217">
        <v>2.15</v>
      </c>
      <c r="B217" t="s">
        <v>428</v>
      </c>
      <c r="C217" t="s">
        <v>429</v>
      </c>
      <c r="D217">
        <f t="shared" si="16"/>
        <v>0.29630049384258633</v>
      </c>
      <c r="E217">
        <f t="shared" si="17"/>
        <v>0.78019884382466331</v>
      </c>
      <c r="G217">
        <f t="shared" si="15"/>
        <v>4.5925483122118598</v>
      </c>
      <c r="I217">
        <v>3.8096518324460898E-4</v>
      </c>
      <c r="K217" s="1">
        <f t="shared" si="18"/>
        <v>3.3446450688549589E-5</v>
      </c>
      <c r="L217" s="1">
        <f t="shared" si="19"/>
        <v>2.3189740656454752E-4</v>
      </c>
    </row>
    <row r="218" spans="1:12" x14ac:dyDescent="0.35">
      <c r="A218">
        <v>2.16</v>
      </c>
      <c r="B218" t="s">
        <v>430</v>
      </c>
      <c r="C218" t="s">
        <v>431</v>
      </c>
      <c r="D218">
        <f t="shared" si="16"/>
        <v>0.2948020200246097</v>
      </c>
      <c r="E218">
        <f t="shared" si="17"/>
        <v>0.77565211609038742</v>
      </c>
      <c r="G218">
        <f t="shared" si="15"/>
        <v>4.6032162669159922</v>
      </c>
      <c r="I218">
        <v>3.7657652154663102E-4</v>
      </c>
      <c r="K218" s="1">
        <f t="shared" si="18"/>
        <v>3.2727599327739171E-5</v>
      </c>
      <c r="L218" s="1">
        <f t="shared" si="19"/>
        <v>2.2656206938903497E-4</v>
      </c>
    </row>
    <row r="219" spans="1:12" x14ac:dyDescent="0.35">
      <c r="A219">
        <v>2.17</v>
      </c>
      <c r="B219" t="s">
        <v>432</v>
      </c>
      <c r="C219" t="s">
        <v>433</v>
      </c>
      <c r="D219">
        <f t="shared" si="16"/>
        <v>0.2933193105943846</v>
      </c>
      <c r="E219">
        <f t="shared" si="17"/>
        <v>0.77116883699208294</v>
      </c>
      <c r="G219">
        <f t="shared" si="15"/>
        <v>4.6138595557298885</v>
      </c>
      <c r="I219">
        <v>3.7225829019356898E-4</v>
      </c>
      <c r="K219" s="1">
        <f t="shared" si="18"/>
        <v>3.2027695395326985E-5</v>
      </c>
      <c r="L219" s="1">
        <f t="shared" si="19"/>
        <v>2.2138251708825516E-4</v>
      </c>
    </row>
    <row r="220" spans="1:12" x14ac:dyDescent="0.35">
      <c r="A220">
        <v>2.1800000000000002</v>
      </c>
      <c r="B220" t="s">
        <v>434</v>
      </c>
      <c r="C220" t="s">
        <v>435</v>
      </c>
      <c r="D220">
        <f t="shared" si="16"/>
        <v>0.29185210689322955</v>
      </c>
      <c r="E220">
        <f t="shared" si="17"/>
        <v>0.76674755659637883</v>
      </c>
      <c r="G220">
        <f t="shared" si="15"/>
        <v>4.6244783489600207</v>
      </c>
      <c r="I220">
        <v>3.6800904321699702E-4</v>
      </c>
      <c r="K220" s="1">
        <f t="shared" si="18"/>
        <v>3.1346146325663318E-5</v>
      </c>
      <c r="L220" s="1">
        <f t="shared" si="19"/>
        <v>2.1635318464480926E-4</v>
      </c>
    </row>
    <row r="221" spans="1:12" x14ac:dyDescent="0.35">
      <c r="A221">
        <v>2.19</v>
      </c>
      <c r="B221" t="s">
        <v>436</v>
      </c>
      <c r="C221" t="s">
        <v>437</v>
      </c>
      <c r="D221">
        <f t="shared" si="16"/>
        <v>0.29040015598658048</v>
      </c>
      <c r="E221">
        <f t="shared" si="17"/>
        <v>0.76238687004949002</v>
      </c>
      <c r="G221">
        <f t="shared" si="15"/>
        <v>4.6350728149620259</v>
      </c>
      <c r="I221">
        <v>3.6382737038141998E-4</v>
      </c>
      <c r="K221" s="1">
        <f t="shared" si="18"/>
        <v>3.0682380973064458E-5</v>
      </c>
      <c r="L221" s="1">
        <f t="shared" si="19"/>
        <v>2.1146874306430719E-4</v>
      </c>
    </row>
    <row r="222" spans="1:12" x14ac:dyDescent="0.35">
      <c r="A222">
        <v>2.2000000000000002</v>
      </c>
      <c r="B222" t="s">
        <v>438</v>
      </c>
      <c r="C222" t="s">
        <v>439</v>
      </c>
      <c r="D222">
        <f t="shared" si="16"/>
        <v>0.28896321051055474</v>
      </c>
      <c r="E222">
        <f t="shared" si="17"/>
        <v>0.75808541584820277</v>
      </c>
      <c r="G222">
        <f t="shared" si="15"/>
        <v>4.6456431201718456</v>
      </c>
      <c r="I222">
        <v>3.5971189693466302E-4</v>
      </c>
      <c r="K222" s="1">
        <f t="shared" si="18"/>
        <v>3.0035848800091417E-5</v>
      </c>
      <c r="L222" s="1">
        <f t="shared" si="19"/>
        <v>2.0672408822150444E-4</v>
      </c>
    </row>
    <row r="223" spans="1:12" x14ac:dyDescent="0.35">
      <c r="A223">
        <v>2.21</v>
      </c>
      <c r="B223" t="s">
        <v>440</v>
      </c>
      <c r="C223" t="s">
        <v>441</v>
      </c>
      <c r="D223">
        <f t="shared" si="16"/>
        <v>0.28754102852308311</v>
      </c>
      <c r="E223">
        <f t="shared" si="17"/>
        <v>0.75384187418847071</v>
      </c>
      <c r="G223">
        <f t="shared" si="15"/>
        <v>4.6561894291362327</v>
      </c>
      <c r="I223">
        <v>3.55661281802926E-4</v>
      </c>
      <c r="K223" s="1">
        <f t="shared" si="18"/>
        <v>2.9406018970560236E-5</v>
      </c>
      <c r="L223" s="1">
        <f t="shared" si="19"/>
        <v>2.021143294212935E-4</v>
      </c>
    </row>
    <row r="224" spans="1:12" x14ac:dyDescent="0.35">
      <c r="A224">
        <v>2.2200000000000002</v>
      </c>
      <c r="B224" t="s">
        <v>442</v>
      </c>
      <c r="C224" t="s">
        <v>443</v>
      </c>
      <c r="D224">
        <f t="shared" si="16"/>
        <v>0.28613337335947275</v>
      </c>
      <c r="E224">
        <f t="shared" si="17"/>
        <v>0.7496549653876643</v>
      </c>
      <c r="G224">
        <f t="shared" si="15"/>
        <v>4.6667119045426411</v>
      </c>
      <c r="I224">
        <v>3.5167421701115699E-4</v>
      </c>
      <c r="K224" s="1">
        <f t="shared" si="18"/>
        <v>2.8792379582233167E-5</v>
      </c>
      <c r="L224" s="1">
        <f t="shared" si="19"/>
        <v>1.9763477926949642E-4</v>
      </c>
    </row>
    <row r="225" spans="1:12" x14ac:dyDescent="0.35">
      <c r="A225">
        <v>2.23</v>
      </c>
      <c r="B225" t="s">
        <v>444</v>
      </c>
      <c r="C225" t="s">
        <v>445</v>
      </c>
      <c r="D225">
        <f t="shared" si="16"/>
        <v>0.28474001349226907</v>
      </c>
      <c r="E225">
        <f t="shared" si="17"/>
        <v>0.74552344837675333</v>
      </c>
      <c r="G225">
        <f t="shared" si="15"/>
        <v>4.6772107072484985</v>
      </c>
      <c r="I225">
        <v>3.4774942747529302E-4</v>
      </c>
      <c r="K225" s="1">
        <f t="shared" si="18"/>
        <v>2.8194436961349836E-5</v>
      </c>
      <c r="L225" s="1">
        <f t="shared" si="19"/>
        <v>1.9328094428845274E-4</v>
      </c>
    </row>
    <row r="226" spans="1:12" x14ac:dyDescent="0.35">
      <c r="A226">
        <v>2.2400000000000002</v>
      </c>
      <c r="B226" t="s">
        <v>446</v>
      </c>
      <c r="C226" t="s">
        <v>447</v>
      </c>
      <c r="D226">
        <f t="shared" si="16"/>
        <v>0.28336072239527371</v>
      </c>
      <c r="E226">
        <f t="shared" si="17"/>
        <v>0.74144611925888981</v>
      </c>
      <c r="G226">
        <f t="shared" si="15"/>
        <v>4.6876859963099067</v>
      </c>
      <c r="I226">
        <v>3.4388566783513799E-4</v>
      </c>
      <c r="K226" s="1">
        <f t="shared" si="18"/>
        <v>2.7611714748053583E-5</v>
      </c>
      <c r="L226" s="1">
        <f t="shared" si="19"/>
        <v>1.8904851439810314E-4</v>
      </c>
    </row>
    <row r="227" spans="1:12" x14ac:dyDescent="0.35">
      <c r="A227">
        <v>2.25</v>
      </c>
      <c r="B227" t="s">
        <v>448</v>
      </c>
      <c r="C227" t="s">
        <v>449</v>
      </c>
      <c r="D227">
        <f t="shared" si="16"/>
        <v>0.28199527841160099</v>
      </c>
      <c r="E227">
        <f t="shared" si="17"/>
        <v>0.73742180993107842</v>
      </c>
      <c r="G227">
        <f t="shared" si="15"/>
        <v>4.6981379290097474</v>
      </c>
      <c r="I227">
        <v>3.4008172383278603E-4</v>
      </c>
      <c r="K227" s="1">
        <f t="shared" si="18"/>
        <v>2.7043753384240062E-5</v>
      </c>
      <c r="L227" s="1">
        <f t="shared" si="19"/>
        <v>1.8493335543777692E-4</v>
      </c>
    </row>
    <row r="228" spans="1:12" x14ac:dyDescent="0.35">
      <c r="A228">
        <v>2.2599999999999998</v>
      </c>
      <c r="B228" t="s">
        <v>450</v>
      </c>
      <c r="C228" t="s">
        <v>451</v>
      </c>
      <c r="D228">
        <f t="shared" si="16"/>
        <v>0.28064346462564926</v>
      </c>
      <c r="E228">
        <f t="shared" si="17"/>
        <v>0.73344938676578564</v>
      </c>
      <c r="G228">
        <f t="shared" si="15"/>
        <v>4.7085666608852419</v>
      </c>
      <c r="I228">
        <v>3.3633641068886699E-4</v>
      </c>
      <c r="K228" s="1">
        <f t="shared" si="18"/>
        <v>2.6490109383250164E-5</v>
      </c>
      <c r="L228" s="1">
        <f t="shared" si="19"/>
        <v>1.8093150044847401E-4</v>
      </c>
    </row>
    <row r="229" spans="1:12" x14ac:dyDescent="0.35">
      <c r="A229">
        <v>2.27</v>
      </c>
      <c r="B229" t="s">
        <v>452</v>
      </c>
      <c r="C229" t="s">
        <v>453</v>
      </c>
      <c r="D229">
        <f t="shared" si="16"/>
        <v>0.27930506873885608</v>
      </c>
      <c r="E229">
        <f t="shared" si="17"/>
        <v>0.7295277493495379</v>
      </c>
      <c r="G229">
        <f t="shared" si="15"/>
        <v>4.7189723457549526</v>
      </c>
      <c r="I229">
        <v>3.3264857191740602E-4</v>
      </c>
      <c r="K229" s="1">
        <f t="shared" si="18"/>
        <v>2.5950354664822918E-5</v>
      </c>
      <c r="L229" s="1">
        <f t="shared" si="19"/>
        <v>1.7703914164577894E-4</v>
      </c>
    </row>
    <row r="230" spans="1:12" x14ac:dyDescent="0.35">
      <c r="A230">
        <v>2.2799999999999998</v>
      </c>
      <c r="B230" t="s">
        <v>454</v>
      </c>
      <c r="C230" t="s">
        <v>455</v>
      </c>
      <c r="D230">
        <f t="shared" si="16"/>
        <v>0.2779798829491249</v>
      </c>
      <c r="E230">
        <f t="shared" si="17"/>
        <v>0.72565582927569217</v>
      </c>
      <c r="G230">
        <f t="shared" si="15"/>
        <v>4.7293551357452523</v>
      </c>
      <c r="I230">
        <v>3.2901707888997102E-4</v>
      </c>
      <c r="K230" s="1">
        <f t="shared" si="18"/>
        <v>2.5424075975641295E-5</v>
      </c>
      <c r="L230" s="1">
        <f t="shared" si="19"/>
        <v>1.7325262320292884E-4</v>
      </c>
    </row>
    <row r="231" spans="1:12" x14ac:dyDescent="0.35">
      <c r="A231">
        <v>2.29</v>
      </c>
      <c r="B231" t="s">
        <v>456</v>
      </c>
      <c r="C231" t="s">
        <v>457</v>
      </c>
      <c r="D231">
        <f t="shared" si="16"/>
        <v>0.276667703833819</v>
      </c>
      <c r="E231">
        <f t="shared" si="17"/>
        <v>0.72183258898874603</v>
      </c>
      <c r="G231">
        <f t="shared" si="15"/>
        <v>4.7397151813162779</v>
      </c>
      <c r="I231">
        <v>3.2544083005430798E-4</v>
      </c>
      <c r="K231" s="1">
        <f t="shared" si="18"/>
        <v>2.4910874306614168E-5</v>
      </c>
      <c r="L231" s="1">
        <f t="shared" si="19"/>
        <v>1.6956843422047979E-4</v>
      </c>
    </row>
    <row r="232" spans="1:12" x14ac:dyDescent="0.35">
      <c r="A232">
        <v>2.2999999999999998</v>
      </c>
      <c r="B232" t="s">
        <v>458</v>
      </c>
      <c r="C232" t="s">
        <v>459</v>
      </c>
      <c r="D232">
        <f t="shared" si="16"/>
        <v>0.27536833223619067</v>
      </c>
      <c r="E232">
        <f t="shared" si="17"/>
        <v>0.71805702067767074</v>
      </c>
      <c r="G232">
        <f t="shared" si="15"/>
        <v>4.750052631287363</v>
      </c>
      <c r="I232">
        <v>3.21918749500885E-4</v>
      </c>
      <c r="K232" s="1">
        <f t="shared" si="18"/>
        <v>2.4410364284363598E-5</v>
      </c>
      <c r="L232" s="1">
        <f t="shared" si="19"/>
        <v>1.6598320171662835E-4</v>
      </c>
    </row>
    <row r="233" spans="1:12" x14ac:dyDescent="0.35">
      <c r="A233">
        <v>2.31</v>
      </c>
      <c r="B233" t="s">
        <v>460</v>
      </c>
      <c r="C233" t="s">
        <v>461</v>
      </c>
      <c r="D233">
        <f t="shared" si="16"/>
        <v>0.27408157315516107</v>
      </c>
      <c r="E233">
        <f t="shared" si="17"/>
        <v>0.71432814521591059</v>
      </c>
      <c r="G233">
        <f t="shared" si="15"/>
        <v>4.7603676328619828</v>
      </c>
      <c r="I233">
        <v>3.1844978727648402E-4</v>
      </c>
      <c r="K233" s="1">
        <f t="shared" si="18"/>
        <v>2.392217371933327E-5</v>
      </c>
      <c r="L233" s="1">
        <f t="shared" si="19"/>
        <v>1.6249368486640834E-4</v>
      </c>
    </row>
    <row r="234" spans="1:12" x14ac:dyDescent="0.35">
      <c r="A234">
        <v>2.3199999999999998</v>
      </c>
      <c r="B234" t="s">
        <v>462</v>
      </c>
      <c r="C234" t="s">
        <v>463</v>
      </c>
      <c r="D234">
        <f t="shared" si="16"/>
        <v>0.27280723563833431</v>
      </c>
      <c r="E234">
        <f t="shared" si="17"/>
        <v>0.71064501114580192</v>
      </c>
      <c r="G234">
        <f t="shared" si="15"/>
        <v>4.7706603316522127</v>
      </c>
      <c r="I234">
        <v>3.1503291832209E-4</v>
      </c>
      <c r="K234" s="1">
        <f t="shared" si="18"/>
        <v>2.3445943068456847E-5</v>
      </c>
      <c r="L234" s="1">
        <f t="shared" si="19"/>
        <v>1.5909676882819442E-4</v>
      </c>
    </row>
    <row r="235" spans="1:12" x14ac:dyDescent="0.35">
      <c r="A235">
        <v>2.33</v>
      </c>
      <c r="B235" t="s">
        <v>464</v>
      </c>
      <c r="C235" t="s">
        <v>465</v>
      </c>
      <c r="D235">
        <f t="shared" si="16"/>
        <v>0.27154513267814467</v>
      </c>
      <c r="E235">
        <f t="shared" si="17"/>
        <v>0.70700669370529412</v>
      </c>
      <c r="G235">
        <f t="shared" si="15"/>
        <v>4.780930871702707</v>
      </c>
      <c r="I235">
        <v>3.1166714145959502E-4</v>
      </c>
      <c r="K235" s="1">
        <f t="shared" si="18"/>
        <v>2.2981324923329693E-5</v>
      </c>
      <c r="L235" s="1">
        <f t="shared" si="19"/>
        <v>1.5578945890350621E-4</v>
      </c>
    </row>
    <row r="236" spans="1:12" x14ac:dyDescent="0.35">
      <c r="A236">
        <v>2.34</v>
      </c>
      <c r="B236" t="s">
        <v>466</v>
      </c>
      <c r="C236" t="s">
        <v>467</v>
      </c>
      <c r="D236">
        <f t="shared" si="16"/>
        <v>0.27029508111104611</v>
      </c>
      <c r="E236">
        <f t="shared" si="17"/>
        <v>0.70341229389496462</v>
      </c>
      <c r="G236">
        <f t="shared" si="15"/>
        <v>4.7911793955142192</v>
      </c>
      <c r="I236">
        <v>3.0835147874644901E-4</v>
      </c>
      <c r="K236" s="1">
        <f t="shared" si="18"/>
        <v>2.2527983546010176E-5</v>
      </c>
      <c r="L236" s="1">
        <f t="shared" si="19"/>
        <v>1.5256887516897698E-4</v>
      </c>
    </row>
    <row r="237" spans="1:12" x14ac:dyDescent="0.35">
      <c r="A237">
        <v>2.35</v>
      </c>
      <c r="B237" t="s">
        <v>468</v>
      </c>
      <c r="C237" t="s">
        <v>469</v>
      </c>
      <c r="D237">
        <f t="shared" si="16"/>
        <v>0.26905690151964057</v>
      </c>
      <c r="E237">
        <f t="shared" si="17"/>
        <v>0.69986093758342871</v>
      </c>
      <c r="G237">
        <f t="shared" si="15"/>
        <v>4.8014060440666757</v>
      </c>
      <c r="I237">
        <v>3.05084975484833E-4</v>
      </c>
      <c r="K237" s="1">
        <f t="shared" si="18"/>
        <v>2.2085594470570761E-5</v>
      </c>
      <c r="L237" s="1">
        <f t="shared" si="19"/>
        <v>1.4943224769187923E-4</v>
      </c>
    </row>
    <row r="238" spans="1:12" x14ac:dyDescent="0.35">
      <c r="A238">
        <v>2.36</v>
      </c>
      <c r="B238" t="s">
        <v>470</v>
      </c>
      <c r="C238" t="s">
        <v>471</v>
      </c>
      <c r="D238">
        <f t="shared" si="16"/>
        <v>0.26783041813766689</v>
      </c>
      <c r="E238">
        <f t="shared" si="17"/>
        <v>0.69635177464933773</v>
      </c>
      <c r="G238">
        <f t="shared" si="15"/>
        <v>4.8116109568417933</v>
      </c>
      <c r="I238">
        <v>3.01866698321596E-4</v>
      </c>
      <c r="K238" s="1">
        <f t="shared" si="18"/>
        <v>2.1653843982688787E-5</v>
      </c>
      <c r="L238" s="1">
        <f t="shared" si="19"/>
        <v>1.4637691104908351E-4</v>
      </c>
    </row>
    <row r="239" spans="1:12" x14ac:dyDescent="0.35">
      <c r="A239">
        <v>2.37</v>
      </c>
      <c r="B239" t="s">
        <v>472</v>
      </c>
      <c r="C239" t="s">
        <v>473</v>
      </c>
      <c r="D239">
        <f t="shared" si="16"/>
        <v>0.26661545875773957</v>
      </c>
      <c r="E239">
        <f t="shared" si="17"/>
        <v>0.69288397815826852</v>
      </c>
      <c r="G239">
        <f t="shared" si="15"/>
        <v>4.8217942718452846</v>
      </c>
      <c r="I239">
        <v>2.9869573624810499E-4</v>
      </c>
      <c r="K239" s="1">
        <f t="shared" si="18"/>
        <v>2.1232428827177699E-5</v>
      </c>
      <c r="L239" s="1">
        <f t="shared" si="19"/>
        <v>1.4340030051018026E-4</v>
      </c>
    </row>
    <row r="240" spans="1:12" x14ac:dyDescent="0.35">
      <c r="A240">
        <v>2.38</v>
      </c>
      <c r="B240" t="s">
        <v>474</v>
      </c>
      <c r="C240" t="s">
        <v>475</v>
      </c>
      <c r="D240">
        <f t="shared" si="16"/>
        <v>0.26541185464177369</v>
      </c>
      <c r="E240">
        <f t="shared" si="17"/>
        <v>0.68945674357287989</v>
      </c>
      <c r="G240">
        <f t="shared" si="15"/>
        <v>4.8319561256286256</v>
      </c>
      <c r="I240">
        <v>2.9557119874965498E-4</v>
      </c>
      <c r="K240" s="1">
        <f t="shared" si="18"/>
        <v>2.082105572443145E-5</v>
      </c>
      <c r="L240" s="1">
        <f t="shared" si="19"/>
        <v>1.4049994704023173E-4</v>
      </c>
    </row>
    <row r="241" spans="1:12" x14ac:dyDescent="0.35">
      <c r="A241">
        <v>2.39</v>
      </c>
      <c r="B241" t="s">
        <v>476</v>
      </c>
      <c r="C241" t="s">
        <v>477</v>
      </c>
      <c r="D241">
        <f t="shared" si="16"/>
        <v>0.2642194404340048</v>
      </c>
      <c r="E241">
        <f t="shared" si="17"/>
        <v>0.68606928799479927</v>
      </c>
      <c r="G241">
        <f t="shared" si="15"/>
        <v>4.8420966533104233</v>
      </c>
      <c r="I241">
        <v>2.9249221617862003E-4</v>
      </c>
      <c r="K241" s="1">
        <f t="shared" si="18"/>
        <v>2.0419441062244465E-5</v>
      </c>
      <c r="L241" s="1">
        <f t="shared" si="19"/>
        <v>1.3767347359423666E-4</v>
      </c>
    </row>
    <row r="242" spans="1:12" x14ac:dyDescent="0.35">
      <c r="A242">
        <v>2.4</v>
      </c>
      <c r="B242" t="s">
        <v>478</v>
      </c>
      <c r="C242" t="s">
        <v>479</v>
      </c>
      <c r="D242">
        <f t="shared" si="16"/>
        <v>0.26303805407650932</v>
      </c>
      <c r="E242">
        <f t="shared" si="17"/>
        <v>0.68272084943679856</v>
      </c>
      <c r="G242">
        <f t="shared" si="15"/>
        <v>4.8522159885973748</v>
      </c>
      <c r="I242">
        <v>2.8945793769189003E-4</v>
      </c>
      <c r="K242" s="1">
        <f t="shared" si="18"/>
        <v>2.0027310430048834E-5</v>
      </c>
      <c r="L242" s="1">
        <f t="shared" si="19"/>
        <v>1.3491859044688603E-4</v>
      </c>
    </row>
    <row r="243" spans="1:12" x14ac:dyDescent="0.35">
      <c r="A243">
        <v>2.41</v>
      </c>
      <c r="B243" t="s">
        <v>480</v>
      </c>
      <c r="C243" t="s">
        <v>481</v>
      </c>
      <c r="D243">
        <f t="shared" si="16"/>
        <v>0.26186753672717089</v>
      </c>
      <c r="E243">
        <f t="shared" si="17"/>
        <v>0.67941068612385636</v>
      </c>
      <c r="G243">
        <f t="shared" si="15"/>
        <v>4.8623142638048398</v>
      </c>
      <c r="I243">
        <v>2.8646753314261398E-4</v>
      </c>
      <c r="K243" s="1">
        <f t="shared" si="18"/>
        <v>1.9644398443801844E-5</v>
      </c>
      <c r="L243" s="1">
        <f t="shared" si="19"/>
        <v>1.3223309257510626E-4</v>
      </c>
    </row>
    <row r="244" spans="1:12" x14ac:dyDescent="0.35">
      <c r="A244">
        <v>2.42</v>
      </c>
      <c r="B244" t="s">
        <v>482</v>
      </c>
      <c r="C244" t="s">
        <v>483</v>
      </c>
      <c r="D244">
        <f t="shared" si="16"/>
        <v>0.2607077326799998</v>
      </c>
      <c r="E244">
        <f t="shared" si="17"/>
        <v>0.6761380758218275</v>
      </c>
      <c r="G244">
        <f t="shared" si="15"/>
        <v>4.8723916098770221</v>
      </c>
      <c r="I244">
        <v>2.8352019015992301E-4</v>
      </c>
      <c r="K244" s="1">
        <f t="shared" si="18"/>
        <v>1.9270448248064426E-5</v>
      </c>
      <c r="L244" s="1">
        <f t="shared" si="19"/>
        <v>1.2961485495078319E-4</v>
      </c>
    </row>
    <row r="245" spans="1:12" x14ac:dyDescent="0.35">
      <c r="A245">
        <v>2.4300000000000002</v>
      </c>
      <c r="B245" t="s">
        <v>484</v>
      </c>
      <c r="C245" t="s">
        <v>485</v>
      </c>
      <c r="D245">
        <f t="shared" si="16"/>
        <v>0.25955848928773573</v>
      </c>
      <c r="E245">
        <f t="shared" si="17"/>
        <v>0.67290231519243915</v>
      </c>
      <c r="G245">
        <f t="shared" si="15"/>
        <v>4.8824481564067836</v>
      </c>
      <c r="I245">
        <v>2.8061511515161601E-4</v>
      </c>
      <c r="K245" s="1">
        <f t="shared" si="18"/>
        <v>1.8905211303764616E-5</v>
      </c>
      <c r="L245" s="1">
        <f t="shared" si="19"/>
        <v>1.2706182984030502E-4</v>
      </c>
    </row>
    <row r="246" spans="1:12" x14ac:dyDescent="0.35">
      <c r="A246">
        <v>2.44</v>
      </c>
      <c r="B246" t="s">
        <v>486</v>
      </c>
      <c r="C246" t="s">
        <v>487</v>
      </c>
      <c r="D246">
        <f t="shared" si="16"/>
        <v>0.25841965688666674</v>
      </c>
      <c r="E246">
        <f t="shared" si="17"/>
        <v>0.66970271917347057</v>
      </c>
      <c r="G246">
        <f t="shared" si="15"/>
        <v>4.8924840316550853</v>
      </c>
      <c r="I246">
        <v>2.7775153166105499E-4</v>
      </c>
      <c r="K246" s="1">
        <f t="shared" si="18"/>
        <v>1.8548447005847731E-5</v>
      </c>
      <c r="L246" s="1">
        <f t="shared" si="19"/>
        <v>1.2457204303461763E-4</v>
      </c>
    </row>
    <row r="247" spans="1:12" x14ac:dyDescent="0.35">
      <c r="A247">
        <v>2.4500000000000002</v>
      </c>
      <c r="B247" t="s">
        <v>488</v>
      </c>
      <c r="C247" t="s">
        <v>489</v>
      </c>
      <c r="D247">
        <f t="shared" si="16"/>
        <v>0.25729108872359052</v>
      </c>
      <c r="E247">
        <f t="shared" si="17"/>
        <v>0.66653862038296086</v>
      </c>
      <c r="G247">
        <f t="shared" si="15"/>
        <v>4.9024993625700759</v>
      </c>
      <c r="I247">
        <v>2.74928681623926E-4</v>
      </c>
      <c r="K247" s="1">
        <f t="shared" si="18"/>
        <v>1.819992250846541E-5</v>
      </c>
      <c r="L247" s="1">
        <f t="shared" si="19"/>
        <v>1.2214359154592418E-4</v>
      </c>
    </row>
    <row r="248" spans="1:12" x14ac:dyDescent="0.35">
      <c r="A248">
        <v>2.46</v>
      </c>
      <c r="B248" t="s">
        <v>490</v>
      </c>
      <c r="C248" t="s">
        <v>491</v>
      </c>
      <c r="D248">
        <f t="shared" si="16"/>
        <v>0.25617264088485447</v>
      </c>
      <c r="E248">
        <f t="shared" si="17"/>
        <v>0.66340936854640875</v>
      </c>
      <c r="G248">
        <f t="shared" si="15"/>
        <v>4.912494274805824</v>
      </c>
      <c r="I248">
        <v>2.72145823193707E-4</v>
      </c>
      <c r="K248" s="1">
        <f t="shared" si="18"/>
        <v>1.785941232990657E-5</v>
      </c>
      <c r="L248" s="1">
        <f t="shared" si="19"/>
        <v>1.1977463989085005E-4</v>
      </c>
    </row>
    <row r="249" spans="1:12" x14ac:dyDescent="0.35">
      <c r="A249">
        <v>2.4700000000000002</v>
      </c>
      <c r="B249" t="s">
        <v>492</v>
      </c>
      <c r="C249" t="s">
        <v>493</v>
      </c>
      <c r="D249">
        <f t="shared" si="16"/>
        <v>0.25506417222741268</v>
      </c>
      <c r="E249">
        <f t="shared" si="17"/>
        <v>0.66031432994592454</v>
      </c>
      <c r="G249">
        <f t="shared" si="15"/>
        <v>4.9224688927407154</v>
      </c>
      <c r="I249">
        <v>2.6940223089093698E-4</v>
      </c>
      <c r="K249" s="1">
        <f t="shared" si="18"/>
        <v>1.7526698125127075E-5</v>
      </c>
      <c r="L249" s="1">
        <f t="shared" si="19"/>
        <v>1.1746341756296723E-4</v>
      </c>
    </row>
    <row r="250" spans="1:12" x14ac:dyDescent="0.35">
      <c r="A250">
        <v>2.48</v>
      </c>
      <c r="B250" t="s">
        <v>494</v>
      </c>
      <c r="C250" t="s">
        <v>495</v>
      </c>
      <c r="D250">
        <f t="shared" si="16"/>
        <v>0.2539655443118245</v>
      </c>
      <c r="E250">
        <f t="shared" si="17"/>
        <v>0.65725288689039063</v>
      </c>
      <c r="G250">
        <f t="shared" si="15"/>
        <v>4.9324233394955064</v>
      </c>
      <c r="I250">
        <v>2.6669719572398898E-4</v>
      </c>
      <c r="K250" s="1">
        <f t="shared" si="18"/>
        <v>1.7201568464360427E-5</v>
      </c>
      <c r="L250" s="1">
        <f t="shared" si="19"/>
        <v>1.1520821660382067E-4</v>
      </c>
    </row>
    <row r="251" spans="1:12" x14ac:dyDescent="0.35">
      <c r="A251">
        <v>2.4900000000000002</v>
      </c>
      <c r="B251" t="s">
        <v>496</v>
      </c>
      <c r="C251" t="s">
        <v>497</v>
      </c>
      <c r="D251">
        <f t="shared" si="16"/>
        <v>0.25287662133715666</v>
      </c>
      <c r="E251">
        <f t="shared" si="17"/>
        <v>0.6542244372057161</v>
      </c>
      <c r="G251">
        <f t="shared" si="15"/>
        <v>4.9423577369510596</v>
      </c>
      <c r="I251">
        <v>2.6403002341513301E-4</v>
      </c>
      <c r="K251" s="1">
        <f t="shared" si="18"/>
        <v>1.6883818498274844E-5</v>
      </c>
      <c r="L251" s="1">
        <f t="shared" si="19"/>
        <v>1.1300738846893306E-4</v>
      </c>
    </row>
    <row r="252" spans="1:12" x14ac:dyDescent="0.35">
      <c r="A252">
        <v>2.5</v>
      </c>
      <c r="B252" t="s">
        <v>498</v>
      </c>
      <c r="C252" t="s">
        <v>499</v>
      </c>
      <c r="D252">
        <f t="shared" si="16"/>
        <v>0.25179727007770147</v>
      </c>
      <c r="E252">
        <f t="shared" si="17"/>
        <v>0.65122839374428809</v>
      </c>
      <c r="G252">
        <f t="shared" si="15"/>
        <v>4.9522722057657536</v>
      </c>
      <c r="I252">
        <v>2.6140003589965799E-4</v>
      </c>
      <c r="K252" s="1">
        <f t="shared" si="18"/>
        <v>1.6573249844242854E-5</v>
      </c>
      <c r="L252" s="1">
        <f t="shared" si="19"/>
        <v>1.1085934242701357E-4</v>
      </c>
    </row>
    <row r="253" spans="1:12" x14ac:dyDescent="0.35">
      <c r="A253">
        <v>2.5099999999999998</v>
      </c>
      <c r="B253" t="s">
        <v>500</v>
      </c>
      <c r="C253" t="s">
        <v>501</v>
      </c>
      <c r="D253">
        <f t="shared" si="16"/>
        <v>0.25072735982148742</v>
      </c>
      <c r="E253">
        <f t="shared" si="17"/>
        <v>0.64826418391282403</v>
      </c>
      <c r="G253">
        <f t="shared" si="15"/>
        <v>4.9621668653925779</v>
      </c>
      <c r="I253">
        <v>2.58806569575902E-4</v>
      </c>
      <c r="K253" s="1">
        <f t="shared" si="18"/>
        <v>1.6269670270830581E-5</v>
      </c>
      <c r="L253" s="1">
        <f t="shared" si="19"/>
        <v>1.0876254265587344E-4</v>
      </c>
    </row>
    <row r="254" spans="1:12" x14ac:dyDescent="0.35">
      <c r="A254">
        <v>2.52</v>
      </c>
      <c r="B254" t="s">
        <v>502</v>
      </c>
      <c r="C254" t="s">
        <v>503</v>
      </c>
      <c r="D254">
        <f t="shared" si="16"/>
        <v>0.24966676231049589</v>
      </c>
      <c r="E254">
        <f t="shared" si="17"/>
        <v>0.64533124921782181</v>
      </c>
      <c r="G254">
        <f t="shared" si="15"/>
        <v>4.9720418340959283</v>
      </c>
      <c r="I254">
        <v>2.5624897469172202E-4</v>
      </c>
      <c r="K254" s="1">
        <f t="shared" si="18"/>
        <v>1.5972893465872148E-5</v>
      </c>
      <c r="L254" s="1">
        <f t="shared" si="19"/>
        <v>1.0671550594475022E-4</v>
      </c>
    </row>
    <row r="255" spans="1:12" x14ac:dyDescent="0.35">
      <c r="A255">
        <v>2.5299999999999998</v>
      </c>
      <c r="B255" t="s">
        <v>504</v>
      </c>
      <c r="C255" t="s">
        <v>505</v>
      </c>
      <c r="D255">
        <f t="shared" si="16"/>
        <v>0.24861535168255258</v>
      </c>
      <c r="E255">
        <f t="shared" si="17"/>
        <v>0.64242904482784979</v>
      </c>
      <c r="G255">
        <f t="shared" si="15"/>
        <v>4.9818972289680961</v>
      </c>
      <c r="I255">
        <v>2.5372661628562498E-4</v>
      </c>
      <c r="K255" s="1">
        <f t="shared" si="18"/>
        <v>1.5682738909285219E-5</v>
      </c>
      <c r="L255" s="1">
        <f t="shared" si="19"/>
        <v>1.0471680013925619E-4</v>
      </c>
    </row>
    <row r="256" spans="1:12" x14ac:dyDescent="0.35">
      <c r="A256">
        <v>2.54</v>
      </c>
      <c r="B256" t="s">
        <v>506</v>
      </c>
      <c r="C256" t="s">
        <v>507</v>
      </c>
      <c r="D256">
        <f t="shared" si="16"/>
        <v>0.24757300441483607</v>
      </c>
      <c r="E256">
        <f t="shared" si="17"/>
        <v>0.6395570391519716</v>
      </c>
      <c r="G256">
        <f t="shared" si="15"/>
        <v>4.9917331659454716</v>
      </c>
      <c r="I256">
        <v>2.5123887278421299E-4</v>
      </c>
      <c r="K256" s="1">
        <f t="shared" si="18"/>
        <v>1.5399031605713231E-5</v>
      </c>
      <c r="L256" s="1">
        <f t="shared" si="19"/>
        <v>1.0276504168936931E-4</v>
      </c>
    </row>
    <row r="257" spans="1:12" x14ac:dyDescent="0.35">
      <c r="A257">
        <v>2.5499999999999998</v>
      </c>
      <c r="B257" t="s">
        <v>508</v>
      </c>
      <c r="C257" t="s">
        <v>509</v>
      </c>
      <c r="D257">
        <f t="shared" si="16"/>
        <v>0.24653959926894334</v>
      </c>
      <c r="E257">
        <f t="shared" si="17"/>
        <v>0.63671471343362684</v>
      </c>
      <c r="G257">
        <f t="shared" si="15"/>
        <v>5.0015497598244485</v>
      </c>
      <c r="I257">
        <v>2.4878513592482902E-4</v>
      </c>
      <c r="K257" s="1">
        <f t="shared" si="18"/>
        <v>1.5121601908255686E-5</v>
      </c>
      <c r="L257" s="1">
        <f t="shared" si="19"/>
        <v>1.0085889384444884E-4</v>
      </c>
    </row>
    <row r="258" spans="1:12" x14ac:dyDescent="0.35">
      <c r="A258">
        <v>2.56</v>
      </c>
      <c r="B258" t="s">
        <v>510</v>
      </c>
      <c r="C258" t="s">
        <v>511</v>
      </c>
      <c r="D258">
        <f t="shared" si="16"/>
        <v>0.24551501723748534</v>
      </c>
      <c r="E258">
        <f t="shared" si="17"/>
        <v>0.63390156135930942</v>
      </c>
      <c r="G258">
        <f t="shared" si="15"/>
        <v>5.011347124277064</v>
      </c>
      <c r="I258">
        <v>2.4636481066978499E-4</v>
      </c>
      <c r="K258" s="1">
        <f t="shared" si="18"/>
        <v>1.4850285347795267E-5</v>
      </c>
      <c r="L258" s="1">
        <f t="shared" si="19"/>
        <v>9.8997064920847223E-5</v>
      </c>
    </row>
    <row r="259" spans="1:12" x14ac:dyDescent="0.35">
      <c r="A259">
        <v>2.57</v>
      </c>
      <c r="B259" t="s">
        <v>512</v>
      </c>
      <c r="C259" t="s">
        <v>513</v>
      </c>
      <c r="D259">
        <f t="shared" si="16"/>
        <v>0.24449914149214919</v>
      </c>
      <c r="E259">
        <f t="shared" si="17"/>
        <v>0.63111708868143035</v>
      </c>
      <c r="G259">
        <f t="shared" ref="G259:G302" si="20">SQRT(A259*9.81)</f>
        <v>5.0211253718663507</v>
      </c>
      <c r="I259">
        <v>2.43977314141878E-4</v>
      </c>
      <c r="K259" s="1">
        <f t="shared" si="18"/>
        <v>1.4584922409710851E-5</v>
      </c>
      <c r="L259" s="1">
        <f t="shared" si="19"/>
        <v>9.7178306252213419E-5</v>
      </c>
    </row>
    <row r="260" spans="1:12" x14ac:dyDescent="0.35">
      <c r="A260">
        <v>2.58</v>
      </c>
      <c r="B260" t="s">
        <v>514</v>
      </c>
      <c r="C260" t="s">
        <v>515</v>
      </c>
      <c r="D260">
        <f t="shared" ref="D260:D302" si="21">IMABS(B260)</f>
        <v>0.24349185733318154</v>
      </c>
      <c r="E260">
        <f t="shared" ref="E260:E302" si="22">IMABS(C260)</f>
        <v>0.62836081285477474</v>
      </c>
      <c r="G260">
        <f t="shared" si="20"/>
        <v>5.0308846140614278</v>
      </c>
      <c r="I260">
        <v>2.4162207653964001E-4</v>
      </c>
      <c r="K260" s="1">
        <f t="shared" ref="K260:K302" si="23">I260*D260^2</f>
        <v>1.4325358436519969E-5</v>
      </c>
      <c r="L260" s="1">
        <f t="shared" ref="L260:L302" si="24">I260*E260^2</f>
        <v>9.5401411010924151E-5</v>
      </c>
    </row>
    <row r="261" spans="1:12" x14ac:dyDescent="0.35">
      <c r="A261">
        <v>2.59</v>
      </c>
      <c r="B261" t="s">
        <v>516</v>
      </c>
      <c r="C261" t="s">
        <v>517</v>
      </c>
      <c r="D261">
        <f t="shared" si="21"/>
        <v>0.24249305214026404</v>
      </c>
      <c r="E261">
        <f t="shared" si="22"/>
        <v>0.62563226268600203</v>
      </c>
      <c r="G261">
        <f t="shared" si="20"/>
        <v>5.0406249612523251</v>
      </c>
      <c r="I261">
        <v>2.3929853960543701E-4</v>
      </c>
      <c r="K261" s="1">
        <f t="shared" si="23"/>
        <v>1.4071443389070054E-5</v>
      </c>
      <c r="L261" s="1">
        <f t="shared" si="24"/>
        <v>9.3665212116184865E-5</v>
      </c>
    </row>
    <row r="262" spans="1:12" x14ac:dyDescent="0.35">
      <c r="A262">
        <v>2.6</v>
      </c>
      <c r="B262" t="s">
        <v>518</v>
      </c>
      <c r="C262" t="s">
        <v>519</v>
      </c>
      <c r="D262">
        <f t="shared" si="21"/>
        <v>0.24150261532472556</v>
      </c>
      <c r="E262">
        <f t="shared" si="22"/>
        <v>0.62293097799562391</v>
      </c>
      <c r="G262">
        <f t="shared" si="20"/>
        <v>5.0503465227645519</v>
      </c>
      <c r="I262">
        <v>2.3700615682678799E-4</v>
      </c>
      <c r="K262" s="1">
        <f t="shared" si="23"/>
        <v>1.3823031718226213E-5</v>
      </c>
      <c r="L262" s="1">
        <f t="shared" si="24"/>
        <v>9.196858090669842E-5</v>
      </c>
    </row>
    <row r="263" spans="1:12" x14ac:dyDescent="0.35">
      <c r="A263">
        <v>2.61</v>
      </c>
      <c r="B263" t="s">
        <v>520</v>
      </c>
      <c r="C263" t="s">
        <v>521</v>
      </c>
      <c r="D263">
        <f t="shared" si="21"/>
        <v>0.2405204382830517</v>
      </c>
      <c r="E263">
        <f t="shared" si="22"/>
        <v>0.62025650929198672</v>
      </c>
      <c r="G263">
        <f t="shared" si="20"/>
        <v>5.0600494068734152</v>
      </c>
      <c r="I263">
        <v>2.34744393612484E-4</v>
      </c>
      <c r="K263" s="1">
        <f t="shared" si="23"/>
        <v>1.3579982239208563E-5</v>
      </c>
      <c r="L263" s="1">
        <f t="shared" si="24"/>
        <v>9.0310425856691878E-5</v>
      </c>
    </row>
    <row r="264" spans="1:12" x14ac:dyDescent="0.35">
      <c r="A264">
        <v>2.62</v>
      </c>
      <c r="B264" t="s">
        <v>522</v>
      </c>
      <c r="C264" t="s">
        <v>523</v>
      </c>
      <c r="D264">
        <f t="shared" si="21"/>
        <v>0.23954641435166099</v>
      </c>
      <c r="E264">
        <f t="shared" si="22"/>
        <v>0.617608417456745</v>
      </c>
      <c r="G264">
        <f t="shared" si="20"/>
        <v>5.0697337208180864</v>
      </c>
      <c r="I264">
        <v>2.3251272607024799E-4</v>
      </c>
      <c r="K264" s="1">
        <f t="shared" si="23"/>
        <v>1.3342157929711894E-5</v>
      </c>
      <c r="L264" s="1">
        <f t="shared" si="24"/>
        <v>8.8689690809608685E-5</v>
      </c>
    </row>
    <row r="265" spans="1:12" x14ac:dyDescent="0.35">
      <c r="A265">
        <v>2.63</v>
      </c>
      <c r="B265" t="s">
        <v>524</v>
      </c>
      <c r="C265" t="s">
        <v>525</v>
      </c>
      <c r="D265">
        <f t="shared" si="21"/>
        <v>0.23858043876289639</v>
      </c>
      <c r="E265">
        <f t="shared" si="22"/>
        <v>0.61498627344136458</v>
      </c>
      <c r="G265">
        <f t="shared" si="20"/>
        <v>5.0793995708154327</v>
      </c>
      <c r="I265">
        <v>2.3031064144142901E-4</v>
      </c>
      <c r="K265" s="1">
        <f t="shared" si="23"/>
        <v>1.3109425830101335E-5</v>
      </c>
      <c r="L265" s="1">
        <f t="shared" si="24"/>
        <v>8.7105353914374614E-5</v>
      </c>
    </row>
    <row r="266" spans="1:12" x14ac:dyDescent="0.35">
      <c r="A266">
        <v>2.64</v>
      </c>
      <c r="B266" t="s">
        <v>526</v>
      </c>
      <c r="C266" t="s">
        <v>527</v>
      </c>
      <c r="D266">
        <f t="shared" si="21"/>
        <v>0.23762240860220907</v>
      </c>
      <c r="E266">
        <f t="shared" si="22"/>
        <v>0.61238965797422185</v>
      </c>
      <c r="G266">
        <f t="shared" si="20"/>
        <v>5.0890470620736066</v>
      </c>
      <c r="I266">
        <v>2.28137637600018E-4</v>
      </c>
      <c r="K266" s="1">
        <f t="shared" si="23"/>
        <v>1.2881656893691483E-5</v>
      </c>
      <c r="L266" s="1">
        <f t="shared" si="24"/>
        <v>8.5556426251406166E-5</v>
      </c>
    </row>
    <row r="267" spans="1:12" x14ac:dyDescent="0.35">
      <c r="A267">
        <v>2.65</v>
      </c>
      <c r="B267" t="s">
        <v>528</v>
      </c>
      <c r="C267" t="s">
        <v>529</v>
      </c>
      <c r="D267">
        <f t="shared" si="21"/>
        <v>0.23667222276648411</v>
      </c>
      <c r="E267">
        <f t="shared" si="22"/>
        <v>0.60981816127785993</v>
      </c>
      <c r="G267">
        <f t="shared" si="20"/>
        <v>5.0986762988054064</v>
      </c>
      <c r="I267">
        <v>2.2599322257465799E-4</v>
      </c>
      <c r="K267" s="1">
        <f t="shared" si="23"/>
        <v>1.2658725843657639E-5</v>
      </c>
      <c r="L267" s="1">
        <f t="shared" si="24"/>
        <v>8.4041950523626203E-5</v>
      </c>
    </row>
    <row r="268" spans="1:12" x14ac:dyDescent="0.35">
      <c r="A268">
        <v>2.66</v>
      </c>
      <c r="B268" t="s">
        <v>530</v>
      </c>
      <c r="C268" t="s">
        <v>531</v>
      </c>
      <c r="D268">
        <f t="shared" si="21"/>
        <v>0.23572978192349037</v>
      </c>
      <c r="E268">
        <f t="shared" si="22"/>
        <v>0.6072713827960079</v>
      </c>
      <c r="G268">
        <f t="shared" si="20"/>
        <v>5.1082873842414154</v>
      </c>
      <c r="I268">
        <v>2.2387691496840399E-4</v>
      </c>
      <c r="K268" s="1">
        <f t="shared" si="23"/>
        <v>1.2440511084914635E-5</v>
      </c>
      <c r="L268" s="1">
        <f t="shared" si="24"/>
        <v>8.2561000131998685E-5</v>
      </c>
    </row>
    <row r="269" spans="1:12" x14ac:dyDescent="0.35">
      <c r="A269">
        <v>2.67</v>
      </c>
      <c r="B269" t="s">
        <v>532</v>
      </c>
      <c r="C269" t="s">
        <v>533</v>
      </c>
      <c r="D269">
        <f t="shared" si="21"/>
        <v>0.23479498847239949</v>
      </c>
      <c r="E269">
        <f t="shared" si="22"/>
        <v>0.60474893092997895</v>
      </c>
      <c r="G269">
        <f t="shared" si="20"/>
        <v>5.1178804206429049</v>
      </c>
      <c r="I269">
        <v>2.2178824260863801E-4</v>
      </c>
      <c r="K269" s="1">
        <f t="shared" si="23"/>
        <v>1.2226894520943318E-5</v>
      </c>
      <c r="L269" s="1">
        <f t="shared" si="24"/>
        <v>8.1112677638344802E-5</v>
      </c>
    </row>
    <row r="270" spans="1:12" x14ac:dyDescent="0.35">
      <c r="A270">
        <v>2.68</v>
      </c>
      <c r="B270" t="s">
        <v>534</v>
      </c>
      <c r="C270" t="s">
        <v>535</v>
      </c>
      <c r="D270">
        <f t="shared" si="21"/>
        <v>0.23386774650537012</v>
      </c>
      <c r="E270">
        <f t="shared" si="22"/>
        <v>0.60225042278405261</v>
      </c>
      <c r="G270">
        <f t="shared" si="20"/>
        <v>5.1274555093145375</v>
      </c>
      <c r="I270">
        <v>2.19726743846171E-4</v>
      </c>
      <c r="K270" s="1">
        <f t="shared" si="23"/>
        <v>1.2017761522561468E-5</v>
      </c>
      <c r="L270" s="1">
        <f t="shared" si="24"/>
        <v>7.9696114254078425E-5</v>
      </c>
    </row>
    <row r="271" spans="1:12" x14ac:dyDescent="0.35">
      <c r="A271">
        <v>2.69</v>
      </c>
      <c r="B271" t="s">
        <v>536</v>
      </c>
      <c r="C271" t="s">
        <v>537</v>
      </c>
      <c r="D271">
        <f t="shared" si="21"/>
        <v>0.23294796177012955</v>
      </c>
      <c r="E271">
        <f t="shared" si="22"/>
        <v>0.59977548391952562</v>
      </c>
      <c r="G271">
        <f t="shared" si="20"/>
        <v>5.137012750616841</v>
      </c>
      <c r="I271">
        <v>2.1769196537184499E-4</v>
      </c>
      <c r="K271" s="1">
        <f t="shared" si="23"/>
        <v>1.1813000707663712E-5</v>
      </c>
      <c r="L271" s="1">
        <f t="shared" si="24"/>
        <v>7.8310468090986234E-5</v>
      </c>
    </row>
    <row r="272" spans="1:12" x14ac:dyDescent="0.35">
      <c r="A272">
        <v>2.7</v>
      </c>
      <c r="B272" t="s">
        <v>538</v>
      </c>
      <c r="C272" t="s">
        <v>539</v>
      </c>
      <c r="D272">
        <f t="shared" si="21"/>
        <v>0.23203554163356091</v>
      </c>
      <c r="E272">
        <f t="shared" si="22"/>
        <v>0.59732374811706257</v>
      </c>
      <c r="G272">
        <f t="shared" si="20"/>
        <v>5.146552243978487</v>
      </c>
      <c r="I272">
        <v>2.1568346414607199E-4</v>
      </c>
      <c r="K272" s="1">
        <f t="shared" si="23"/>
        <v>1.1612503951239786E-5</v>
      </c>
      <c r="L272" s="1">
        <f t="shared" si="24"/>
        <v>7.6954923955020697E-5</v>
      </c>
    </row>
    <row r="273" spans="1:12" x14ac:dyDescent="0.35">
      <c r="A273">
        <v>2.71</v>
      </c>
      <c r="B273" t="s">
        <v>540</v>
      </c>
      <c r="C273" t="s">
        <v>541</v>
      </c>
      <c r="D273">
        <f t="shared" si="21"/>
        <v>0.23113039504623842</v>
      </c>
      <c r="E273">
        <f t="shared" si="22"/>
        <v>0.59489485714703794</v>
      </c>
      <c r="G273">
        <f t="shared" si="20"/>
        <v>5.1560740879083573</v>
      </c>
      <c r="I273">
        <v>2.1370080525902899E-4</v>
      </c>
      <c r="K273" s="1">
        <f t="shared" si="23"/>
        <v>1.1416166176142564E-5</v>
      </c>
      <c r="L273" s="1">
        <f t="shared" si="24"/>
        <v>7.5628691700603507E-5</v>
      </c>
    </row>
    <row r="274" spans="1:12" x14ac:dyDescent="0.35">
      <c r="A274">
        <v>2.72</v>
      </c>
      <c r="B274" t="s">
        <v>542</v>
      </c>
      <c r="C274" t="s">
        <v>543</v>
      </c>
      <c r="D274">
        <f t="shared" si="21"/>
        <v>0.23023243250789199</v>
      </c>
      <c r="E274">
        <f t="shared" si="22"/>
        <v>0.59248846054755533</v>
      </c>
      <c r="G274">
        <f t="shared" si="20"/>
        <v>5.1655783800074122</v>
      </c>
      <c r="I274">
        <v>2.11743562993993E-4</v>
      </c>
      <c r="K274" s="1">
        <f t="shared" si="23"/>
        <v>1.122388532199412E-5</v>
      </c>
      <c r="L274" s="1">
        <f t="shared" si="24"/>
        <v>7.4331005779846386E-5</v>
      </c>
    </row>
    <row r="275" spans="1:12" x14ac:dyDescent="0.35">
      <c r="A275">
        <v>2.73</v>
      </c>
      <c r="B275" t="s">
        <v>544</v>
      </c>
      <c r="C275" t="s">
        <v>545</v>
      </c>
      <c r="D275">
        <f t="shared" si="21"/>
        <v>0.22934156603377434</v>
      </c>
      <c r="E275">
        <f t="shared" si="22"/>
        <v>0.59010421540985325</v>
      </c>
      <c r="G275">
        <f t="shared" si="20"/>
        <v>5.1750652169803617</v>
      </c>
      <c r="I275">
        <v>2.09811319990656E-4</v>
      </c>
      <c r="K275" s="1">
        <f t="shared" si="23"/>
        <v>1.1035562214309691E-5</v>
      </c>
      <c r="L275" s="1">
        <f t="shared" si="24"/>
        <v>7.3061124143268484E-5</v>
      </c>
    </row>
    <row r="276" spans="1:12" x14ac:dyDescent="0.35">
      <c r="A276">
        <v>2.74</v>
      </c>
      <c r="B276" t="s">
        <v>546</v>
      </c>
      <c r="C276" t="s">
        <v>547</v>
      </c>
      <c r="D276">
        <f t="shared" si="21"/>
        <v>0.22845770912190799</v>
      </c>
      <c r="E276">
        <f t="shared" si="22"/>
        <v>0.58774178617080985</v>
      </c>
      <c r="G276">
        <f t="shared" si="20"/>
        <v>5.1845346946471489</v>
      </c>
      <c r="I276">
        <v>2.07903667256084E-4</v>
      </c>
      <c r="K276" s="1">
        <f t="shared" si="23"/>
        <v>1.0851100482639409E-5</v>
      </c>
      <c r="L276" s="1">
        <f t="shared" si="24"/>
        <v>7.1818327477654703E-5</v>
      </c>
    </row>
    <row r="277" spans="1:12" x14ac:dyDescent="0.35">
      <c r="A277">
        <v>2.75</v>
      </c>
      <c r="B277" t="s">
        <v>548</v>
      </c>
      <c r="C277" t="s">
        <v>549</v>
      </c>
      <c r="D277">
        <f t="shared" si="21"/>
        <v>0.22758077672117341</v>
      </c>
      <c r="E277">
        <f t="shared" si="22"/>
        <v>0.58540084441227691</v>
      </c>
      <c r="G277">
        <f t="shared" si="20"/>
        <v>5.193986907954236</v>
      </c>
      <c r="I277">
        <v>2.06020204167472E-4</v>
      </c>
      <c r="K277" s="1">
        <f t="shared" si="23"/>
        <v>1.0670406480847158E-5</v>
      </c>
      <c r="L277" s="1">
        <f t="shared" si="24"/>
        <v>7.0601918469523781E-5</v>
      </c>
    </row>
    <row r="278" spans="1:12" x14ac:dyDescent="0.35">
      <c r="A278">
        <v>2.76</v>
      </c>
      <c r="B278" t="s">
        <v>550</v>
      </c>
      <c r="C278" t="s">
        <v>551</v>
      </c>
      <c r="D278">
        <f t="shared" si="21"/>
        <v>0.22671068520022664</v>
      </c>
      <c r="E278">
        <f t="shared" si="22"/>
        <v>0.58308106866698506</v>
      </c>
      <c r="G278">
        <f t="shared" si="20"/>
        <v>5.2034219509857165</v>
      </c>
      <c r="I278">
        <v>2.04160537683102E-4</v>
      </c>
      <c r="K278" s="1">
        <f t="shared" si="23"/>
        <v>1.0493389169185985E-5</v>
      </c>
      <c r="L278" s="1">
        <f t="shared" si="24"/>
        <v>6.941122082674051E-5</v>
      </c>
    </row>
    <row r="279" spans="1:12" x14ac:dyDescent="0.35">
      <c r="A279">
        <v>2.77</v>
      </c>
      <c r="B279" t="s">
        <v>552</v>
      </c>
      <c r="C279" t="s">
        <v>553</v>
      </c>
      <c r="D279">
        <f t="shared" si="21"/>
        <v>0.22584735231721412</v>
      </c>
      <c r="E279">
        <f t="shared" si="22"/>
        <v>0.58078214423077801</v>
      </c>
      <c r="G279">
        <f t="shared" si="20"/>
        <v>5.2128399169742403</v>
      </c>
      <c r="I279">
        <v>2.02324282760332E-4</v>
      </c>
      <c r="K279" s="1">
        <f t="shared" si="23"/>
        <v>1.0319960062202098E-5</v>
      </c>
      <c r="L279" s="1">
        <f t="shared" si="24"/>
        <v>6.8245578746162737E-5</v>
      </c>
    </row>
    <row r="280" spans="1:12" x14ac:dyDescent="0.35">
      <c r="A280">
        <v>2.78</v>
      </c>
      <c r="B280" t="s">
        <v>554</v>
      </c>
      <c r="C280" t="s">
        <v>555</v>
      </c>
      <c r="D280">
        <f t="shared" si="21"/>
        <v>0.22499069719026837</v>
      </c>
      <c r="E280">
        <f t="shared" si="22"/>
        <v>0.57850376298092143</v>
      </c>
      <c r="G280">
        <f t="shared" si="20"/>
        <v>5.2222408983117585</v>
      </c>
      <c r="I280">
        <v>2.00511061972727E-4</v>
      </c>
      <c r="K280" s="1">
        <f t="shared" si="23"/>
        <v>1.0150033137405608E-5</v>
      </c>
      <c r="L280" s="1">
        <f t="shared" si="24"/>
        <v>6.7104356131352449E-5</v>
      </c>
    </row>
    <row r="281" spans="1:12" x14ac:dyDescent="0.35">
      <c r="A281">
        <v>2.79</v>
      </c>
      <c r="B281" t="s">
        <v>556</v>
      </c>
      <c r="C281" t="s">
        <v>557</v>
      </c>
      <c r="D281">
        <f t="shared" si="21"/>
        <v>0.22414064026874864</v>
      </c>
      <c r="E281">
        <f t="shared" si="22"/>
        <v>0.57624562320027872</v>
      </c>
      <c r="G281">
        <f t="shared" si="20"/>
        <v>5.231624986560103</v>
      </c>
      <c r="I281">
        <v>1.9872050495491601E-4</v>
      </c>
      <c r="K281" s="1">
        <f t="shared" si="23"/>
        <v>9.9835247383866747E-6</v>
      </c>
      <c r="L281" s="1">
        <f t="shared" si="24"/>
        <v>6.5986935782959613E-5</v>
      </c>
    </row>
    <row r="282" spans="1:12" x14ac:dyDescent="0.35">
      <c r="A282">
        <v>2.8</v>
      </c>
      <c r="B282" t="s">
        <v>558</v>
      </c>
      <c r="C282" t="s">
        <v>559</v>
      </c>
      <c r="D282">
        <f t="shared" si="21"/>
        <v>0.22329710330522623</v>
      </c>
      <c r="E282">
        <f t="shared" si="22"/>
        <v>0.57400742940712746</v>
      </c>
      <c r="G282">
        <f t="shared" si="20"/>
        <v>5.2409922724613898</v>
      </c>
      <c r="I282">
        <v>1.9695224937841299E-4</v>
      </c>
      <c r="K282" s="1">
        <f t="shared" si="23"/>
        <v>9.8203535576486892E-6</v>
      </c>
      <c r="L282" s="1">
        <f t="shared" si="24"/>
        <v>6.4892719124808192E-5</v>
      </c>
    </row>
    <row r="283" spans="1:12" x14ac:dyDescent="0.35">
      <c r="A283">
        <v>2.81</v>
      </c>
      <c r="B283" t="s">
        <v>560</v>
      </c>
      <c r="C283" t="s">
        <v>561</v>
      </c>
      <c r="D283">
        <f t="shared" si="21"/>
        <v>0.2224600093281664</v>
      </c>
      <c r="E283">
        <f t="shared" si="22"/>
        <v>0.57178889219040263</v>
      </c>
      <c r="G283">
        <f t="shared" si="20"/>
        <v>5.2503428459482535</v>
      </c>
      <c r="I283">
        <v>1.95205938886985E-4</v>
      </c>
      <c r="K283" s="1">
        <f t="shared" si="23"/>
        <v>9.6604404688019578E-6</v>
      </c>
      <c r="L283" s="1">
        <f t="shared" si="24"/>
        <v>6.3821124942529614E-5</v>
      </c>
    </row>
    <row r="284" spans="1:12" x14ac:dyDescent="0.35">
      <c r="A284">
        <v>2.82</v>
      </c>
      <c r="B284" t="s">
        <v>562</v>
      </c>
      <c r="C284" t="s">
        <v>563</v>
      </c>
      <c r="D284">
        <f t="shared" si="21"/>
        <v>0.22162928261531128</v>
      </c>
      <c r="E284">
        <f t="shared" si="22"/>
        <v>0.56958972805017183</v>
      </c>
      <c r="G284">
        <f t="shared" si="20"/>
        <v>5.259676796153923</v>
      </c>
      <c r="I284">
        <v>1.9348122501583299E-4</v>
      </c>
      <c r="K284" s="1">
        <f t="shared" si="23"/>
        <v>9.5037085610183749E-6</v>
      </c>
      <c r="L284" s="1">
        <f t="shared" si="24"/>
        <v>6.2771589466834135E-5</v>
      </c>
    </row>
    <row r="285" spans="1:12" x14ac:dyDescent="0.35">
      <c r="A285">
        <v>2.83</v>
      </c>
      <c r="B285" t="s">
        <v>564</v>
      </c>
      <c r="C285" t="s">
        <v>565</v>
      </c>
      <c r="D285">
        <f t="shared" si="21"/>
        <v>0.22080484866772759</v>
      </c>
      <c r="E285">
        <f t="shared" si="22"/>
        <v>0.56740965924315667</v>
      </c>
      <c r="G285">
        <f t="shared" si="20"/>
        <v>5.2689942114221386</v>
      </c>
      <c r="I285">
        <v>1.9177776552917601E-4</v>
      </c>
      <c r="K285" s="1">
        <f t="shared" si="23"/>
        <v>9.3500829964751425E-6</v>
      </c>
      <c r="L285" s="1">
        <f t="shared" si="24"/>
        <v>6.1743565294361866E-5</v>
      </c>
    </row>
    <row r="286" spans="1:12" x14ac:dyDescent="0.35">
      <c r="A286">
        <v>2.84</v>
      </c>
      <c r="B286" t="s">
        <v>566</v>
      </c>
      <c r="C286" t="s">
        <v>567</v>
      </c>
      <c r="D286">
        <f t="shared" si="21"/>
        <v>0.21998663418450706</v>
      </c>
      <c r="E286">
        <f t="shared" si="22"/>
        <v>0.5652484136331023</v>
      </c>
      <c r="G286">
        <f t="shared" si="20"/>
        <v>5.2782951793168973</v>
      </c>
      <c r="I286">
        <v>1.9009522483518301E-4</v>
      </c>
      <c r="K286" s="1">
        <f t="shared" si="23"/>
        <v>9.1994909737938807E-6</v>
      </c>
      <c r="L286" s="1">
        <f t="shared" si="24"/>
        <v>6.073652101600433E-5</v>
      </c>
    </row>
    <row r="287" spans="1:12" x14ac:dyDescent="0.35">
      <c r="A287">
        <v>2.85</v>
      </c>
      <c r="B287" t="s">
        <v>568</v>
      </c>
      <c r="C287" t="s">
        <v>569</v>
      </c>
      <c r="D287">
        <f t="shared" si="21"/>
        <v>0.21917456703809751</v>
      </c>
      <c r="E287">
        <f t="shared" si="22"/>
        <v>0.56310572454583152</v>
      </c>
      <c r="G287">
        <f t="shared" si="20"/>
        <v>5.2875797866320653</v>
      </c>
      <c r="I287">
        <v>1.88433273835541E-4</v>
      </c>
      <c r="K287" s="1">
        <f t="shared" si="23"/>
        <v>9.0518616651358749E-6</v>
      </c>
      <c r="L287" s="1">
        <f t="shared" si="24"/>
        <v>5.9749940677729436E-5</v>
      </c>
    </row>
    <row r="288" spans="1:12" x14ac:dyDescent="0.35">
      <c r="A288">
        <v>2.86</v>
      </c>
      <c r="B288" t="s">
        <v>570</v>
      </c>
      <c r="C288" t="s">
        <v>571</v>
      </c>
      <c r="D288">
        <f t="shared" si="21"/>
        <v>0.21836857625024614</v>
      </c>
      <c r="E288">
        <f t="shared" si="22"/>
        <v>0.5609813306288064</v>
      </c>
      <c r="G288">
        <f t="shared" si="20"/>
        <v>5.2968481194008197</v>
      </c>
      <c r="I288">
        <v>1.86791590131305E-4</v>
      </c>
      <c r="K288" s="1">
        <f t="shared" si="23"/>
        <v>8.9071261722750472E-6</v>
      </c>
      <c r="L288" s="1">
        <f t="shared" si="24"/>
        <v>5.8783323372940881E-5</v>
      </c>
    </row>
    <row r="289" spans="1:12" x14ac:dyDescent="0.35">
      <c r="A289">
        <v>2.87</v>
      </c>
      <c r="B289" t="s">
        <v>572</v>
      </c>
      <c r="C289" t="s">
        <v>573</v>
      </c>
      <c r="D289">
        <f t="shared" si="21"/>
        <v>0.21756859196854539</v>
      </c>
      <c r="E289">
        <f t="shared" si="22"/>
        <v>0.55887497571504086</v>
      </c>
      <c r="G289">
        <f t="shared" si="20"/>
        <v>5.3061002629049518</v>
      </c>
      <c r="I289">
        <v>1.8516985664119399E-4</v>
      </c>
      <c r="K289" s="1">
        <f t="shared" si="23"/>
        <v>8.7652174086976866E-6</v>
      </c>
      <c r="L289" s="1">
        <f t="shared" si="24"/>
        <v>5.7836182352564858E-5</v>
      </c>
    </row>
    <row r="290" spans="1:12" x14ac:dyDescent="0.35">
      <c r="A290">
        <v>2.88</v>
      </c>
      <c r="B290" t="s">
        <v>574</v>
      </c>
      <c r="C290" t="s">
        <v>575</v>
      </c>
      <c r="D290">
        <f t="shared" si="21"/>
        <v>0.21677454544355129</v>
      </c>
      <c r="E290">
        <f t="shared" si="22"/>
        <v>0.55678640869120433</v>
      </c>
      <c r="G290">
        <f t="shared" si="20"/>
        <v>5.3153363016840238</v>
      </c>
      <c r="I290">
        <v>1.8356776306119199E-4</v>
      </c>
      <c r="K290" s="1">
        <f t="shared" si="23"/>
        <v>8.6260701196411912E-6</v>
      </c>
      <c r="L290" s="1">
        <f t="shared" si="24"/>
        <v>5.6908045051217908E-5</v>
      </c>
    </row>
    <row r="291" spans="1:12" x14ac:dyDescent="0.35">
      <c r="A291">
        <v>2.89</v>
      </c>
      <c r="B291" t="s">
        <v>576</v>
      </c>
      <c r="C291" t="s">
        <v>577</v>
      </c>
      <c r="D291">
        <f t="shared" si="21"/>
        <v>0.2159863690064715</v>
      </c>
      <c r="E291">
        <f t="shared" si="22"/>
        <v>0.55471538336977166</v>
      </c>
      <c r="G291">
        <f t="shared" si="20"/>
        <v>5.3245563195443806</v>
      </c>
      <c r="I291">
        <v>1.8198500466788E-4</v>
      </c>
      <c r="K291" s="1">
        <f t="shared" si="23"/>
        <v>8.4896207766643152E-6</v>
      </c>
      <c r="L291" s="1">
        <f t="shared" si="24"/>
        <v>5.5998452290568457E-5</v>
      </c>
    </row>
    <row r="292" spans="1:12" x14ac:dyDescent="0.35">
      <c r="A292">
        <v>2.9</v>
      </c>
      <c r="B292" t="s">
        <v>578</v>
      </c>
      <c r="C292" t="s">
        <v>579</v>
      </c>
      <c r="D292">
        <f t="shared" si="21"/>
        <v>0.21520399604739138</v>
      </c>
      <c r="E292">
        <f t="shared" si="22"/>
        <v>0.55266165836506143</v>
      </c>
      <c r="G292">
        <f t="shared" si="20"/>
        <v>5.3337603995680194</v>
      </c>
      <c r="I292">
        <v>1.8042128254215799E-4</v>
      </c>
      <c r="K292" s="1">
        <f t="shared" si="23"/>
        <v>8.35580754188906E-6</v>
      </c>
      <c r="L292" s="1">
        <f t="shared" si="24"/>
        <v>5.5106957947597681E-5</v>
      </c>
    </row>
    <row r="293" spans="1:12" x14ac:dyDescent="0.35">
      <c r="A293">
        <v>2.91</v>
      </c>
      <c r="B293" t="s">
        <v>580</v>
      </c>
      <c r="C293" t="s">
        <v>581</v>
      </c>
      <c r="D293">
        <f t="shared" si="21"/>
        <v>0.21442736099404064</v>
      </c>
      <c r="E293">
        <f t="shared" si="22"/>
        <v>0.55062499697305678</v>
      </c>
      <c r="G293">
        <f t="shared" si="20"/>
        <v>5.3429486241213295</v>
      </c>
      <c r="I293">
        <v>1.7887630344021299E-4</v>
      </c>
      <c r="K293" s="1">
        <f t="shared" si="23"/>
        <v>8.2245702169295835E-6</v>
      </c>
      <c r="L293" s="1">
        <f t="shared" si="24"/>
        <v>5.4233128526565544E-5</v>
      </c>
    </row>
    <row r="294" spans="1:12" x14ac:dyDescent="0.35">
      <c r="A294">
        <v>2.92</v>
      </c>
      <c r="B294" t="s">
        <v>582</v>
      </c>
      <c r="C294" t="s">
        <v>583</v>
      </c>
      <c r="D294">
        <f t="shared" si="21"/>
        <v>0.21365639929107272</v>
      </c>
      <c r="E294">
        <f t="shared" si="22"/>
        <v>0.54860516705483597</v>
      </c>
      <c r="G294">
        <f t="shared" si="20"/>
        <v>5.3521210748636845</v>
      </c>
      <c r="I294">
        <v>1.7734977933659801E-4</v>
      </c>
      <c r="K294" s="1">
        <f t="shared" si="23"/>
        <v>8.0958501784297584E-6</v>
      </c>
      <c r="L294" s="1">
        <f t="shared" si="24"/>
        <v>5.3376542647230575E-5</v>
      </c>
    </row>
    <row r="295" spans="1:12" x14ac:dyDescent="0.35">
      <c r="A295">
        <v>2.93</v>
      </c>
      <c r="B295" t="s">
        <v>584</v>
      </c>
      <c r="C295" t="s">
        <v>585</v>
      </c>
      <c r="D295">
        <f t="shared" si="21"/>
        <v>0.21289104737984288</v>
      </c>
      <c r="E295">
        <f t="shared" si="22"/>
        <v>0.54660194092351544</v>
      </c>
      <c r="G295">
        <f t="shared" si="20"/>
        <v>5.3612778327559187</v>
      </c>
      <c r="I295">
        <v>1.7584142797404101E-4</v>
      </c>
      <c r="K295" s="1">
        <f t="shared" si="23"/>
        <v>7.9695903613943997E-6</v>
      </c>
      <c r="L295" s="1">
        <f t="shared" si="24"/>
        <v>5.2536790852528715E-5</v>
      </c>
    </row>
    <row r="296" spans="1:12" x14ac:dyDescent="0.35">
      <c r="A296">
        <v>2.94</v>
      </c>
      <c r="B296" t="s">
        <v>586</v>
      </c>
      <c r="C296" t="s">
        <v>587</v>
      </c>
      <c r="D296">
        <f t="shared" si="21"/>
        <v>0.21213124267868391</v>
      </c>
      <c r="E296">
        <f t="shared" si="22"/>
        <v>0.54461509523457818</v>
      </c>
      <c r="G296">
        <f t="shared" si="20"/>
        <v>5.3704189780686571</v>
      </c>
      <c r="I296">
        <v>1.74350972240162E-4</v>
      </c>
      <c r="K296" s="1">
        <f t="shared" si="23"/>
        <v>7.8457351898729443E-6</v>
      </c>
      <c r="L296" s="1">
        <f t="shared" si="24"/>
        <v>5.171347507314573E-5</v>
      </c>
    </row>
    <row r="297" spans="1:12" x14ac:dyDescent="0.35">
      <c r="A297">
        <v>2.95</v>
      </c>
      <c r="B297" t="s">
        <v>588</v>
      </c>
      <c r="C297" t="s">
        <v>589</v>
      </c>
      <c r="D297">
        <f t="shared" si="21"/>
        <v>0.21137692356364263</v>
      </c>
      <c r="E297">
        <f t="shared" si="22"/>
        <v>0.54264441087945392</v>
      </c>
      <c r="G297">
        <f t="shared" si="20"/>
        <v>5.3795445903905286</v>
      </c>
      <c r="I297">
        <v>1.7287814005916501E-4</v>
      </c>
      <c r="K297" s="1">
        <f t="shared" si="23"/>
        <v>7.7242305330413744E-6</v>
      </c>
      <c r="L297" s="1">
        <f t="shared" si="24"/>
        <v>5.0906208263480229E-5</v>
      </c>
    </row>
    <row r="298" spans="1:12" x14ac:dyDescent="0.35">
      <c r="A298">
        <v>2.96</v>
      </c>
      <c r="B298" t="s">
        <v>590</v>
      </c>
      <c r="C298" t="s">
        <v>591</v>
      </c>
      <c r="D298">
        <f t="shared" si="21"/>
        <v>0.21062802934969294</v>
      </c>
      <c r="E298">
        <f t="shared" si="22"/>
        <v>0.54068967288226211</v>
      </c>
      <c r="G298">
        <f t="shared" si="20"/>
        <v>5.3886547486362497</v>
      </c>
      <c r="I298">
        <v>1.7142266428610601E-4</v>
      </c>
      <c r="K298" s="1">
        <f t="shared" si="23"/>
        <v>7.6050236627298227E-6</v>
      </c>
      <c r="L298" s="1">
        <f t="shared" si="24"/>
        <v>5.0114614050793586E-5</v>
      </c>
    </row>
    <row r="299" spans="1:12" x14ac:dyDescent="0.35">
      <c r="A299">
        <v>2.97</v>
      </c>
      <c r="B299" t="s">
        <v>592</v>
      </c>
      <c r="C299" t="s">
        <v>593</v>
      </c>
      <c r="D299">
        <f t="shared" si="21"/>
        <v>0.20988450027238079</v>
      </c>
      <c r="E299">
        <f t="shared" si="22"/>
        <v>0.53875067029959267</v>
      </c>
      <c r="G299">
        <f t="shared" si="20"/>
        <v>5.3977495310545862</v>
      </c>
      <c r="I299">
        <v>1.69984283233105E-4</v>
      </c>
      <c r="K299" s="1">
        <f t="shared" si="23"/>
        <v>7.4880632400686224E-6</v>
      </c>
      <c r="L299" s="1">
        <f t="shared" si="24"/>
        <v>4.9338326579704144E-5</v>
      </c>
    </row>
    <row r="300" spans="1:12" x14ac:dyDescent="0.35">
      <c r="A300">
        <v>2.98</v>
      </c>
      <c r="B300" t="s">
        <v>594</v>
      </c>
      <c r="C300" t="s">
        <v>595</v>
      </c>
      <c r="D300">
        <f t="shared" si="21"/>
        <v>0.20914627746992312</v>
      </c>
      <c r="E300">
        <f t="shared" si="22"/>
        <v>0.53682719612322216</v>
      </c>
      <c r="G300">
        <f t="shared" si="20"/>
        <v>5.4068290152361946</v>
      </c>
      <c r="I300">
        <v>1.68562739446569E-4</v>
      </c>
      <c r="K300" s="1">
        <f t="shared" si="23"/>
        <v>7.3732992256977843E-6</v>
      </c>
      <c r="L300" s="1">
        <f t="shared" si="24"/>
        <v>4.8576989856273876E-5</v>
      </c>
    </row>
    <row r="301" spans="1:12" x14ac:dyDescent="0.35">
      <c r="A301">
        <v>2.99</v>
      </c>
      <c r="B301" t="s">
        <v>596</v>
      </c>
      <c r="C301" t="s">
        <v>597</v>
      </c>
      <c r="D301">
        <f t="shared" si="21"/>
        <v>0.20841330296571378</v>
      </c>
      <c r="E301">
        <f t="shared" si="22"/>
        <v>0.53491904718568062</v>
      </c>
      <c r="G301">
        <f t="shared" si="20"/>
        <v>5.4158932781213487</v>
      </c>
      <c r="I301">
        <v>1.6715778040409801E-4</v>
      </c>
      <c r="K301" s="1">
        <f t="shared" si="23"/>
        <v>7.2606828766402552E-6</v>
      </c>
      <c r="L301" s="1">
        <f t="shared" si="24"/>
        <v>4.7830257666355525E-5</v>
      </c>
    </row>
    <row r="302" spans="1:12" x14ac:dyDescent="0.35">
      <c r="A302">
        <v>3</v>
      </c>
      <c r="B302" t="s">
        <v>598</v>
      </c>
      <c r="C302" t="s">
        <v>599</v>
      </c>
      <c r="D302">
        <f t="shared" si="21"/>
        <v>0.20768551965125492</v>
      </c>
      <c r="E302">
        <f t="shared" si="22"/>
        <v>0.53302602406854627</v>
      </c>
      <c r="G302">
        <f t="shared" si="20"/>
        <v>5.4249423960075376</v>
      </c>
      <c r="I302">
        <v>1.6576915825055401E-4</v>
      </c>
      <c r="K302" s="1">
        <f t="shared" si="23"/>
        <v>7.1501667014096149E-6</v>
      </c>
      <c r="L302" s="1">
        <f t="shared" si="24"/>
        <v>4.7097793221650181E-5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Swagoto Surjo Dutta</dc:creator>
  <cp:lastModifiedBy>Swagoto Surjo Dutta</cp:lastModifiedBy>
  <dcterms:created xsi:type="dcterms:W3CDTF">2025-02-07T10:19:53Z</dcterms:created>
  <dcterms:modified xsi:type="dcterms:W3CDTF">2025-02-07T13:37:51Z</dcterms:modified>
</cp:coreProperties>
</file>